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results" sheetId="1" r:id="rId5"/>
    <sheet state="visible" name="Overall Model" sheetId="2" r:id="rId6"/>
    <sheet state="visible" name="Custom Sound" sheetId="3" r:id="rId7"/>
    <sheet state="visible" name="Specialist Model" sheetId="4" r:id="rId8"/>
    <sheet state="visible" name="Data" sheetId="5" r:id="rId9"/>
    <sheet state="visible" name="youtube_video_links" sheetId="6" r:id="rId10"/>
    <sheet state="visible" name="audioldm2_results (1)" sheetId="7" r:id="rId11"/>
    <sheet state="visible" name="tango2_results (1)" sheetId="8" r:id="rId12"/>
    <sheet state="visible" name="final_ablations_results" sheetId="9" r:id="rId13"/>
  </sheets>
  <definedNames/>
  <calcPr/>
</workbook>
</file>

<file path=xl/sharedStrings.xml><?xml version="1.0" encoding="utf-8"?>
<sst xmlns="http://schemas.openxmlformats.org/spreadsheetml/2006/main" count="20115" uniqueCount="3025">
  <si>
    <t>Row index</t>
  </si>
  <si>
    <t>source_url</t>
  </si>
  <si>
    <t>video_title</t>
  </si>
  <si>
    <t>clip_index</t>
  </si>
  <si>
    <t>story_prompt</t>
  </si>
  <si>
    <t>flag_fill_coverage_by_llm</t>
  </si>
  <si>
    <t>flag_use_dsp</t>
  </si>
  <si>
    <t>flag_use_movie_bgms</t>
  </si>
  <si>
    <t>flag_use_narrator</t>
  </si>
  <si>
    <t>flag_use_llm_to_predict_align</t>
  </si>
  <si>
    <t>flag_use_dsp_to_predict_align</t>
  </si>
  <si>
    <t>flag_use_avg_llm_and_dsp_to_predict_align</t>
  </si>
  <si>
    <t>flag_use_dl_based_llm_and_dsp_alignment_predictor</t>
  </si>
  <si>
    <t>decide_audio_model_name</t>
  </si>
  <si>
    <t>sfx_model_name</t>
  </si>
  <si>
    <t>env_model_name</t>
  </si>
  <si>
    <t>music_model_name</t>
  </si>
  <si>
    <t>narrator_model_name</t>
  </si>
  <si>
    <t>experiment_tag</t>
  </si>
  <si>
    <t>run_type</t>
  </si>
  <si>
    <t>cue_decider_seconds</t>
  </si>
  <si>
    <t>initial_audio_generation_seconds</t>
  </si>
  <si>
    <t>missing_fill_seconds</t>
  </si>
  <si>
    <t>superimpose_seconds</t>
  </si>
  <si>
    <t>audio_to_base64_seconds</t>
  </si>
  <si>
    <t>pipeline_total_seconds</t>
  </si>
  <si>
    <t>evaluation_seconds</t>
  </si>
  <si>
    <t>total_seconds</t>
  </si>
  <si>
    <t>clap_score</t>
  </si>
  <si>
    <t>audio_richness_spectral_flatness</t>
  </si>
  <si>
    <t>audio_richness_spectral_entropy</t>
  </si>
  <si>
    <t>noise_floor_db</t>
  </si>
  <si>
    <t>audio_onsets</t>
  </si>
  <si>
    <t>yt_coverage_score</t>
  </si>
  <si>
    <t>yt_sync_score</t>
  </si>
  <si>
    <t>yt_coverage_and_sync_coverage_score</t>
  </si>
  <si>
    <t>yt_coverage_and_sync_sync_score</t>
  </si>
  <si>
    <t>cinematic_dynamic_range_db</t>
  </si>
  <si>
    <t>cinematic_crest_factor</t>
  </si>
  <si>
    <t>cinematic_spectral_flatness</t>
  </si>
  <si>
    <t>cinematic_spectral_entropy</t>
  </si>
  <si>
    <t>cinematic_spectral_centroid_hz</t>
  </si>
  <si>
    <t>spectral_kl_divergence</t>
  </si>
  <si>
    <t>fad_score</t>
  </si>
  <si>
    <t>error</t>
  </si>
  <si>
    <t>used_flags_json</t>
  </si>
  <si>
    <t>specialist_model_variant_tag</t>
  </si>
  <si>
    <t>llm_suggested_cues_json</t>
  </si>
  <si>
    <t>final_superimposed_cues_json</t>
  </si>
  <si>
    <t>audio_wav_path</t>
  </si>
  <si>
    <t>audio_export_error</t>
  </si>
  <si>
    <t>https://www.youtube.com/watch?v=nEXn-LpPjmI&amp;t=218s</t>
  </si>
  <si>
    <t>BIGGEST MOVIE TRAILERS (2025 - 2026) New</t>
  </si>
  <si>
    <t>A man with an enigmatic past navigates sterile medical environments and unsettling revelations, uncovering disturbing truths about experimental treatments and tracking that suggest a profound and potentially dangerous transformation within himself.</t>
  </si>
  <si>
    <t>gemini-3-flash-preview</t>
  </si>
  <si>
    <t>Tango2</t>
  </si>
  <si>
    <t>parlertts</t>
  </si>
  <si>
    <t>baseline</t>
  </si>
  <si>
    <t>{"tag": "baseline", "decide_audio_model_name": "gemini-3-flash-preview", "fill_coverage_by_llm": true, "use_dsp": true, "use_movie_bgms": false, "use_narrator": true, "use_llm_to_predict_align": false, "use_dsp_to_predict_align": false, "use_avg_llm_and_dsp_to_predict_align": true, "use_dl_based_llm_and_dsp_alignment_predictor": false}</t>
  </si>
  <si>
    <t>baseline_tango2</t>
  </si>
  <si>
    <t>[{"id": 0, "audio_type": "NARRATOR", "start_time_ms": 0, "duration_ms": 15500, "story": "A man with an enigmatic past navigates sterile medical environments and unsettling revelations, uncovering disturbing truths about experimental treatments and tracking that suggest a profound and potentially dangerous transformation within himself.", "narrator_description": "Mike speaks with a low-pitched, gravelly voice, delivering the lines at a measured, deliberate pace of 2 words per second. The audio is very clear, recorded in a quiet environment, with subtle pauses at the commas to build suspense.", "weight_db": 0}, {"id": 1, "audio_type": "AMBIENCE", "start_time_ms": 0, "duration_ms": 15500, "audio_class": "Sterile hospital environment ambience with low fluorescent hum and distant ventilation whir", "weight_db": -22.0, "fade_ms": 500}, {"id": 2, "audio_type": "MUSIC", "start_time_ms": 0, "duration_ms": 15500, "audio_class": "Dark, brooding cinematic synth drone with a rhythmic, pulsing low-end", "weight_db": -14.0, "fade_ms": 500}, {"id": 3, "audio_type": "SFX", "start_time_ms": 4000, "duration_ms": 1000, "audio_class": "Single sharp electronic hospital monitor beep", "weight_db": -6.0, "fade_ms": 500}, {"id": 4, "audio_type": "SFX", "start_time_ms": 6000, "duration_ms": 2000, "audio_class": "Low-frequency cinematic impact or 'thud' to emphasize revelation", "weight_db": -4.0, "fade_ms": 500}, {"id": 5, "audio_type": "SFX", "start_time_ms": 10000, "duration_ms": 1500, "audio_class": "High-pitched digital UI scanning or tracking sound effect", "weight_db": -5.0, "fade_ms": 500}, {"id": 6, "audio_type": "SFX", "start_time_ms": 14000, "duration_ms": 1500, "audio_class": "Visceral, distorted organic squelch mixed with a metallic riser", "weight_db": -3.0, "fade_ms": 500}]</t>
  </si>
  <si>
    <t>[{"id": 1, "audio_type": "AMBIENCE", "start_time_ms": 0, "duration_ms": 15500, "audio_class": "Sterile hospital environment ambience with low fluorescent hum and distant ventilation whir", "weight_db": -22.0, "fade_ms": 500}, {"id": 2, "audio_type": "MUSIC", "start_time_ms": 0, "duration_ms": 15500, "audio_class": "Dark, brooding cinematic synth drone with a rhythmic, pulsing low-end", "weight_db": -14.0, "fade_ms": 500}, {"id": 0, "audio_type": "NARRATOR", "start_time_ms": 0, "duration_ms": 15500, "story": "A man with an enigmatic past navigates sterile medical environments and unsettling revelations, uncovering disturbing truths about experimental treatments and tracking that suggest a profound and potentially dangerous transformation within himself.", "narrator_description": "Mike speaks with a low-pitched, gravelly voice, delivering the lines at a measured, deliberate pace of 2 words per second. The audio is very clear, recorded in a quiet environment, with subtle pauses at the commas to build suspense.", "weight_db": 0}, {"id": 3, "audio_type": "SFX", "start_time_ms": 4000, "duration_ms": 1000, "audio_class": "Single sharp electronic hospital monitor beep", "weight_db": -6.0, "fade_ms": 500}, {"id": 4, "audio_type": "SFX", "start_time_ms": 6000, "duration_ms": 2000, "audio_class": "Low-frequency cinematic impact or 'thud' to emphasize revelation", "weight_db": -4.0, "fade_ms": 500}, {"id": 5, "audio_type": "SFX", "start_time_ms": 10000, "duration_ms": 1500, "audio_class": "High-pitched digital UI scanning or tracking sound effect", "weight_db": -5.0, "fade_ms": 500}, {"id": 6, "audio_type": "SFX", "start_time_ms": 14000, "duration_ms": 1500, "audio_class": "Visceral, distorted organic squelch mixed with a metallic riser", "weight_db": -3.0, "fade_ms": 500}, {"id": 7, "audio_type": "MOVIE_BGM", "start_time_ms": 6500, "duration_ms": 8500, "audio_class": "diamond_reveal.bang_bang.mp3", "weight_db": -12.0, "fade_ms": 500}]</t>
  </si>
  <si>
    <t>/Users/ajitesh/Desktop/BTP/cinemaudio-studio/backend/Evaluation/Results/infernce_results/generated_audios/baseline/gemini-3-flash-preview/baseline_tango2/row_1_c2dce853d9.wav</t>
  </si>
  <si>
    <t>AudioLDM2</t>
  </si>
  <si>
    <t>toggle_sfx_audioldm2</t>
  </si>
  <si>
    <t>[{"id": 1, "audio_type": "AMBIENCE", "start_time_ms": 0, "duration_ms": 15500, "audio_class": "Sterile hospital environment ambience with low fluorescent hum and distant ventilation whir", "weight_db": -22.0, "fade_ms": 500}, {"id": 2, "audio_type": "MUSIC", "start_time_ms": 0, "duration_ms": 15500, "audio_class": "Dark, brooding cinematic synth drone with a rhythmic, pulsing low-end", "weight_db": -14.0, "fade_ms": 500}, {"id": 0, "audio_type": "NARRATOR", "start_time_ms": 0, "duration_ms": 15500, "story": "A man with an enigmatic past navigates sterile medical environments and unsettling revelations, uncovering disturbing truths about experimental treatments and tracking that suggest a profound and potentially dangerous transformation within himself.", "narrator_description": "Mike speaks with a low-pitched, gravelly voice, delivering the lines at a measured, deliberate pace of 2 words per second. The audio is very clear, recorded in a quiet environment, with subtle pauses at the commas to build suspense.", "weight_db": 0}, {"id": 3, "audio_type": "SFX", "start_time_ms": 4000, "duration_ms": 1000, "audio_class": "Single sharp electronic hospital monitor beep", "weight_db": -6.0, "fade_ms": 500}, {"id": 4, "audio_type": "SFX", "start_time_ms": 6000, "duration_ms": 2000, "audio_class": "Low-frequency cinematic impact or 'thud' to emphasize revelation", "weight_db": -4.0, "fade_ms": 500}, {"id": 5, "audio_type": "SFX", "start_time_ms": 10000, "duration_ms": 1500, "audio_class": "High-pitched digital UI scanning or tracking sound effect", "weight_db": -5.0, "fade_ms": 500}, {"id": 6, "audio_type": "SFX", "start_time_ms": 14000, "duration_ms": 1500, "audio_class": "Visceral, distorted organic squelch mixed with a metallic riser", "weight_db": -3.0, "fade_ms": 500}, {"id": 7, "audio_type": "SFX", "start_time_ms": 2500, "duration_ms": 2000, "audio_class": "Slow, echoing footsteps on sterile tile", "weight_db": -4.0, "fade_ms": 500}, {"id": 8, "audio_type": "MOVIE_BGM", "start_time_ms": 5500, "duration_ms": 6000, "audio_class": "diamond_reveal.bang_bang.mp3", "weight_db": -12.0, "fade_ms": 500}]</t>
  </si>
  <si>
    <t>/Users/ajitesh/Desktop/BTP/cinemaudio-studio/backend/Evaluation/Results/infernce_results/generated_audios/baseline/gemini-3-flash-preview/toggle_sfx_audioldm2/row_1_6a3c2953ed.wav</t>
  </si>
  <si>
    <t>toggle_env_audioldm2</t>
  </si>
  <si>
    <t>[{"id": 1, "audio_type": "AMBIENCE", "start_time_ms": 0, "duration_ms": 15500, "audio_class": "Sterile hospital environment ambience with low fluorescent hum and distant ventilation whir", "weight_db": -22.0, "fade_ms": 500}, {"id": 2, "audio_type": "MUSIC", "start_time_ms": 0, "duration_ms": 15500, "audio_class": "Dark, brooding cinematic synth drone with a rhythmic, pulsing low-end", "weight_db": -14.0, "fade_ms": 500}, {"id": 0, "audio_type": "NARRATOR", "start_time_ms": 0, "duration_ms": 15500, "story": "A man with an enigmatic past navigates sterile medical environments and unsettling revelations, uncovering disturbing truths about experimental treatments and tracking that suggest a profound and potentially dangerous transformation within himself.", "narrator_description": "Mike speaks with a low-pitched, gravelly voice, delivering the lines at a measured, deliberate pace of 2 words per second. The audio is very clear, recorded in a quiet environment, with subtle pauses at the commas to build suspense.", "weight_db": 0}, {"id": 3, "audio_type": "SFX", "start_time_ms": 4000, "duration_ms": 1000, "audio_class": "Single sharp electronic hospital monitor beep", "weight_db": -6.0, "fade_ms": 500}, {"id": 4, "audio_type": "SFX", "start_time_ms": 6000, "duration_ms": 2000, "audio_class": "Low-frequency cinematic impact or 'thud' to emphasize revelation", "weight_db": -4.0, "fade_ms": 500}, {"id": 5, "audio_type": "SFX", "start_time_ms": 10000, "duration_ms": 1500, "audio_class": "High-pitched digital UI scanning or tracking sound effect", "weight_db": -5.0, "fade_ms": 500}, {"id": 6, "audio_type": "SFX", "start_time_ms": 14000, "duration_ms": 1500, "audio_class": "Visceral, distorted organic squelch mixed with a metallic riser", "weight_db": -3.0, "fade_ms": 500}, {"id": 7, "audio_type": "MOVIE_BGM", "start_time_ms": 4000, "duration_ms": 9000, "audio_class": "diamond_reveal.bang_bang.mp3", "weight_db": -13.0, "fade_ms": 500}]</t>
  </si>
  <si>
    <t>/Users/ajitesh/Desktop/BTP/cinemaudio-studio/backend/Evaluation/Results/infernce_results/generated_audios/baseline/gemini-3-flash-preview/toggle_env_audioldm2/row_1_7e21a8fd82.wav</t>
  </si>
  <si>
    <t>toggle_music_audioldm2</t>
  </si>
  <si>
    <t>[{"id": 1, "audio_type": "AMBIENCE", "start_time_ms": 0, "duration_ms": 15500, "audio_class": "Sterile hospital environment ambience with low fluorescent hum and distant ventilation whir", "weight_db": -22.0, "fade_ms": 500}, {"id": 2, "audio_type": "MUSIC", "start_time_ms": 0, "duration_ms": 15500, "audio_class": "Dark, brooding cinematic synth drone with a rhythmic, pulsing low-end", "weight_db": -14.0, "fade_ms": 500}, {"id": 0, "audio_type": "NARRATOR", "start_time_ms": 0, "duration_ms": 15500, "story": "A man with an enigmatic past navigates sterile medical environments and unsettling revelations, uncovering disturbing truths about experimental treatments and tracking that suggest a profound and potentially dangerous transformation within himself.", "narrator_description": "Mike speaks with a low-pitched, gravelly voice, delivering the lines at a measured, deliberate pace of 2 words per second. The audio is very clear, recorded in a quiet environment, with subtle pauses at the commas to build suspense.", "weight_db": 0}, {"id": 3, "audio_type": "SFX", "start_time_ms": 4000, "duration_ms": 1000, "audio_class": "Single sharp electronic hospital monitor beep", "weight_db": -6.0, "fade_ms": 500}, {"id": 4, "audio_type": "SFX", "start_time_ms": 6000, "duration_ms": 2000, "audio_class": "Low-frequency cinematic impact or 'thud' to emphasize revelation", "weight_db": -4.0, "fade_ms": 500}, {"id": 5, "audio_type": "SFX", "start_time_ms": 10000, "duration_ms": 1500, "audio_class": "High-pitched digital UI scanning or tracking sound effect", "weight_db": -5.0, "fade_ms": 500}, {"id": 6, "audio_type": "SFX", "start_time_ms": 14000, "duration_ms": 1500, "audio_class": "Visceral, distorted organic squelch mixed with a metallic riser", "weight_db": -3.0, "fade_ms": 500}]</t>
  </si>
  <si>
    <t>/Users/ajitesh/Desktop/BTP/cinemaudio-studio/backend/Evaluation/Results/infernce_results/generated_audios/baseline/gemini-3-flash-preview/toggle_music_audioldm2/row_1_78121cfc3e.wav</t>
  </si>
  <si>
    <t>Amidst the warm, inviting interiors of a family home, various generations interact with tender moments and subtle tensions, hinting at complex familial bonds and underlying emotional struggles.</t>
  </si>
  <si>
    <t>[{"id": 0, "audio_type": "NARRATOR", "start_time_ms": 0, "duration_ms": 13500, "story": "Amidst the warm, inviting interiors of a family home, various generations interact with tender moments and subtle tensions, hinting at complex familial bonds and underlying emotional struggles.", "narrator_description": "Jenna speaks with a warm, empathetic, and slightly breathy tone at a moderate pace. The delivery is intimate and very clear, recorded in a dry, quiet environment, using soft pauses after 'home' and 'tensions' to let the mood settle.", "weight_db": 0}, {"id": 1, "audio_type": "AMBIENCE", "start_time_ms": 0, "duration_ms": 13500, "audio_class": "Interior cozy home ambience with distant muffled kitchen clatter and a ticking grandfather clock", "weight_db": -22.0, "fade_ms": 500}, {"id": 2, "audio_type": "MUSIC", "start_time_ms": 0, "duration_ms": 8500, "audio_class": "Gentle acoustic piano melody with warm reverb, nostalgic and soft", "weight_db": -12.0, "fade_ms": 500}, {"id": 3, "audio_type": "SFX", "start_time_ms": 4000, "duration_ms": 1200, "audio_class": "Soft ceramic teacup clinking against a saucer", "weight_db": -6.0, "fade_ms": 500}, {"id": 4, "audio_type": "MUSIC", "start_time_ms": 8500, "duration_ms": 5000, "audio_class": "Low, dissonant cello note enters to signal shift in mood", "weight_db": -14.0, "fade_ms": 500}, {"id": 5, "audio_type": "SFX", "start_time_ms": 9000, "duration_ms": 1500, "audio_class": "Subtle wooden floorboard creak", "weight_db": -8.0, "fade_ms": 500}, {"id": 6, "audio_type": "SFX", "start_time_ms": 12500, "duration_ms": 1000, "audio_class": "A deep, shaky intake of breath in the background", "weight_db": -10.0, "fade_ms": 500}]</t>
  </si>
  <si>
    <t>[{"id": 1, "audio_type": "AMBIENCE", "start_time_ms": 0, "duration_ms": 13500, "audio_class": "Interior cozy home ambience with distant muffled kitchen clatter and a ticking grandfather clock", "weight_db": -22.0, "fade_ms": 500}, {"id": 2, "audio_type": "MUSIC", "start_time_ms": 0, "duration_ms": 8500, "audio_class": "Gentle acoustic piano melody with warm reverb, nostalgic and soft", "weight_db": -12.0, "fade_ms": 500}, {"id": 0, "audio_type": "NARRATOR", "start_time_ms": 0, "duration_ms": 13500, "story": "Amidst the warm, inviting interiors of a family home, various generations interact with tender moments and subtle tensions, hinting at complex familial bonds and underlying emotional struggles.", "narrator_description": "Jenna speaks with a warm, empathetic, and slightly breathy tone at a moderate pace. The delivery is intimate and very clear, recorded in a dry, quiet environment, using soft pauses after 'home' and 'tensions' to let the mood settle.", "weight_db": 0}, {"id": 3, "audio_type": "SFX", "start_time_ms": 4000, "duration_ms": 1200, "audio_class": "Soft ceramic teacup clinking against a saucer", "weight_db": -6.0, "fade_ms": 500}, {"id": 4, "audio_type": "MUSIC", "start_time_ms": 8500, "duration_ms": 5000, "audio_class": "Low, dissonant cello note enters to signal shift in mood", "weight_db": -14.0, "fade_ms": 500}, {"id": 5, "audio_type": "SFX", "start_time_ms": 9000, "duration_ms": 1500, "audio_class": "Subtle wooden floorboard creak", "weight_db": -8.0, "fade_ms": 500}, {"id": 6, "audio_type": "SFX", "start_time_ms": 12500, "duration_ms": 1000, "audio_class": "A deep, shaky intake of breath in the background", "weight_db": -10.0, "fade_ms": 500}]</t>
  </si>
  <si>
    <t>/Users/ajitesh/Desktop/BTP/cinemaudio-studio/backend/Evaluation/Results/infernce_results/generated_audios/baseline/gemini-3-flash-preview/baseline_tango2/row_0_cfcc9b93fa.wav</t>
  </si>
  <si>
    <t>/Users/ajitesh/Desktop/BTP/cinemaudio-studio/backend/Evaluation/Results/infernce_results/generated_audios/baseline/gemini-3-flash-preview/toggle_sfx_audioldm2/row_0_41677b1cba.wav</t>
  </si>
  <si>
    <t>/Users/ajitesh/Desktop/BTP/cinemaudio-studio/backend/Evaluation/Results/infernce_results/generated_audios/baseline/gemini-3-flash-preview/toggle_env_audioldm2/row_0_0df01f0baf.wav</t>
  </si>
  <si>
    <t>/Users/ajitesh/Desktop/BTP/cinemaudio-studio/backend/Evaluation/Results/infernce_results/generated_audios/baseline/gemini-3-flash-preview/toggle_music_audioldm2/row_0_95db9276f4.wav</t>
  </si>
  <si>
    <t>gemini-2.5-flash</t>
  </si>
  <si>
    <t>decide_model_gemini-2.5-flash</t>
  </si>
  <si>
    <t>{"tag": "decide_model_gemini-2.5-flash", "decide_audio_model_name": "gemini-2.5-flash", "fill_coverage_by_llm": true, "use_dsp": true, "use_movie_bgms": false, "use_narrator": true, "use_llm_to_predict_align": false, "use_dsp_to_predict_align": false, "use_avg_llm_and_dsp_to_predict_align": true, "use_dl_based_llm_and_dsp_alignment_predictor": false}</t>
  </si>
  <si>
    <t>[{"id": 0, "audio_type": "NARRATOR", "start_time_ms": 0, "duration_ms": 13500, "story": "Amidst the warm, inviting interiors of a family home, various generations interact with tender moments and subtle tensions, hinting at complex familial bonds and underlying emotional struggles.", "narrator_description": "Laura speaks with a warm, mid-pitched voice, delivering her speech at a moderate speed in a quiet environment, pausing gently at commas to convey warmth and subtle reflection. Very clear audio.", "weight_db": 0}, {"id": 1, "audio_type": "AMBIENCE", "start_time_ms": 0, "duration_ms": 13500, "audio_class": "Gentle domestic hum of a family home with occasional soft clinking and distant muffled chatter", "weight_db": -20.0, "fade_ms": 500}, {"id": 2, "audio_type": "MUSIC", "start_time_ms": 6500, "duration_ms": 7000, "audio_class": "Subtle melancholic piano melody with warm string pads, hinting at bittersweet reflection and underlying emotion", "weight_db": -15.0, "fade_ms": 500}]</t>
  </si>
  <si>
    <t>[{"id": 1, "audio_type": "AMBIENCE", "start_time_ms": 0, "duration_ms": 13500, "audio_class": "Gentle domestic hum of a family home with occasional soft clinking and distant muffled chatter", "weight_db": -20.0, "fade_ms": 500}, {"id": 0, "audio_type": "NARRATOR", "start_time_ms": 0, "duration_ms": 13500, "story": "Amidst the warm, inviting interiors of a family home, various generations interact with tender moments and subtle tensions, hinting at complex familial bonds and underlying emotional struggles.", "narrator_description": "Laura speaks with a warm, mid-pitched voice, delivering her speech at a moderate speed in a quiet environment, pausing gently at commas to convey warmth and subtle reflection. Very clear audio.", "weight_db": 0}, {"id": 2, "audio_type": "MUSIC", "start_time_ms": 6500, "duration_ms": 7000, "audio_class": "Subtle melancholic piano melody with warm string pads, hinting at bittersweet reflection and underlying emotion", "weight_db": -15.0, "fade_ms": 500}]</t>
  </si>
  <si>
    <t>/Users/ajitesh/Desktop/BTP/cinemaudio-studio/backend/Evaluation/Results/infernce_results/generated_audios/decide_model_gemini-2.5-flash/gemini-2.5-flash/baseline_tango2/row_0_0081d0ab5f.wav</t>
  </si>
  <si>
    <t>/Users/ajitesh/Desktop/BTP/cinemaudio-studio/backend/Evaluation/Results/infernce_results/generated_audios/decide_model_gemini-2.5-flash/gemini-2.5-flash/toggle_sfx_audioldm2/row_0_28acc063fb.wav</t>
  </si>
  <si>
    <t>/Users/ajitesh/Desktop/BTP/cinemaudio-studio/backend/Evaluation/Results/infernce_results/generated_audios/decide_model_gemini-2.5-flash/gemini-2.5-flash/toggle_env_audioldm2/row_0_5270ea804d.wav</t>
  </si>
  <si>
    <t>/Users/ajitesh/Desktop/BTP/cinemaudio-studio/backend/Evaluation/Results/infernce_results/generated_audios/decide_model_gemini-2.5-flash/gemini-2.5-flash/toggle_music_audioldm2/row_0_c59cab150c.wav</t>
  </si>
  <si>
    <t>toggle_fill_coverage_by_llm</t>
  </si>
  <si>
    <t>{"tag": "toggle_fill_coverage_by_llm", "decide_audio_model_name": "gemini-3-flash-preview", "fill_coverage_by_llm": false}</t>
  </si>
  <si>
    <t>[{"id": 0, "audio_type": "NARRATOR", "start_time_ms": 0, "duration_ms": 13500, "story": "Amidst the warm, inviting interiors of a family home, various generations interact with tender moments and subtle tensions, hinting at complex familial bonds and underlying emotional struggles.", "narrator_description": "Jenna speaks with a warm, empathetic, and mid-pitched voice. She maintains a steady, reflective pace with very clear audio in a quiet studio environment, emphasizing the contrast between the 'warm' opening and the 'emotional struggles' at the end.", "weight_db": 0}, {"id": 1, "audio_type": "AMBIENCE", "start_time_ms": 0, "duration_ms": 13500, "audio_class": "Interior cozy house ambience with distant muffled chatter and a soft clock ticking", "weight_db": -22.0, "fade_ms": 500}, {"id": 2, "audio_type": "SFX", "start_time_ms": 1000, "duration_ms": 1500, "audio_class": "Soft ceramic clink of a teacup being placed on a wooden table", "weight_db": -6.0, "fade_ms": 500}, {"id": 3, "audio_type": "MUSIC", "start_time_ms": 4000, "duration_ms": 9500, "audio_class": "Bittersweet cinematic piano melody with light, swelling cello strings", "weight_db": -15.0, "fade_ms": 500}, {"id": 4, "audio_type": "SFX", "start_time_ms": 8500, "duration_ms": 2000, "audio_class": "Subtle floorboard creak punctuating a moment of stillness", "weight_db": -5.0, "fade_ms": 500}, {"id": 5, "audio_type": "MOVIE_BGM", "start_time_ms": 12000, "duration_ms": 1500, "audio_class": "Low frequency emotional drone to highlight underlying struggle", "weight_db": -12.0, "fade_ms": 500}]</t>
  </si>
  <si>
    <t>[{"id": 1, "audio_type": "AMBIENCE", "start_time_ms": 0, "duration_ms": 13500, "audio_class": "Interior cozy house ambience with distant muffled chatter and a soft clock ticking", "weight_db": -22.0, "fade_ms": 500}, {"id": 0, "audio_type": "NARRATOR", "start_time_ms": 0, "duration_ms": 13500, "story": "Amidst the warm, inviting interiors of a family home, various generations interact with tender moments and subtle tensions, hinting at complex familial bonds and underlying emotional struggles.", "narrator_description": "Jenna speaks with a warm, empathetic, and mid-pitched voice. She maintains a steady, reflective pace with very clear audio in a quiet studio environment, emphasizing the contrast between the 'warm' opening and the 'emotional struggles' at the end.", "weight_db": 0}, {"id": 2, "audio_type": "SFX", "start_time_ms": 1000, "duration_ms": 1500, "audio_class": "Soft ceramic clink of a teacup being placed on a wooden table", "weight_db": -6.0, "fade_ms": 500}, {"id": 3, "audio_type": "MUSIC", "start_time_ms": 4000, "duration_ms": 9500, "audio_class": "Bittersweet cinematic piano melody with light, swelling cello strings", "weight_db": -15.0, "fade_ms": 500}, {"id": 4, "audio_type": "SFX", "start_time_ms": 8500, "duration_ms": 2000, "audio_class": "Subtle floorboard creak punctuating a moment of stillness", "weight_db": -5.0, "fade_ms": 500}]</t>
  </si>
  <si>
    <t>/Users/ajitesh/Desktop/BTP/cinemaudio-studio/backend/Evaluation/Results/infernce_results/generated_audios/toggle_fill_coverage_by_llm/gemini-3-flash-preview/baseline_tango2/row_0_e16817bef9.wav</t>
  </si>
  <si>
    <t>/Users/ajitesh/Desktop/BTP/cinemaudio-studio/backend/Evaluation/Results/infernce_results/generated_audios/toggle_fill_coverage_by_llm/gemini-3-flash-preview/toggle_sfx_audioldm2/row_0_d4ec5b6a91.wav</t>
  </si>
  <si>
    <t>/Users/ajitesh/Desktop/BTP/cinemaudio-studio/backend/Evaluation/Results/infernce_results/generated_audios/toggle_fill_coverage_by_llm/gemini-3-flash-preview/toggle_env_audioldm2/row_0_b53b018ac1.wav</t>
  </si>
  <si>
    <t>/Users/ajitesh/Desktop/BTP/cinemaudio-studio/backend/Evaluation/Results/infernce_results/generated_audios/toggle_fill_coverage_by_llm/gemini-3-flash-preview/toggle_music_audioldm2/row_0_ca325be56b.wav</t>
  </si>
  <si>
    <t>toggle_use_dsp</t>
  </si>
  <si>
    <t>{"tag": "toggle_use_dsp", "decide_audio_model_name": "gemini-3-flash-preview", "use_dsp": false}</t>
  </si>
  <si>
    <t>[{"id": 0, "audio_type": "NARRATOR", "start_time_ms": 0, "duration_ms": 13500, "story": "Amidst the warm, inviting interiors of a family home, various generations interact with tender moments and subtle tensions, hinting at complex familial bonds and underlying emotional struggles.", "narrator_description": "Jenna speaks with a warm, empathetic, and mature tone, delivering the lines at a measured pace. Her voice is clear and intimate, with subtle pauses at commas to allow the emotional subtext to breathe. Very clear audio in a quiet studio environment.", "weight_db": 0}, {"id": 1, "audio_type": "AMBIENCE", "start_time_ms": 0, "duration_ms": 13500, "audio_class": "Cozy domestic ambience with a soft fireplace crackle and distant, muffled kitchen activity", "weight_db": -22.0, "fade_ms": 500}, {"id": 2, "audio_type": "MUSIC", "start_time_ms": 0, "duration_ms": 12000, "audio_class": "Bittersweet cinematic piano melody with soft cello undertones", "weight_db": -14.0, "fade_ms": 500}, {"id": 3, "audio_type": "SFX", "start_time_ms": 6500, "duration_ms": 1200, "audio_class": "The soft, delicate clink of a ceramic tea cup on a saucer", "weight_db": -6.0, "fade_ms": 500}, {"id": 4, "audio_type": "SFX", "start_time_ms": 8500, "duration_ms": 1500, "audio_class": "A faint, slow wooden floorboard creak indicating movement", "weight_db": -5.0, "fade_ms": 500}, {"id": 5, "audio_type": "MUSIC", "start_time_ms": 12000, "duration_ms": 1500, "audio_class": "A low, resonant cello swell to emphasize emotional depth", "weight_db": -11.0, "fade_ms": 500}]</t>
  </si>
  <si>
    <t>[{"id": 1, "audio_type": "AMBIENCE", "start_time_ms": 0, "duration_ms": 13500, "audio_class": "Cozy domestic ambience with a soft fireplace crackle and distant, muffled kitchen activity", "weight_db": -22.0, "fade_ms": 500}, {"id": 2, "audio_type": "MUSIC", "start_time_ms": 0, "duration_ms": 12000, "audio_class": "Bittersweet cinematic piano melody with soft cello undertones", "weight_db": -14.0, "fade_ms": 500}, {"id": 0, "audio_type": "NARRATOR", "start_time_ms": 0, "duration_ms": 13500, "story": "Amidst the warm, inviting interiors of a family home, various generations interact with tender moments and subtle tensions, hinting at complex familial bonds and underlying emotional struggles.", "narrator_description": "Jenna speaks with a warm, empathetic, and mature tone, delivering the lines at a measured pace. Her voice is clear and intimate, with subtle pauses at commas to allow the emotional subtext to breathe. Very clear audio in a quiet studio environment.", "weight_db": 0}, {"id": 3, "audio_type": "SFX", "start_time_ms": 6500, "duration_ms": 1200, "audio_class": "The soft, delicate clink of a ceramic tea cup on a saucer", "weight_db": -6.0, "fade_ms": 500}, {"id": 4, "audio_type": "SFX", "start_time_ms": 8500, "duration_ms": 1500, "audio_class": "A faint, slow wooden floorboard creak indicating movement", "weight_db": -5.0, "fade_ms": 500}, {"id": 5, "audio_type": "MUSIC", "start_time_ms": 12000, "duration_ms": 1500, "audio_class": "A low, resonant cello swell to emphasize emotional depth", "weight_db": -11.0, "fade_ms": 500}]</t>
  </si>
  <si>
    <t>/Users/ajitesh/Desktop/BTP/cinemaudio-studio/backend/Evaluation/Results/infernce_results/generated_audios/toggle_use_dsp/gemini-3-flash-preview/baseline_tango2/row_0_1c38f87230.wav</t>
  </si>
  <si>
    <t>/Users/ajitesh/Desktop/BTP/cinemaudio-studio/backend/Evaluation/Results/infernce_results/generated_audios/toggle_use_dsp/gemini-3-flash-preview/toggle_sfx_audioldm2/row_0_c2e204bd8f.wav</t>
  </si>
  <si>
    <t>A series of tense, rain-soaked western confrontations erupts across saloons and dusty streets, as a determined man in a fedora faces off against multiple adversaries amidst a hail of gunfire and declarations of impending battle.</t>
  </si>
  <si>
    <t>[{"id": 0, "audio_type": "NARRATOR", "start_time_ms": 0, "duration_ms": 17500, "story": "A series of tense, rain-soaked western confrontations erupts across saloons and dusty streets, as a determined man in a fedora faces off against multiple adversaries amidst a hail of gunfire and declarations of impending battle.", "narrator_description": "Gary delivers the lines with a gritty, low-pitched, and gravelly voice. He speaks at a measured, deliberate pace (2.0 wps) with a serious and authoritative tone. Very clear audio quality with minimal background noise to allow for post-mix layering.", "weight_db": 0}, {"id": 1, "audio_type": "MUSIC", "start_time_ms": 0, "duration_ms": 17500, "audio_class": "Spaghetti Western cinematic score with tense strings and a lonely trumpet", "weight_db": -14.0, "fade_ms": 500}, {"id": 2, "audio_type": "AMBIENCE", "start_time_ms": 2000, "duration_ms": 2500, "audio_class": "Heavy rain falling on mud and wood with distant rolling thunder", "weight_db": -22.0, "fade_ms": 500}, {"id": 3, "audio_type": "AMBIENCE", "start_time_ms": 4500, "duration_ms": 5000, "audio_class": "Interior saloon atmosphere, muffled piano and clinking glasses", "weight_db": -24.0, "fade_ms": 500}, {"id": 4, "audio_type": "SFX", "start_time_ms": 9500, "duration_ms": 1500, "audio_class": "Foley of leather creaking and metallic spurs jingling softly", "weight_db": -6.0, "fade_ms": 500}, {"id": 5, "audio_type": "SFX", "start_time_ms": 14500, "duration_ms": 3000, "audio_class": "Rapid-fire sequence of heavy revolver shots with echoing reverb", "weight_db": -3.5, "fade_ms": 500}]</t>
  </si>
  <si>
    <t>[{"id": 1, "audio_type": "MUSIC", "start_time_ms": 0, "duration_ms": 17500, "audio_class": "Spaghetti Western cinematic score with tense strings and a lonely trumpet", "weight_db": -14.0, "fade_ms": 500}, {"id": 0, "audio_type": "NARRATOR", "start_time_ms": 0, "duration_ms": 17500, "story": "A series of tense, rain-soaked western confrontations erupts across saloons and dusty streets, as a determined man in a fedora faces off against multiple adversaries amidst a hail of gunfire and declarations of impending battle.", "narrator_description": "Gary delivers the lines with a gritty, low-pitched, and gravelly voice. He speaks at a measured, deliberate pace (2.0 wps) with a serious and authoritative tone. Very clear audio quality with minimal background noise to allow for post-mix layering.", "weight_db": 0}, {"id": 2, "audio_type": "AMBIENCE", "start_time_ms": 2000, "duration_ms": 2500, "audio_class": "Heavy rain falling on mud and wood with distant rolling thunder", "weight_db": -22.0, "fade_ms": 500}, {"id": 3, "audio_type": "AMBIENCE", "start_time_ms": 4500, "duration_ms": 5000, "audio_class": "Interior saloon atmosphere, muffled piano and clinking glasses", "weight_db": -24.0, "fade_ms": 500}, {"id": 4, "audio_type": "SFX", "start_time_ms": 9500, "duration_ms": 1500, "audio_class": "Foley of leather creaking and metallic spurs jingling softly", "weight_db": -6.0, "fade_ms": 500}, {"id": 5, "audio_type": "SFX", "start_time_ms": 14500, "duration_ms": 3000, "audio_class": "Rapid-fire sequence of heavy revolver shots with echoing reverb", "weight_db": -3.5, "fade_ms": 500}, {"id": 6, "audio_type": "AMBIENCE", "start_time_ms": 4000, "duration_ms": 6000, "audio_class": "Wet western street ambience with distant horse snorts and occasional dog bark", "weight_db": -19.0, "fade_ms": 500}, {"id": 7, "audio_type": "SFX", "start_time_ms": 7000, "duration_ms": 1500, "audio_class": "Sound of a revolver being drawn from a leather holster and hammer cocked", "weight_db": -3.0, "fade_ms": 500}, {"id": 8, "audio_type": "SFX", "start_time_ms": 8500, "duration_ms": 2500, "audio_class": "Rough, tense male voices shouting challenges and threats, overlapping", "weight_db": -4.0, "fade_ms": 500}]</t>
  </si>
  <si>
    <t>/Users/ajitesh/Desktop/BTP/cinemaudio-studio/backend/Evaluation/Results/infernce_results/generated_audios/baseline/gemini-3-flash-preview/baseline_tango2/row_0_5d42d97676.wav</t>
  </si>
  <si>
    <t>[{"id": 0, "audio_type": "NARRATOR", "start_time_ms": 0, "duration_ms": 17500, "story": "A series of tense, rain-soaked western confrontations erupts across saloons and dusty streets, as a determined man in a fedora faces off against multiple adversaries amidst a hail of gunfire and declarations of impending battle.", "narrator_description": "Gary speaks with a low-pitched, gravelly voice, delivering his speech at a steady, deliberate pace. The audio is very clear with minimal room reflection, evoking a classic gritty noir-western narrator style.", "weight_db": 0}, {"id": 1, "audio_type": "AMBIENCE", "start_time_ms": 0, "duration_ms": 6000, "audio_class": "Heavy continuous rainfall on dirt and wooden planks with distant rolling thunder", "weight_db": -22.0, "fade_ms": 500}, {"id": 2, "audio_type": "MUSIC", "start_time_ms": 1500, "duration_ms": 15500, "audio_class": "Tense cinematic western score with tremolo electric guitar and low string ostinato", "weight_db": -14.0, "fade_ms": 500}, {"id": 3, "audio_type": "SFX", "start_time_ms": 4500, "duration_ms": 2000, "audio_class": "Old wooden saloon swinging doors creaking and flapping", "weight_db": -6.0, "fade_ms": 500}, {"id": 4, "audio_type": "AMBIENCE", "start_time_ms": 6000, "duration_ms": 11500, "audio_class": "Wind whistling through a deserted canyon street with light debris hitting the ground", "weight_db": -24.0, "fade_ms": 500}, {"id": 5, "audio_type": "SFX", "start_time_ms": 13500, "duration_ms": 3500, "audio_class": "Rapid exchange of revolver shots with high-velocity ricochets and metallic pings", "weight_db": -3.0, "fade_ms": 500}, {"id": 6, "audio_type": "MUSIC", "start_time_ms": 17000, "duration_ms": 500, "audio_class": "Loud orchestral percussion hit and brass swell for dramatic finale", "weight_db": -10.0, "fade_ms": 500}]</t>
  </si>
  <si>
    <t>[{"id": 1, "audio_type": "AMBIENCE", "start_time_ms": 0, "duration_ms": 6000, "audio_class": "Heavy continuous rainfall on dirt and wooden planks with distant rolling thunder", "weight_db": -22.0, "fade_ms": 500}, {"id": 0, "audio_type": "NARRATOR", "start_time_ms": 0, "duration_ms": 17500, "story": "A series of tense, rain-soaked western confrontations erupts across saloons and dusty streets, as a determined man in a fedora faces off against multiple adversaries amidst a hail of gunfire and declarations of impending battle.", "narrator_description": "Gary speaks with a low-pitched, gravelly voice, delivering his speech at a steady, deliberate pace. The audio is very clear with minimal room reflection, evoking a classic gritty noir-western narrator style.", "weight_db": 0}, {"id": 2, "audio_type": "MUSIC", "start_time_ms": 1500, "duration_ms": 15500, "audio_class": "Tense cinematic western score with tremolo electric guitar and low string ostinato", "weight_db": -14.0, "fade_ms": 500}, {"id": 3, "audio_type": "SFX", "start_time_ms": 4500, "duration_ms": 2000, "audio_class": "Old wooden saloon swinging doors creaking and flapping", "weight_db": -6.0, "fade_ms": 500}, {"id": 4, "audio_type": "AMBIENCE", "start_time_ms": 6000, "duration_ms": 11500, "audio_class": "Wind whistling through a deserted canyon street with light debris hitting the ground", "weight_db": -24.0, "fade_ms": 500}, {"id": 5, "audio_type": "SFX", "start_time_ms": 13500, "duration_ms": 3500, "audio_class": "Rapid exchange of revolver shots with high-velocity ricochets and metallic pings", "weight_db": -3.0, "fade_ms": 500}, {"id": 6, "audio_type": "MUSIC", "start_time_ms": 17000, "duration_ms": 500, "audio_class": "Loud orchestral percussion hit and brass swell for dramatic finale", "weight_db": -10.0, "fade_ms": 500}, {"id": 7, "audio_type": "AMBIENCE", "start_time_ms": 1500, "duration_ms": 5000, "audio_class": "Quiet, tense saloon interior ambience: distant clinking glasses, creaking floorboards, hushed murmurs before fading into silence", "weight_db": -20.0, "fade_ms": 500}, {"id": 8, "audio_type": "SFX", "start_time_ms": 6000, "duration_ms": 2500, "audio_class": "Scraping chairs, heavy boot steps on wooden floorboards, subtle weapon holster leather creaks", "weight_db": -4.0, "fade_ms": 500}, {"id": 9, "audio_type": "MOVIE_BGM", "start_time_ms": 8000, "duration_ms": 7000, "audio_class": "uri_theme.uri.mp3", "weight_db": -12.0, "fade_ms": 500}]</t>
  </si>
  <si>
    <t>https://www.youtube.com/watch?v=ELeMaP8EPAA</t>
  </si>
  <si>
    <t>ONCE UPON A TIME IN HOLLYWOOD - Official Trailer (HD)</t>
  </si>
  <si>
    <t>A calm restaurant conversation about violent films abruptly cuts to an explosive, over-the-top movie scene where a flamethrower-wielding soldier incinerates Nazis, then transitions to a vibrant montage of 1960s Los Angeles glamour and lively parties.</t>
  </si>
  <si>
    <t>{"tag": "baseline", "decide_audio_model_name": "gemini-3-flash-preview", "fill_coverage_by_llm": false, "use_dsp": true, "use_movie_bgms": false, "use_narrator": true, "use_llm_to_predict_align": false, "use_dsp_to_predict_align": false, "use_avg_llm_and_dsp_to_predict_align": true, "use_dl_based_llm_and_dsp_alignment_predictor": false}</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</si>
  <si>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"Gary delivers the narration with a low-pitched, steady voice. He begins with a calm, conversational tone, becomes intensely energetic and gravelly during the action sequence, and shifts into a smooth, charismatic 'radio' style for the final montage. Very clear audio, studio environment.", "weight_db": 0}, {"id": 1, "audio_type": "AMBIENCE", "start_time_ms": 500, "duration_ms": 3000, "audio_class": "Upscale restaurant ambience with muffled chatter and light clinking of silverware", "weight_db": -22.0, "fade_ms": 500}, {"id": 2, "audio_type": "SFX", "start_time_ms": 3500, "duration_ms": 2500, "audio_class": "Sudden cinematic impact explosion with high-frequency ringing", "weight_db": 1.5, "fade_ms": 500}, {"id": 3, "audio_type": "MUSIC", "start_time_ms": 5500, "duration_ms": 5500, "audio_class": "Aggressive orchestral action score with heavy brass and fast percussion", "weight_db": -12.0, "fade_ms": 500}, {"id": 4, "audio_type": "SFX", "start_time_ms": 8500, "duration_ms": 3000, "audio_class": "Sustained roar of a military flamethrower with heavy liquid fire crackling", "weight_db": -3.0, "fade_ms": 500}, {"id": 5, "audio_type": "MUSIC", "start_time_ms": 11000, "duration_ms": 6500, "audio_class": "1960s upbeat surf-rock and jazz fusion with brass section", "weight_db": -14.0, "fade_ms": 500}, {"id": 6, "audio_type": "AMBIENCE", "start_time_ms": 12500, "duration_ms": 5000, "audio_class": "Vibrant party ambience with laughter, popping champagne corks, and poolside sounds", "weight_db": -18.0, "fade_ms": 500}, {"id": 7, "audio_type": "SFX", "start_time_ms": 14000, "duration_ms": 2000, "audio_class": "Sound of a camera flash bulb popping followed by a film projector hum", "weight_db": -5.0, "fade_ms": 500}]</t>
  </si>
  <si>
    <t>/Users/ajitesh/Desktop/BTP/cinemaudio-studio/backend/Evaluation/Results/infernce_results/generated_audios/baseline/gemini-3-flash-preview/baseline_tango2/row_0_08c85015de.wav</t>
  </si>
  <si>
    <t>/Users/ajitesh/Desktop/BTP/cinemaudio-studio/backend/Evaluation/Results/infernce_results/generated_audios/baseline/gemini-3-flash-preview/toggle_sfx_audioldm2/row_0_acc0c44150.wav</t>
  </si>
  <si>
    <t>/Users/ajitesh/Desktop/BTP/cinemaudio-studio/backend/Evaluation/Results/infernce_results/generated_audios/baseline/gemini-3-flash-preview/toggle_env_audioldm2/row_0_3763302957.wav</t>
  </si>
  <si>
    <t>/Users/ajitesh/Desktop/BTP/cinemaudio-studio/backend/Evaluation/Results/infernce_results/generated_audios/baseline/gemini-3-flash-preview/toggle_music_audioldm2/row_0_3bd5ae9416.wav</t>
  </si>
  <si>
    <t>{"tag": "decide_model_gemini-2.5-flash", "decide_audio_model_name": "gemini-2.5-flash", "fill_coverage_by_llm": false, "use_dsp": true, "use_movie_bgms": false, "use_narrator": true, "use_llm_to_predict_align": false, "use_dsp_to_predict_align": false, "use_avg_llm_and_dsp_to_predict_align": true, "use_dl_based_llm_and_dsp_alignment_predictor": false}</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</si>
  <si>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"Gary speaks at a moderate pace with a clear, professional tone, guiding the listener through distinct scene changes. Very clear audio in a controlled environment, with subtle shifts in delivery to emphasize narrative beats.", "weight_db": 0}, {"id": 1, "audio_type": "AMBIENCE", "start_time_ms": 0, "duration_ms": 4750, "audio_class": "Subtle restaurant ambiance, light chatter, distant clinking of cutlery and glasses", "weight_db": -20.0, "fade_ms": 500}, {"id": 2, "audio_type": "MUSIC", "start_time_ms": 0, "duration_ms": 4750, "audio_class": "Soft, unobtrusive lounge jazz music, slow tempo", "weight_db": -15.0, "fade_ms": 500}, {"id": 3, "audio_type": "SFX", "start_time_ms": 4500, "duration_ms": 750, "audio_class": "Sudden, sharp cinematic 'CRACK' or 'WOOSH' impact sound for an abrupt cut", "weight_db": 2.0, "fade_ms": 500}, {"id": 4, "audio_type": "MOVIE_BGM", "start_time_ms": 4750, "duration_ms": 10500, "audio_class": "Intense, heroic action orchestral score with driving percussion and brass", "weight_db": -10.0, "fade_ms": 500}, {"id": 5, "audio_type": "AMBIENCE", "start_time_ms": 4750, "duration_ms": 10500, "audio_class": "Chaotic warzone ambiance with distant explosions, gunfire, and shouts of soldiers", "weight_db": -18.0, "fade_ms": 500}, {"id": 6, "audio_type": "SFX", "start_time_ms": 9500, "duration_ms": 1500, "audio_class": "Powerful flamethrower roar and whoosh, followed by a searing sound", "weight_db": -3.0, "fade_ms": 500}, {"id": 7, "audio_type": "SFX", "start_time_ms": 10000, "duration_ms": 1000, "audio_class": "Brief, desperate scream followed by a quick, sharp explosion and debris", "weight_db": -2.0, "fade_ms": 500}, {"id": 8, "audio_type": "SFX", "start_time_ms": 15000, "duration_ms": 1000, "audio_class": "Smooth, upward cinematic swoosh and swell for a scene transition", "weight_db": -5.0, "fade_ms": 500}, {"id": 9, "audio_type": "MUSIC", "start_time_ms": 15250, "duration_ms": 2250, "audio_class": "Upbeat 1960s surf rock or vibrant pop music, energetic and catchy", "weight_db": -12.0, "fade_ms": 500}, {"id": 10, "audio_type": "AMBIENCE", "start_time_ms": 15250, "duration_ms": 2250, "audio_class": "Lively 1960s party chatter, laughter, clinking glasses, and distant LA city sounds", "weight_db": -19.0, "fade_ms": 500}]</t>
  </si>
  <si>
    <t>[{"id": 1, "audio_type": "AMBIENCE", "start_time_ms": 0, "duration_ms": 4750, "audio_class": "Subtle restaurant ambiance, light chatter, distant clinking of cutlery and glasses", "weight_db": -20.0, "fade_ms": 500}, {"id": 2, "audio_type": "MUSIC", "start_time_ms": 0, "duration_ms": 4750, "audio_class": "Soft, unobtrusive lounge jazz music, slow tempo", "weight_db": -15.0,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"Gary speaks at a moderate pace with a clear, professional tone, guiding the listener through distinct scene changes. Very clear audio in a controlled environment, with subtle shifts in delivery to emphasize narrative beats.", "weight_db": 0}, {"id": 3, "audio_type": "SFX", "start_time_ms": 4500, "duration_ms": 750, "audio_class": "Sudden, sharp cinematic 'CRACK' or 'WOOSH' impact sound for an abrupt cut", "weight_db": 2.0, "fade_ms": 500}, {"id": 5, "audio_type": "AMBIENCE", "start_time_ms": 4750, "duration_ms": 10500, "audio_class": "Chaotic warzone ambiance with distant explosions, gunfire, and shouts of soldiers", "weight_db": -18.0, "fade_ms": 500}, {"id": 6, "audio_type": "SFX", "start_time_ms": 9500, "duration_ms": 1500, "audio_class": "Powerful flamethrower roar and whoosh, followed by a searing sound", "weight_db": -3.0, "fade_ms": 500}, {"id": 7, "audio_type": "SFX", "start_time_ms": 10000, "duration_ms": 1000, "audio_class": "Brief, desperate scream followed by a quick, sharp explosion and debris", "weight_db": -2.0, "fade_ms": 500}, {"id": 8, "audio_type": "SFX", "start_time_ms": 15000, "duration_ms": 1000, "audio_class": "Smooth, upward cinematic swoosh and swell for a scene transition", "weight_db": -5.0, "fade_ms": 500}, {"id": 10, "audio_type": "AMBIENCE", "start_time_ms": 15250, "duration_ms": 2250, "audio_class": "Lively 1960s party chatter, laughter, clinking glasses, and distant LA city sounds", "weight_db": -19.0, "fade_ms": 500}, {"id": 9, "audio_type": "MUSIC", "start_time_ms": 15250, "duration_ms": 2250, "audio_class": "Upbeat 1960s surf rock or vibrant pop music, energetic and catchy", "weight_db": -12.0, "fade_ms": 500}]</t>
  </si>
  <si>
    <t>/Users/ajitesh/Desktop/BTP/cinemaudio-studio/backend/Evaluation/Results/infernce_results/generated_audios/decide_model_gemini-2.5-flash/gemini-2.5-flash/baseline_tango2/row_0_6e08a9dbdf.wav</t>
  </si>
  <si>
    <t>/Users/ajitesh/Desktop/BTP/cinemaudio-studio/backend/Evaluation/Results/infernce_results/generated_audios/decide_model_gemini-2.5-flash/gemini-2.5-flash/toggle_sfx_audioldm2/row_0_bfb2c903f0.wav</t>
  </si>
  <si>
    <t>/Users/ajitesh/Desktop/BTP/cinemaudio-studio/backend/Evaluation/Results/infernce_results/generated_audios/decide_model_gemini-2.5-flash/gemini-2.5-flash/toggle_env_audioldm2/row_0_23eb373e69.wav</t>
  </si>
  <si>
    <t>/Users/ajitesh/Desktop/BTP/cinemaudio-studio/backend/Evaluation/Results/infernce_results/generated_audios/decide_model_gemini-2.5-flash/gemini-2.5-flash/toggle_music_audioldm2/row_0_4749157f94.wav</t>
  </si>
  <si>
    <t>{"tag": "toggle_fill_coverage_by_llm", "decide_audio_model_name": "gemini-3-flash-preview", "fill_coverage_by_llm": true}</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</si>
  <si>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versatile, professional voice. He starts with a calm, conversational tone, shifts to a high-intensity, gravelly delivery during the action sequence, and finally adopts a breezy, sophisticated flair for the finale. Very clear audio in a quiet environment.", "weight_db": 0}, {"id": 1, "audio_type": "AMBIENCE", "start_time_ms": 0, "duration_ms": 5000, "audio_class": "Upscale restaurant atmosphere with muffled conversation, clinking silverware, and soft jazz background", "weight_db": -22.0, "fade_ms": 500}, {"id": 2, "audio_type": "MUSIC", "start_time_ms": 0, "duration_ms": 4500, "audio_class": "Soft lounge jazz piano with walking bass", "weight_db": -16.0, "fade_ms": 500}, {"id": 3, "audio_type": "SFX", "start_time_ms": 4000, "duration_ms": 1000, "audio_class": "Sudden cinematic glitch or film projector sound transition", "weight_db": -3.0, "fade_ms": 500}, {"id": 4, "audio_type": "SFX", "start_time_ms": 5500, "duration_ms": 3000, "audio_class": "Massive fiery explosion with debris falling and distant yelling", "weight_db": 3.0, "fade_ms": 500}, {"id": 5, "audio_type": "AMBIENCE", "start_time_ms": 5500, "duration_ms": 5500, "audio_class": "Battlefield ambience with distant gunfire and roaring fire", "weight_db": -18.0, "fade_ms": 500}, {"id": 6, "audio_type": "MUSIC", "start_time_ms": 6500, "duration_ms": 4500, "audio_class": "Tense and bombastic orchestral war film score with heavy brass", "weight_db": -12.0, "fade_ms": 500}, {"id": 7, "audio_type": "SFX", "start_time_ms": 8500, "duration_ms": 2500, "audio_class": "Continuous roar of a high-pressure flamethrower", "weight_db": -4.0, "fade_ms": 500}, {"id": 8, "audio_type": "AMBIENCE", "start_time_ms": 11000, "duration_ms": 6500, "audio_class": "Lively outdoor party ambience with laughter, champagne corks, and poolside splashing", "weight_db": -20.0, "fade_ms": 500}, {"id": 9, "audio_type": "MUSIC", "start_time_ms": 12500, "duration_ms": 5000, "audio_class": "Vibrant 1960s pop rock with brass sections and tambourines", "weight_db": -14.0, "fade_ms": 500}, {"id": 10, "audio_type": "SFX", "start_time_ms": 16500, "duration_ms": 1000, "audio_class": "A sharp champagne cork pop", "weight_db": -5.0, "fade_ms": 500}]</t>
  </si>
  <si>
    <t>[{"id": 1, "audio_type": "AMBIENCE", "start_time_ms": 0, "duration_ms": 5000, "audio_class": "Upscale restaurant atmosphere with muffled conversation, clinking silverware, and soft jazz background", "weight_db": -22.0, "fade_ms": 500}, {"id": 2, "audio_type": "MUSIC", "start_time_ms": 0, "duration_ms": 4500, "audio_class": "Soft lounge jazz piano with walking bass", "weight_db": -16.0,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versatile, professional voice. He starts with a calm, conversational tone, shifts to a high-intensity, gravelly delivery during the action sequence, and finally adopts a breezy, sophisticated flair for the finale. Very clear audio in a quiet environment.", "weight_db": 0}, {"id": 3, "audio_type": "SFX", "start_time_ms": 4000, "duration_ms": 1000, "audio_class": "Sudden cinematic glitch or film projector sound transition", "weight_db": -3.0, "fade_ms": 500}, {"id": 4, "audio_type": "SFX", "start_time_ms": 5500, "duration_ms": 3000, "audio_class": "Massive fiery explosion with debris falling and distant yelling", "weight_db": 3.0, "fade_ms": 500}, {"id": 5, "audio_type": "AMBIENCE", "start_time_ms": 5500, "duration_ms": 5500, "audio_class": "Battlefield ambience with distant gunfire and roaring fire", "weight_db": -18.0, "fade_ms": 500}, {"id": 6, "audio_type": "MUSIC", "start_time_ms": 6500, "duration_ms": 4500, "audio_class": "Tense and bombastic orchestral war film score with heavy brass", "weight_db": -12.0, "fade_ms": 500}, {"id": 7, "audio_type": "SFX", "start_time_ms": 8500, "duration_ms": 2500, "audio_class": "Continuous roar of a high-pressure flamethrower", "weight_db": -4.0, "fade_ms": 500}, {"id": 8, "audio_type": "AMBIENCE", "start_time_ms": 11000, "duration_ms": 6500, "audio_class": "Lively outdoor party ambience with laughter, champagne corks, and poolside splashing", "weight_db": -20.0, "fade_ms": 500}, {"id": 9, "audio_type": "MUSIC", "start_time_ms": 12500, "duration_ms": 5000, "audio_class": "Vibrant 1960s pop rock with brass sections and tambourines", "weight_db": -14.0, "fade_ms": 500}, {"id": 10, "audio_type": "SFX", "start_time_ms": 16500, "duration_ms": 1000, "audio_class": "A sharp champagne cork pop", "weight_db": -5.0, "fade_ms": 500}, {"id": 11, "audio_type": "MOVIE_BGM", "start_time_ms": 3200, "duration_ms": 7000, "audio_class": "eh_yeah_eh_yeah.dhurandhar.mp3", "weight_db": -13.0, "fade_ms": 500}, {"id": 12, "audio_type": "SFX", "start_time_ms": 5200, "duration_ms": 2500, "audio_class": "Short, sharp, agonized human scream, immediately followed by flesh sizzling", "weight_db": -4.0, "fade_ms": 500}, {"id": 13, "audio_type": "SFX", "start_time_ms": 10200, "duration_ms": 1000, "audio_class": "Fast whoosh transition with a slight shimmer effect", "weight_db": -3.0, "fade_ms": 500}]</t>
  </si>
  <si>
    <t>/Users/ajitesh/Desktop/BTP/cinemaudio-studio/backend/Evaluation/Results/infernce_results/generated_audios/toggle_fill_coverage_by_llm/gemini-3-flash-preview/baseline_tango2/row_0_21355b5ba8.wav</t>
  </si>
  <si>
    <t>[{"id": 1, "audio_type": "AMBIENCE", "start_time_ms": 0, "duration_ms": 5000, "audio_class": "Upscale restaurant atmosphere with muffled conversation, clinking silverware, and soft jazz background", "weight_db": -22.0, "fade_ms": 500}, {"id": 2, "audio_type": "MUSIC", "start_time_ms": 0, "duration_ms": 4500, "audio_class": "Soft lounge jazz piano with walking bass", "weight_db": -16.0,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versatile, professional voice. He starts with a calm, conversational tone, shifts to a high-intensity, gravelly delivery during the action sequence, and finally adopts a breezy, sophisticated flair for the finale. Very clear audio in a quiet environment.", "weight_db": 0}, {"id": 3, "audio_type": "SFX", "start_time_ms": 4000, "duration_ms": 1000, "audio_class": "Sudden cinematic glitch or film projector sound transition", "weight_db": -3.0, "fade_ms": 500}, {"id": 4, "audio_type": "SFX", "start_time_ms": 5500, "duration_ms": 3000, "audio_class": "Massive fiery explosion with debris falling and distant yelling", "weight_db": 3.0, "fade_ms": 500}, {"id": 5, "audio_type": "AMBIENCE", "start_time_ms": 5500, "duration_ms": 5500, "audio_class": "Battlefield ambience with distant gunfire and roaring fire", "weight_db": -18.0, "fade_ms": 500}, {"id": 6, "audio_type": "MUSIC", "start_time_ms": 6500, "duration_ms": 4500, "audio_class": "Tense and bombastic orchestral war film score with heavy brass", "weight_db": -12.0, "fade_ms": 500}, {"id": 7, "audio_type": "SFX", "start_time_ms": 8500, "duration_ms": 2500, "audio_class": "Continuous roar of a high-pressure flamethrower", "weight_db": -4.0, "fade_ms": 500}, {"id": 8, "audio_type": "AMBIENCE", "start_time_ms": 11000, "duration_ms": 6500, "audio_class": "Lively outdoor party ambience with laughter, champagne corks, and poolside splashing", "weight_db": -20.0, "fade_ms": 500}, {"id": 9, "audio_type": "MUSIC", "start_time_ms": 12500, "duration_ms": 5000, "audio_class": "Vibrant 1960s pop rock with brass sections and tambourines", "weight_db": -14.0, "fade_ms": 500}, {"id": 10, "audio_type": "SFX", "start_time_ms": 16500, "duration_ms": 1000, "audio_class": "A sharp champagne cork pop", "weight_db": -5.0, "fade_ms": 500}, {"id": 12, "audio_type": "MOVIE_BGM", "start_time_ms": 6000, "duration_ms": 7000, "audio_class": "eh_yeah_eh_yeah.dhurandhar.mp3", "weight_db": -13.0, "fade_ms": 500}, {"id": 11, "audio_type": "SFX", "start_time_ms": 6800, "duration_ms": 1500, "audio_class": "Human flesh sizzling and brief agonizing shriek", "weight_db": -3.0, "fade_ms": 500}]</t>
  </si>
  <si>
    <t>/Users/ajitesh/Desktop/BTP/cinemaudio-studio/backend/Evaluation/Results/infernce_results/generated_audios/toggle_fill_coverage_by_llm/gemini-3-flash-preview/toggle_sfx_audioldm2/row_0_3848d9ade9.wav</t>
  </si>
  <si>
    <t>[{"id": 1, "audio_type": "AMBIENCE", "start_time_ms": 0, "duration_ms": 5000, "audio_class": "Upscale restaurant atmosphere with muffled conversation, clinking silverware, and soft jazz background", "weight_db": -22.0, "fade_ms": 500}, {"id": 2, "audio_type": "MUSIC", "start_time_ms": 0, "duration_ms": 4500, "audio_class": "Soft lounge jazz piano with walking bass", "weight_db": -16.0,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versatile, professional voice. He starts with a calm, conversational tone, shifts to a high-intensity, gravelly delivery during the action sequence, and finally adopts a breezy, sophisticated flair for the finale. Very clear audio in a quiet environment.", "weight_db": 0}, {"id": 3, "audio_type": "SFX", "start_time_ms": 4000, "duration_ms": 1000, "audio_class": "Sudden cinematic glitch or film projector sound transition", "weight_db": -3.0, "fade_ms": 500}, {"id": 4, "audio_type": "SFX", "start_time_ms": 5500, "duration_ms": 3000, "audio_class": "Massive fiery explosion with debris falling and distant yelling", "weight_db": 3.0, "fade_ms": 500}, {"id": 5, "audio_type": "AMBIENCE", "start_time_ms": 5500, "duration_ms": 5500, "audio_class": "Battlefield ambience with distant gunfire and roaring fire", "weight_db": -18.0, "fade_ms": 500}, {"id": 6, "audio_type": "MUSIC", "start_time_ms": 6500, "duration_ms": 4500, "audio_class": "Tense and bombastic orchestral war film score with heavy brass", "weight_db": -12.0, "fade_ms": 500}, {"id": 7, "audio_type": "SFX", "start_time_ms": 8500, "duration_ms": 2500, "audio_class": "Continuous roar of a high-pressure flamethrower", "weight_db": -4.0, "fade_ms": 500}, {"id": 8, "audio_type": "AMBIENCE", "start_time_ms": 11000, "duration_ms": 6500, "audio_class": "Lively outdoor party ambience with laughter, champagne corks, and poolside splashing", "weight_db": -20.0, "fade_ms": 500}, {"id": 9, "audio_type": "MUSIC", "start_time_ms": 12500, "duration_ms": 5000, "audio_class": "Vibrant 1960s pop rock with brass sections and tambourines", "weight_db": -14.0, "fade_ms": 500}, {"id": 10, "audio_type": "SFX", "start_time_ms": 16500, "duration_ms": 1000, "audio_class": "A sharp champagne cork pop", "weight_db": -5.0, "fade_ms": 500}, {"id": 11, "audio_type": "MOVIE_BGM", "start_time_ms": 4500, "duration_ms": 7000, "audio_class": "eh_yeah_eh_yeah.dhurandhar.mp3", "weight_db": -12.0, "fade_ms": 500}]</t>
  </si>
  <si>
    <t>/Users/ajitesh/Desktop/BTP/cinemaudio-studio/backend/Evaluation/Results/infernce_results/generated_audios/toggle_fill_coverage_by_llm/gemini-3-flash-preview/toggle_env_audioldm2/row_0_11542155f5.wav</t>
  </si>
  <si>
    <t>[{"id": 1, "audio_type": "AMBIENCE", "start_time_ms": 0, "duration_ms": 5000, "audio_class": "Upscale restaurant atmosphere with muffled conversation, clinking silverware, and soft jazz background", "weight_db": -22.0, "fade_ms": 500}, {"id": 2, "audio_type": "MUSIC", "start_time_ms": 0, "duration_ms": 4500, "audio_class": "Soft lounge jazz piano with walking bass", "weight_db": -16.0,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versatile, professional voice. He starts with a calm, conversational tone, shifts to a high-intensity, gravelly delivery during the action sequence, and finally adopts a breezy, sophisticated flair for the finale. Very clear audio in a quiet environment.", "weight_db": 0}, {"id": 3, "audio_type": "SFX", "start_time_ms": 4000, "duration_ms": 1000, "audio_class": "Sudden cinematic glitch or film projector sound transition", "weight_db": -3.0, "fade_ms": 500}, {"id": 4, "audio_type": "SFX", "start_time_ms": 5500, "duration_ms": 3000, "audio_class": "Massive fiery explosion with debris falling and distant yelling", "weight_db": 3.0, "fade_ms": 500}, {"id": 5, "audio_type": "AMBIENCE", "start_time_ms": 5500, "duration_ms": 5500, "audio_class": "Battlefield ambience with distant gunfire and roaring fire", "weight_db": -18.0, "fade_ms": 500}, {"id": 6, "audio_type": "MUSIC", "start_time_ms": 6500, "duration_ms": 4500, "audio_class": "Tense and bombastic orchestral war film score with heavy brass", "weight_db": -12.0, "fade_ms": 500}, {"id": 7, "audio_type": "SFX", "start_time_ms": 8500, "duration_ms": 2500, "audio_class": "Continuous roar of a high-pressure flamethrower", "weight_db": -4.0, "fade_ms": 500}, {"id": 8, "audio_type": "AMBIENCE", "start_time_ms": 11000, "duration_ms": 6500, "audio_class": "Lively outdoor party ambience with laughter, champagne corks, and poolside splashing", "weight_db": -20.0, "fade_ms": 500}, {"id": 9, "audio_type": "MUSIC", "start_time_ms": 12500, "duration_ms": 5000, "audio_class": "Vibrant 1960s pop rock with brass sections and tambourines", "weight_db": -14.0, "fade_ms": 500}, {"id": 10, "audio_type": "SFX", "start_time_ms": 16500, "duration_ms": 1000, "audio_class": "A sharp champagne cork pop", "weight_db": -5.0, "fade_ms": 500}, {"id": 11, "audio_type": "SFX", "start_time_ms": 13000, "duration_ms": 1500, "audio_class": "Cinematic scene transition whoosh with a bright, ascending tone", "weight_db": -4.0, "fade_ms": 500}]</t>
  </si>
  <si>
    <t>/Users/ajitesh/Desktop/BTP/cinemaudio-studio/backend/Evaluation/Results/infernce_results/generated_audios/toggle_fill_coverage_by_llm/gemini-3-flash-preview/toggle_music_audioldm2/row_0_5b884042ea.wav</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</si>
  <si>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versatile cinematic delivery. He begins with a calm, sophisticated tone, accelerates slightly with grit during the war sequence, and finishes with a bright, energetic, and rhythmic cadence for the 1960s finale. Very clear audio in a controlled studio environment.", "weight_db": 0}, {"id": 1, "audio_type": "AMBIENCE", "start_time_ms": 0, "duration_ms": 4000, "audio_class": "Upscale restaurant ambience with muffled chatter and light cutlery clinking", "weight_db": -22.0, "fade_ms": 500}, {"id": 2, "audio_type": "MUSIC", "start_time_ms": 500, "duration_ms": 3500, "audio_class": "Smooth, sophisticated Bossa Nova jazz playing on a radio", "weight_db": -15.0, "fade_ms": 500}, {"id": 3, "audio_type": "SFX", "start_time_ms": 4000, "duration_ms": 800, "audio_class": "Sharp cinematic film reel cut or heavy transition whoosh", "weight_db": -4.0, "fade_ms": 500}, {"id": 4, "audio_type": "AMBIENCE", "start_time_ms": 5000, "duration_ms": 6500, "audio_class": "Chaotic battlefield ambience with distant yelling and artillery fire", "weight_db": -18.0, "fade_ms": 500}, {"id": 5, "audio_type": "MUSIC", "start_time_ms": 6000, "duration_ms": 5000, "audio_class": "Intense, aggressive orchestral war score with heavy brass", "weight_db": -12.0, "fade_ms": 500}, {"id": 6, "audio_type": "SFX", "start_time_ms": 8500, "duration_ms": 2500, "audio_class": "Powerful sustained roar of a military-grade flamethrower", "weight_db": 2.0, "fade_ms": 500}, {"id": 7, "audio_type": "SFX", "start_time_ms": 11000, "duration_ms": 1500, "audio_class": "Smooth crossfade transition effect or sparkles chime", "weight_db": -6.0, "fade_ms": 500}, {"id": 8, "audio_type": "MUSIC", "start_time_ms": 12000, "duration_ms": 5500, "audio_class": "Upbeat 1960s surf-rock or go-go party music with brass and tambourines", "weight_db": -10.0, "fade_ms": 500}, {"id": 9, "audio_type": "AMBIENCE", "start_time_ms": 16500, "duration_ms": 1000, "audio_class": "Lively Hollywood party ambience with cheers, laughter, and ice shaking", "weight_db": -18.0, "fade_ms": 500}]</t>
  </si>
  <si>
    <t>[{"id": 1, "audio_type": "AMBIENCE", "start_time_ms": 0, "duration_ms": 4000, "audio_class": "Upscale restaurant ambience with muffled chatter and light cutlery clinking", "weight_db": -22.0,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versatile cinematic delivery. He begins with a calm, sophisticated tone, accelerates slightly with grit during the war sequence, and finishes with a bright, energetic, and rhythmic cadence for the 1960s finale. Very clear audio in a controlled studio environment.", "weight_db": 0}, {"id": 2, "audio_type": "MUSIC", "start_time_ms": 500, "duration_ms": 3500, "audio_class": "Smooth, sophisticated Bossa Nova jazz playing on a radio", "weight_db": -15.0, "fade_ms": 500}, {"id": 3, "audio_type": "SFX", "start_time_ms": 4000, "duration_ms": 800, "audio_class": "Sharp cinematic film reel cut or heavy transition whoosh", "weight_db": -4.0, "fade_ms": 500}, {"id": 4, "audio_type": "AMBIENCE", "start_time_ms": 5000, "duration_ms": 6500, "audio_class": "Chaotic battlefield ambience with distant yelling and artillery fire", "weight_db": -18.0, "fade_ms": 500}, {"id": 5, "audio_type": "MUSIC", "start_time_ms": 6000, "duration_ms": 5000, "audio_class": "Intense, aggressive orchestral war score with heavy brass", "weight_db": -12.0, "fade_ms": 500}, {"id": 6, "audio_type": "SFX", "start_time_ms": 8500, "duration_ms": 2500, "audio_class": "Powerful sustained roar of a military-grade flamethrower", "weight_db": 2.0, "fade_ms": 500}, {"id": 7, "audio_type": "SFX", "start_time_ms": 11000, "duration_ms": 1500, "audio_class": "Smooth crossfade transition effect or sparkles chime", "weight_db": -6.0, "fade_ms": 500}, {"id": 8, "audio_type": "MUSIC", "start_time_ms": 12000, "duration_ms": 5500, "audio_class": "Upbeat 1960s surf-rock or go-go party music with brass and tambourines", "weight_db": -10.0, "fade_ms": 500}, {"id": 9, "audio_type": "AMBIENCE", "start_time_ms": 16500, "duration_ms": 1000, "audio_class": "Lively Hollywood party ambience with cheers, laughter, and ice shaking", "weight_db": -18.0, "fade_ms": 500}]</t>
  </si>
  <si>
    <t>/Users/ajitesh/Desktop/BTP/cinemaudio-studio/backend/Evaluation/Results/infernce_results/generated_audios/toggle_use_dsp/gemini-3-flash-preview/baseline_tango2/row_0_f13b9f56e4.wav</t>
  </si>
  <si>
    <t>/Users/ajitesh/Desktop/BTP/cinemaudio-studio/backend/Evaluation/Results/infernce_results/generated_audios/toggle_use_dsp/gemini-3-flash-preview/toggle_sfx_audioldm2/row_0_7288164e62.wav</t>
  </si>
  <si>
    <t>/Users/ajitesh/Desktop/BTP/cinemaudio-studio/backend/Evaluation/Results/infernce_results/generated_audios/toggle_use_dsp/gemini-3-flash-preview/toggle_env_audioldm2/row_0_2ec96311ac.wav</t>
  </si>
  <si>
    <t>/Users/ajitesh/Desktop/BTP/cinemaudio-studio/backend/Evaluation/Results/infernce_results/generated_audios/toggle_use_dsp/gemini-3-flash-preview/toggle_music_audioldm2/row_0_f24830598c.wav</t>
  </si>
  <si>
    <t>toggle_use_movie_bgms</t>
  </si>
  <si>
    <t>{"tag": "toggle_use_movie_bgms", "decide_audio_model_name": "gemini-3-flash-preview", "use_movie_bgms": true}</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</si>
  <si>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"Jon speaks with a mid-range, versatile voice. He begins with a sophisticated, conversational tone, pivots to a high-intensity, energetic delivery during the action sequence, and settles into a smooth, rhythmic cadence for the final montage. Very clear audio in a quiet environment.", "weight_db": 0}, {"id": 1, "audio_type": "AMBIENCE", "start_time_ms": 0, "duration_ms": 4000, "audio_class": "Ambience of a quiet high-end restaurant with distant muffled chatter and light clinking of silverware", "weight_db": -22.0, "fade_ms": 500}, {"id": 2, "audio_type": "SFX", "start_time_ms": 3500, "duration_ms": 500, "audio_class": "A sharp, cinematic film projector cut or record scratch sound to signal the abrupt transition", "weight_db": -5.0, "fade_ms": 500}, {"id": 3, "audio_type": "SFX", "start_time_ms": 5500, "duration_ms": 3000, "audio_class": "Massive, cinematic explosion with heavy LFE and debris spray", "weight_db": 3.0, "fade_ms": 500}, {"id": 4, "audio_type": "MOVIE_BGM", "start_time_ms": 5500, "duration_ms": 5500, "audio_class": "eh_yeah_eh_yeah.dhurandhar.mp3", "weight_db": -12.0, "fade_ms": 500}, {"id": 5, "audio_type": "SFX", "start_time_ms": 8500, "duration_ms": 3000, "audio_class": "Sustained roar of a tactical flamethrower with intense fire crackling and rushing air", "weight_db": -2.0, "fade_ms": 500}, {"id": 6, "audio_type": "AMBIENCE", "start_time_ms": 13000, "duration_ms": 4500, "audio_class": "Lively party atmosphere, 1960s cocktail party sounds, laughter, and ice cubes hitting glass", "weight_db": -20.0, "fade_ms": 500}, {"id": 7, "audio_type": "SFX", "start_time_ms": 15500, "duration_ms": 2000, "audio_class": "Multiple vintage camera flash bulb pops and shutter clicks", "weight_db": -6.0, "fade_ms": 500}]</t>
  </si>
  <si>
    <t>[{"id": 1, "audio_type": "AMBIENCE", "start_time_ms": 0, "duration_ms": 4000, "audio_class": "Ambience of a quiet high-end restaurant with distant muffled chatter and light clinking of silverware", "weight_db": -22.0,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"Jon speaks with a mid-range, versatile voice. He begins with a sophisticated, conversational tone, pivots to a high-intensity, energetic delivery during the action sequence, and settles into a smooth, rhythmic cadence for the final montage. Very clear audio in a quiet environment.", "weight_db": 0}, {"id": 2, "audio_type": "SFX", "start_time_ms": 3500, "duration_ms": 500, "audio_class": "A sharp, cinematic film projector cut or record scratch sound to signal the abrupt transition", "weight_db": -5.0, "fade_ms": 500}, {"id": 3, "audio_type": "SFX", "start_time_ms": 5500, "duration_ms": 3000, "audio_class": "Massive, cinematic explosion with heavy LFE and debris spray", "weight_db": 3.0, "fade_ms": 500}, {"id": 4, "audio_type": "MOVIE_BGM", "start_time_ms": 5500, "duration_ms": 5500, "audio_class": "eh_yeah_eh_yeah.dhurandhar.mp3", "weight_db": -12.0, "fade_ms": 500}, {"id": 5, "audio_type": "SFX", "start_time_ms": 8500, "duration_ms": 3000, "audio_class": "Sustained roar of a tactical flamethrower with intense fire crackling and rushing air", "weight_db": -2.0, "fade_ms": 500}, {"id": 6, "audio_type": "AMBIENCE", "start_time_ms": 13000, "duration_ms": 4500, "audio_class": "Lively party atmosphere, 1960s cocktail party sounds, laughter, and ice cubes hitting glass", "weight_db": -20.0, "fade_ms": 500}, {"id": 7, "audio_type": "SFX", "start_time_ms": 15500, "duration_ms": 2000, "audio_class": "Multiple vintage camera flash bulb pops and shutter clicks", "weight_db": -6.0, "fade_ms": 500}]</t>
  </si>
  <si>
    <t>/Users/ajitesh/Desktop/BTP/cinemaudio-studio/backend/Evaluation/Results/infernce_results/generated_audios/toggle_use_movie_bgms/gemini-3-flash-preview/baseline_tango2/row_0_add52dd674.wav</t>
  </si>
  <si>
    <t>/Users/ajitesh/Desktop/BTP/cinemaudio-studio/backend/Evaluation/Results/infernce_results/generated_audios/toggle_use_movie_bgms/gemini-3-flash-preview/toggle_sfx_audioldm2/row_0_3cf5c110f9.wav</t>
  </si>
  <si>
    <t>/Users/ajitesh/Desktop/BTP/cinemaudio-studio/backend/Evaluation/Results/infernce_results/generated_audios/toggle_use_movie_bgms/gemini-3-flash-preview/toggle_env_audioldm2/row_0_76834a8300.wav</t>
  </si>
  <si>
    <t>/Users/ajitesh/Desktop/BTP/cinemaudio-studio/backend/Evaluation/Results/infernce_results/generated_audios/toggle_use_movie_bgms/gemini-3-flash-preview/toggle_music_audioldm2/row_0_b3444a2d71.wav</t>
  </si>
  <si>
    <t>toggle_use_narrator</t>
  </si>
  <si>
    <t>{"tag": "toggle_use_narrator", "decide_audio_model_name": "gemini-3-flash-preview", "use_narrator": false}</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</si>
  <si>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delivers the lines with a professional, cinematic voice. He starts with a smooth, conversational tone for the restaurant scene, transitions to a gritty, heightened intensity for the movie scene, and ends with a bright, enthusiastic flair. Very clear audio in a studio-quiet environment.", "weight_db": 0}, {"id": 1, "audio_type": "AMBIENCE", "start_time_ms": 0, "duration_ms": 3500, "audio_class": "Upscale restaurant background ambience with muffled chatter and light cutlery clinking", "weight_db": -22.0, "fade_ms": 500}, {"id": 2, "audio_type": "MUSIC", "start_time_ms": 500, "duration_ms": 3000, "audio_class": "Smooth lounge jazz with soft piano and brushes on drums", "weight_db": -16.0, "fade_ms": 500}, {"id": 3, "audio_type": "SFX", "start_time_ms": 3500, "duration_ms": 1000, "audio_class": "Sudden cinematic impact whoosh transition", "weight_db": -5.0, "fade_ms": 500}, {"id": 4, "audio_type": "SFX", "start_time_ms": 5500, "duration_ms": 3000, "audio_class": "Massive fiery explosion with debris falling", "weight_db": 3.0, "fade_ms": 500}, {"id": 5, "audio_type": "MUSIC", "start_time_ms": 6000, "duration_ms": 4500, "audio_class": "Aggressive orchestral war score with heavy brass and driving percussion", "weight_db": -12.0, "fade_ms": 500}, {"id": 6, "audio_type": "SFX", "start_time_ms": 8500, "duration_ms": 2500, "audio_class": "Continuous roar of a military flamethrower with searing heat sound and distant screaming", "weight_db": -4.0, "fade_ms": 500}, {"id": 7, "audio_type": "MUSIC", "start_time_ms": 10500, "duration_ms": 7000, "audio_class": "Upbeat 1960s surf rock or groovy pop with bright horns", "weight_db": -11.0, "fade_ms": 500}, {"id": 8, "audio_type": "AMBIENCE", "start_time_ms": 12500, "duration_ms": 5000, "audio_class": "Vintage 1960s Hollywood party ambience, laughter, glass clinking, and muffled outdoor city sounds", "weight_db": -18.0, "fade_ms": 500}, {"id": 9, "audio_type": "SFX", "start_time_ms": 15500, "duration_ms": 1500, "audio_class": "Camera shutter clicks and flashbulb pops", "weight_db": -6.0, "fade_ms": 500}]</t>
  </si>
  <si>
    <t>[{"id": 1, "audio_type": "AMBIENCE", "start_time_ms": 0, "duration_ms": 3500, "audio_class": "Upscale restaurant background ambience with muffled chatter and light cutlery clinking", "weight_db": -22.0,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delivers the lines with a professional, cinematic voice. He starts with a smooth, conversational tone for the restaurant scene, transitions to a gritty, heightened intensity for the movie scene, and ends with a bright, enthusiastic flair. Very clear audio in a studio-quiet environment.", "weight_db": 0}, {"id": 2, "audio_type": "MUSIC", "start_time_ms": 500, "duration_ms": 3000, "audio_class": "Smooth lounge jazz with soft piano and brushes on drums", "weight_db": -16.0, "fade_ms": 500}, {"id": 3, "audio_type": "SFX", "start_time_ms": 3500, "duration_ms": 1000, "audio_class": "Sudden cinematic impact whoosh transition", "weight_db": -5.0, "fade_ms": 500}, {"id": 4, "audio_type": "SFX", "start_time_ms": 5500, "duration_ms": 3000, "audio_class": "Massive fiery explosion with debris falling", "weight_db": 3.0, "fade_ms": 500}, {"id": 5, "audio_type": "MUSIC", "start_time_ms": 6000, "duration_ms": 4500, "audio_class": "Aggressive orchestral war score with heavy brass and driving percussion", "weight_db": -12.0, "fade_ms": 500}, {"id": 6, "audio_type": "SFX", "start_time_ms": 8500, "duration_ms": 2500, "audio_class": "Continuous roar of a military flamethrower with searing heat sound and distant screaming", "weight_db": -4.0, "fade_ms": 500}, {"id": 7, "audio_type": "MUSIC", "start_time_ms": 10500, "duration_ms": 7000, "audio_class": "Upbeat 1960s surf rock or groovy pop with bright horns", "weight_db": -11.0, "fade_ms": 500}, {"id": 8, "audio_type": "AMBIENCE", "start_time_ms": 12500, "duration_ms": 5000, "audio_class": "Vintage 1960s Hollywood party ambience, laughter, glass clinking, and muffled outdoor city sounds", "weight_db": -18.0, "fade_ms": 500}, {"id": 9, "audio_type": "SFX", "start_time_ms": 15500, "duration_ms": 1500, "audio_class": "Camera shutter clicks and flashbulb pops", "weight_db": -6.0, "fade_ms": 500}]</t>
  </si>
  <si>
    <t>/Users/ajitesh/Desktop/BTP/cinemaudio-studio/backend/Evaluation/Results/infernce_results/generated_audios/toggle_use_narrator/gemini-3-flash-preview/baseline_tango2/row_0_e260ee8a6f.wav</t>
  </si>
  <si>
    <t>/Users/ajitesh/Desktop/BTP/cinemaudio-studio/backend/Evaluation/Results/infernce_results/generated_audios/toggle_use_narrator/gemini-3-flash-preview/toggle_sfx_audioldm2/row_0_30caf66790.wav</t>
  </si>
  <si>
    <t>/Users/ajitesh/Desktop/BTP/cinemaudio-studio/backend/Evaluation/Results/infernce_results/generated_audios/toggle_use_narrator/gemini-3-flash-preview/toggle_env_audioldm2/row_0_74cf0c1d16.wav</t>
  </si>
  <si>
    <t>/Users/ajitesh/Desktop/BTP/cinemaudio-studio/backend/Evaluation/Results/infernce_results/generated_audios/toggle_use_narrator/gemini-3-flash-preview/toggle_music_audioldm2/row_0_2f90fd0498.wav</t>
  </si>
  <si>
    <t>toggle_use_llm_to_predict_align</t>
  </si>
  <si>
    <t>{"tag": "toggle_use_llm_to_predict_align", "decide_audio_model_name": "gemini-3-flash-preview", "use_llm_to_predict_align": true}</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</si>
  <si>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"Gary delivers the lines with a professional, cinematic voice. He starts with a relaxed, conversational tone, shifts to a high-intensity dramatic delivery during the action sequence, and ends with an upbeat, suave tone for the 1960s glamour section. Very clear audio, quiet environment.", "weight_db": 0}, {"id": 1, "audio_type": "AMBIENCE", "start_time_ms": 0, "duration_ms": 4500, "audio_class": "Upscale restaurant background chatter with clinking silverware and distant jazz", "weight_db": -22.0, "fade_ms": 500}, {"id": 2, "audio_type": "SFX", "start_time_ms": 4000, "duration_ms": 1000, "audio_class": "Sudden film projector reel spin-up and abrupt cinematic transition whoosh", "weight_db": -5.0, "fade_ms": 500}, {"id": 3, "audio_type": "SFX", "start_time_ms": 6000, "duration_ms": 3000, "audio_class": "Massive fiery flamethrower blast with a low-end roar", "weight_db": 3.0, "fade_ms": 500}, {"id": 4, "audio_type": "MOVIE_BGM", "start_time_ms": 7000, "duration_ms": 5000, "audio_class": "Intense orchestral war movie score with aggressive brass and percussion", "weight_db": -12.0, "fade_ms": 500}, {"id": 5, "audio_type": "AMBIENCE", "start_time_ms": 9500, "duration_ms": 3000, "audio_class": "Soldiers shouting in distance with crackling fire and explosions", "weight_db": -18.0, "fade_ms": 500}, {"id": 6, "audio_type": "MUSIC", "start_time_ms": 13000, "duration_ms": 4500, "audio_class": "Upbeat 1960s surf rock and brassy lounge music", "weight_db": -10.0, "fade_ms": 500}, {"id": 7, "audio_type": "AMBIENCE", "start_time_ms": 16000, "duration_ms": 1500, "audio_class": "Lively 1960s cocktail party ambience with laughter and camera flash pops", "weight_db": -20.0, "fade_ms": 500}]</t>
  </si>
  <si>
    <t>[{"id": 1, "audio_type": "AMBIENCE", "start_time_ms": 0, "duration_ms": 4500, "audio_class": "Upscale restaurant background chatter with clinking silverware and distant jazz", "weight_db": -22.0,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"Gary delivers the lines with a professional, cinematic voice. He starts with a relaxed, conversational tone, shifts to a high-intensity dramatic delivery during the action sequence, and ends with an upbeat, suave tone for the 1960s glamour section. Very clear audio, quiet environment.", "weight_db": 0}, {"id": 2, "audio_type": "SFX", "start_time_ms": 4000, "duration_ms": 1000, "audio_class": "Sudden film projector reel spin-up and abrupt cinematic transition whoosh", "weight_db": -5.0, "fade_ms": 500}, {"id": 3, "audio_type": "SFX", "start_time_ms": 6000, "duration_ms": 3000, "audio_class": "Massive fiery flamethrower blast with a low-end roar", "weight_db": 3.0, "fade_ms": 500}, {"id": 5, "audio_type": "AMBIENCE", "start_time_ms": 9500, "duration_ms": 3000, "audio_class": "Soldiers shouting in distance with crackling fire and explosions", "weight_db": -18.0, "fade_ms": 500}, {"id": 6, "audio_type": "MUSIC", "start_time_ms": 13000, "duration_ms": 4500, "audio_class": "Upbeat 1960s surf rock and brassy lounge music", "weight_db": -10.0, "fade_ms": 500}, {"id": 7, "audio_type": "AMBIENCE", "start_time_ms": 16000, "duration_ms": 1500, "audio_class": "Lively 1960s cocktail party ambience with laughter and camera flash pops", "weight_db": -20.0, "fade_ms": 500}]</t>
  </si>
  <si>
    <t>/Users/ajitesh/Desktop/BTP/cinemaudio-studio/backend/Evaluation/Results/infernce_results/generated_audios/toggle_use_llm_to_predict_align/gemini-3-flash-preview/baseline_tango2/row_0_d49393f0f5.wav</t>
  </si>
  <si>
    <t>/Users/ajitesh/Desktop/BTP/cinemaudio-studio/backend/Evaluation/Results/infernce_results/generated_audios/toggle_use_llm_to_predict_align/gemini-3-flash-preview/toggle_sfx_audioldm2/row_0_dc157a3112.wav</t>
  </si>
  <si>
    <t>/Users/ajitesh/Desktop/BTP/cinemaudio-studio/backend/Evaluation/Results/infernce_results/generated_audios/toggle_use_llm_to_predict_align/gemini-3-flash-preview/toggle_env_audioldm2/row_0_e242176542.wav</t>
  </si>
  <si>
    <t>/Users/ajitesh/Desktop/BTP/cinemaudio-studio/backend/Evaluation/Results/infernce_results/generated_audios/toggle_use_llm_to_predict_align/gemini-3-flash-preview/toggle_music_audioldm2/row_0_ea04e13f64.wav</t>
  </si>
  <si>
    <t>toggle_use_dsp_to_predict_align</t>
  </si>
  <si>
    <t>{"tag": "toggle_use_dsp_to_predict_align", "decide_audio_model_name": "gemini-3-flash-preview", "use_dsp_to_predict_align": true}</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</si>
  <si>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"Gary delivers the narration with a professional, cinematic voice. He starts with a relaxed, intellectual tone, shifts to a high-intensity grit during the action sequence, and finishes with a bright, charismatic flair. Very clear audio, studio environment.", "weight_db": 0}, {"id": 1, "audio_type": "AMBIENCE", "start_time_ms": 0, "duration_ms": 5500, "audio_class": "Upscale restaurant ambience with muffled chatter, clinking silverware, and distant porcelain sounds", "weight_db": -20.0, "fade_ms": 500}, {"id": 2, "audio_type": "MUSIC", "start_time_ms": 500, "duration_ms": 5000, "audio_class": "Sophisticated, low-tempo cool jazz lounge music with double bass and soft brushes on drums", "weight_db": -15.0, "fade_ms": 500}, {"id": 3, "audio_type": "SFX", "start_time_ms": 5500, "duration_ms": 3000, "audio_class": "Massive cinematic explosion with heavy debris impact and bass kick", "weight_db": 3.0, "fade_ms": 500}, {"id": 4, "audio_type": "MOVIE_BGM", "start_time_ms": 6000, "duration_ms": 5000, "audio_class": "Aggressive, high-tension orchestral war score with frantic violins and heavy brass", "weight_db": -12.0, "fade_ms": 500}, {"id": 5, "audio_type": "SFX", "start_time_ms": 9000, "duration_ms": 2500, "audio_class": "Sustained roaring flamethrower ignition and intense fire whoosh sound effect", "weight_db": -4.0, "fade_ms": 500}, {"id": 6, "audio_type": "AMBIENCE", "start_time_ms": 11000, "duration_ms": 6500, "audio_class": "1960s Hollywood party ambience with poolside splashes, cocktail shaking, and upbeat crowd laughter", "weight_db": -18.0, "fade_ms": 500}, {"id": 7, "audio_type": "MUSIC", "start_time_ms": 13000, "duration_ms": 4500, "audio_class": "Vibrant 1960s surf rock and soul crossover music with bright electric guitar and brass stabs", "weight_db": -14.0, "fade_ms": 500}]</t>
  </si>
  <si>
    <t>[{"id": 1, "audio_type": "AMBIENCE", "start_time_ms": 0, "duration_ms": 5500, "audio_class": "Upscale restaurant ambience with muffled chatter, clinking silverware, and distant porcelain sounds", "weight_db": -20.0,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"Gary delivers the narration with a professional, cinematic voice. He starts with a relaxed, intellectual tone, shifts to a high-intensity grit during the action sequence, and finishes with a bright, charismatic flair. Very clear audio, studio environment.", "weight_db": 0}, {"id": 2, "audio_type": "MUSIC", "start_time_ms": 500, "duration_ms": 5000, "audio_class": "Sophisticated, low-tempo cool jazz lounge music with double bass and soft brushes on drums", "weight_db": -15.0, "fade_ms": 500}, {"id": 3, "audio_type": "SFX", "start_time_ms": 5500, "duration_ms": 3000, "audio_class": "Massive cinematic explosion with heavy debris impact and bass kick", "weight_db": 3.0, "fade_ms": 500}, {"id": 5, "audio_type": "SFX", "start_time_ms": 9000, "duration_ms": 2500, "audio_class": "Sustained roaring flamethrower ignition and intense fire whoosh sound effect", "weight_db": -4.0, "fade_ms": 500}, {"id": 6, "audio_type": "AMBIENCE", "start_time_ms": 11000, "duration_ms": 6500, "audio_class": "1960s Hollywood party ambience with poolside splashes, cocktail shaking, and upbeat crowd laughter", "weight_db": -18.0, "fade_ms": 500}, {"id": 7, "audio_type": "MUSIC", "start_time_ms": 13000, "duration_ms": 4500, "audio_class": "Vibrant 1960s surf rock and soul crossover music with bright electric guitar and brass stabs", "weight_db": -14.0, "fade_ms": 500}]</t>
  </si>
  <si>
    <t>/Users/ajitesh/Desktop/BTP/cinemaudio-studio/backend/Evaluation/Results/infernce_results/generated_audios/toggle_use_dsp_to_predict_align/gemini-3-flash-preview/baseline_tango2/row_0_194a0c0d25.wav</t>
  </si>
  <si>
    <t>/Users/ajitesh/Desktop/BTP/cinemaudio-studio/backend/Evaluation/Results/infernce_results/generated_audios/toggle_use_dsp_to_predict_align/gemini-3-flash-preview/toggle_sfx_audioldm2/row_0_e6e150c663.wav</t>
  </si>
  <si>
    <t>/Users/ajitesh/Desktop/BTP/cinemaudio-studio/backend/Evaluation/Results/infernce_results/generated_audios/toggle_use_dsp_to_predict_align/gemini-3-flash-preview/toggle_env_audioldm2/row_0_62838a341b.wav</t>
  </si>
  <si>
    <t>/Users/ajitesh/Desktop/BTP/cinemaudio-studio/backend/Evaluation/Results/infernce_results/generated_audios/toggle_use_dsp_to_predict_align/gemini-3-flash-preview/toggle_music_audioldm2/row_0_de993432b5.wav</t>
  </si>
  <si>
    <t>toggle_use_avg_llm_and_dsp_to_predict_align</t>
  </si>
  <si>
    <t>{"tag": "toggle_use_avg_llm_and_dsp_to_predict_align", "decide_audio_model_name": "gemini-3-flash-preview", "use_avg_llm_and_dsp_to_predict_align": false}</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</si>
  <si>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versatile, cinematic tone. He begins with a sophisticated, calm delivery for the restaurant setting, shifts to a high-energy, grit-filled intensity for the movie scene, and finishes with an upbeat, charismatic flair for the Los Angeles montage. Very clear audio in a quiet studio environment.", "weight_db": 0}, {"id": 1, "audio_type": "AMBIENCE", "start_time_ms": 0, "duration_ms": 4000, "audio_class": "Upscale restaurant ambience with soft muffled chatter and light clinking of silverware", "weight_db": -20.0, "fade_ms": 500}, {"id": 2, "audio_type": "MUSIC", "start_time_ms": 500, "duration_ms": 3500, "audio_class": "Smooth, low-volume cocktail lounge jazz background music", "weight_db": -15.0, "fade_ms": 500}, {"id": 3, "audio_type": "SFX", "start_time_ms": 4000, "duration_ms": 1000, "audio_class": "Abrupt cinematic film reel cut and deep bass thud", "weight_db": -5.0, "fade_ms": 500}, {"id": 4, "audio_type": "SFX", "start_time_ms": 5500, "duration_ms": 3000, "audio_class": "Deafening cinematic explosion with debris impact", "weight_db": 3.0, "fade_ms": 500}, {"id": 5, "audio_type": "AMBIENCE", "start_time_ms": 5500, "duration_ms": 5500, "audio_class": "Intense battlefield ambience with distant shouting and heavy gunfire", "weight_db": -18.0, "fade_ms": 500}, {"id": 6, "audio_type": "SFX", "start_time_ms": 8500, "duration_ms": 2500, "audio_class": "Sustained high-pressure flamethrower fire blast roar", "weight_db": -2.0, "fade_ms": 500}, {"id": 7, "audio_type": "SFX", "start_time_ms": 11000, "duration_ms": 1500, "audio_class": "Stylized cinematic swoosh transition with a shimmering glissando", "weight_db": -6.0, "fade_ms": 500}, {"id": 8, "audio_type": "MUSIC", "start_time_ms": 12500, "duration_ms": 5000, "audio_class": "Upbeat 1960s surf rock and brassy pop music, vibrant and energetic", "weight_db": -12.0, "fade_ms": 500}, {"id": 9, "audio_type": "AMBIENCE", "start_time_ms": 16500, "duration_ms": 1000, "audio_class": "Lively 1960s Hollywood party ambience with laughing crowds and jazz-age glamour vibes", "weight_db": -22.0, "fade_ms": 500}]</t>
  </si>
  <si>
    <t>[{"id": 1, "audio_type": "AMBIENCE", "start_time_ms": 0, "duration_ms": 4000, "audio_class": "Upscale restaurant ambience with soft muffled chatter and light clinking of silverware", "weight_db": -20.0,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versatile, cinematic tone. He begins with a sophisticated, calm delivery for the restaurant setting, shifts to a high-energy, grit-filled intensity for the movie scene, and finishes with an upbeat, charismatic flair for the Los Angeles montage. Very clear audio in a quiet studio environment.", "weight_db": 0}, {"id": 2, "audio_type": "MUSIC", "start_time_ms": 500, "duration_ms": 3500, "audio_class": "Smooth, low-volume cocktail lounge jazz background music", "weight_db": -15.0, "fade_ms": 500}, {"id": 3, "audio_type": "SFX", "start_time_ms": 4000, "duration_ms": 1000, "audio_class": "Abrupt cinematic film reel cut and deep bass thud", "weight_db": -5.0, "fade_ms": 500}, {"id": 4, "audio_type": "SFX", "start_time_ms": 5500, "duration_ms": 3000, "audio_class": "Deafening cinematic explosion with debris impact", "weight_db": 3.0, "fade_ms": 500}, {"id": 5, "audio_type": "AMBIENCE", "start_time_ms": 5500, "duration_ms": 5500, "audio_class": "Intense battlefield ambience with distant shouting and heavy gunfire", "weight_db": -18.0, "fade_ms": 500}, {"id": 6, "audio_type": "SFX", "start_time_ms": 8500, "duration_ms": 2500, "audio_class": "Sustained high-pressure flamethrower fire blast roar", "weight_db": -2.0, "fade_ms": 500}, {"id": 7, "audio_type": "SFX", "start_time_ms": 11000, "duration_ms": 1500, "audio_class": "Stylized cinematic swoosh transition with a shimmering glissando", "weight_db": -6.0, "fade_ms": 500}, {"id": 8, "audio_type": "MUSIC", "start_time_ms": 12500, "duration_ms": 5000, "audio_class": "Upbeat 1960s surf rock and brassy pop music, vibrant and energetic", "weight_db": -12.0, "fade_ms": 500}, {"id": 9, "audio_type": "AMBIENCE", "start_time_ms": 16500, "duration_ms": 1000, "audio_class": "Lively 1960s Hollywood party ambience with laughing crowds and jazz-age glamour vibes", "weight_db": -22.0, "fade_ms": 500}]</t>
  </si>
  <si>
    <t>/Users/ajitesh/Desktop/BTP/cinemaudio-studio/backend/Evaluation/Results/infernce_results/generated_audios/toggle_use_avg_llm_and_dsp_to_predict_align/gemini-3-flash-preview/baseline_tango2/row_0_128b7b5f04.wav</t>
  </si>
  <si>
    <t>/Users/ajitesh/Desktop/BTP/cinemaudio-studio/backend/Evaluation/Results/infernce_results/generated_audios/toggle_use_avg_llm_and_dsp_to_predict_align/gemini-3-flash-preview/toggle_sfx_audioldm2/row_0_8f18ecdf7c.wav</t>
  </si>
  <si>
    <t>/Users/ajitesh/Desktop/BTP/cinemaudio-studio/backend/Evaluation/Results/infernce_results/generated_audios/toggle_use_avg_llm_and_dsp_to_predict_align/gemini-3-flash-preview/toggle_env_audioldm2/row_0_7de0663c9b.wav</t>
  </si>
  <si>
    <t>/Users/ajitesh/Desktop/BTP/cinemaudio-studio/backend/Evaluation/Results/infernce_results/generated_audios/toggle_use_avg_llm_and_dsp_to_predict_align/gemini-3-flash-preview/toggle_music_audioldm2/row_0_e381f25b40.wav</t>
  </si>
  <si>
    <t>toggle_use_dl_based_llm_and_dsp_alignment_predictor</t>
  </si>
  <si>
    <t>{"tag": "toggle_use_dl_based_llm_and_dsp_alignment_predictor", "decide_audio_model_name": "gemini-3-flash-preview", "use_dl_based_llm_and_dsp_alignment_predictor": true}</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</si>
  <si>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rich, cinematic baritone, delivering the lines at a moderate, steady pace. He transitions his tone from professional and calm to intense and gritty during the action, then to bright and upbeat for the finale. Very clear audio in a studio environment.", "weight_db": 0}, {"id": 1, "audio_type": "AMBIENCE", "start_time_ms": 0, "duration_ms": 4000, "audio_class": "Soft ambient restaurant noise, distant muffled chatter, light clinking of silverware", "weight_db": -22.0, "fade_ms": 500}, {"id": 2, "audio_type": "MUSIC", "start_time_ms": 500, "duration_ms": 3500, "audio_class": "Cool, low-volume cocktail lounge jazz piano", "weight_db": -15.0, "fade_ms": 500}, {"id": 3, "audio_type": "SFX", "start_time_ms": 4000, "duration_ms": 1000, "audio_class": "Sharp cinematic film projector 'clack' and immediate audio smash cut", "weight_db": -3.0, "fade_ms": 500}, {"id": 4, "audio_type": "MOVIE_BGM", "start_time_ms": 5000, "duration_ms": 6000, "audio_class": "Heavy orchestral war movie score, aggressive brass and pounding drums", "weight_db": -12.0, "fade_ms": 500}, {"id": 5, "audio_type": "SFX", "start_time_ms": 5500, "duration_ms": 2500, "audio_class": "Massive, earth-shaking debris explosion", "weight_db": 3.0, "fade_ms": 500}, {"id": 6, "audio_type": "SFX", "start_time_ms": 8500, "duration_ms": 2500, "audio_class": "Sustained high-pressure liquid fire roar from a flamethrower", "weight_db": -4.0, "fade_ms": 500}, {"id": 7, "audio_type": "SFX", "start_time_ms": 11000, "duration_ms": 1500, "audio_class": "Fast cinematic whoosh transition leading into a bright chime", "weight_db": -5.0, "fade_ms": 500}, {"id": 8, "audio_type": "MUSIC", "start_time_ms": 12500, "duration_ms": 5000, "audio_class": "Upbeat 1960s surf-rock and go-go pop music with bright horns", "weight_db": -13.0, "fade_ms": 500}, {"id": 9, "audio_type": "AMBIENCE", "start_time_ms": 16500, "duration_ms": 1000, "audio_class": "Lively high-society party ambience, champagne cork pops, and swimming pool splashes", "weight_db": -18.0, "fade_ms": 500}]</t>
  </si>
  <si>
    <t>[{"id": 1, "audio_type": "AMBIENCE", "start_time_ms": 0, "duration_ms": 4000, "audio_class": "Soft ambient restaurant noise, distant muffled chatter, light clinking of silverware", "weight_db": -22.0,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speaks with a rich, cinematic baritone, delivering the lines at a moderate, steady pace. He transitions his tone from professional and calm to intense and gritty during the action, then to bright and upbeat for the finale. Very clear audio in a studio environment.", "weight_db": 0}, {"id": 2, "audio_type": "MUSIC", "start_time_ms": 500, "duration_ms": 3500, "audio_class": "Cool, low-volume cocktail lounge jazz piano", "weight_db": -15.0, "fade_ms": 500}, {"id": 3, "audio_type": "SFX", "start_time_ms": 4000, "duration_ms": 1000, "audio_class": "Sharp cinematic film projector 'clack' and immediate audio smash cut", "weight_db": -3.0, "fade_ms": 500}, {"id": 5, "audio_type": "SFX", "start_time_ms": 5500, "duration_ms": 2500, "audio_class": "Massive, earth-shaking debris explosion", "weight_db": 3.0, "fade_ms": 500}, {"id": 6, "audio_type": "SFX", "start_time_ms": 8500, "duration_ms": 2500, "audio_class": "Sustained high-pressure liquid fire roar from a flamethrower", "weight_db": -4.0, "fade_ms": 500}, {"id": 7, "audio_type": "SFX", "start_time_ms": 11000, "duration_ms": 1500, "audio_class": "Fast cinematic whoosh transition leading into a bright chime", "weight_db": -5.0, "fade_ms": 500}, {"id": 8, "audio_type": "MUSIC", "start_time_ms": 12500, "duration_ms": 5000, "audio_class": "Upbeat 1960s surf-rock and go-go pop music with bright horns", "weight_db": -13.0, "fade_ms": 500}, {"id": 9, "audio_type": "AMBIENCE", "start_time_ms": 16500, "duration_ms": 1000, "audio_class": "Lively high-society party ambience, champagne cork pops, and swimming pool splashes", "weight_db": -18.0, "fade_ms": 500}]</t>
  </si>
  <si>
    <t>/Users/ajitesh/Desktop/BTP/cinemaudio-studio/backend/Evaluation/Results/infernce_results/generated_audios/toggle_use_dl_based_llm_and_dsp_alignment_predictor/gemini-3-flash-preview/baseline_tango2/row_0_4bdf01b6e2.wav</t>
  </si>
  <si>
    <t>/Users/ajitesh/Desktop/BTP/cinemaudio-studio/backend/Evaluation/Results/infernce_results/generated_audios/toggle_use_dl_based_llm_and_dsp_alignment_predictor/gemini-3-flash-preview/toggle_sfx_audioldm2/row_0_bea21099e2.wav</t>
  </si>
  <si>
    <t>/Users/ajitesh/Desktop/BTP/cinemaudio-studio/backend/Evaluation/Results/infernce_results/generated_audios/toggle_use_dl_based_llm_and_dsp_alignment_predictor/gemini-3-flash-preview/toggle_env_audioldm2/row_0_ef01c697eb.wav</t>
  </si>
  <si>
    <t>/Users/ajitesh/Desktop/BTP/cinemaudio-studio/backend/Evaluation/Results/infernce_results/generated_audios/toggle_use_dl_based_llm_and_dsp_alignment_predictor/gemini-3-flash-preview/toggle_music_audioldm2/row_0_97018d3991.wav</t>
  </si>
  <si>
    <t>The clip transitions from a vibrant, yet subtly tense, nocturnal Hollywood of poolside relaxation and car conversations, into the bright daytime world of movie theaters, culminating with Sharon Tate joyfully witnessing her own performance on the big screen.</t>
  </si>
  <si>
    <t>[{"id": 0, "audio_type": "NARRATOR", "start_time_ms": 0, "duration_ms": 19000, "story": "The clip transitions from a vibrant, yet subtly tense, nocturnal Hollywood of poolside relaxation and car conversations, into the bright daytime world of movie theaters, culminating with Sharon Tate joyfully witnessing her own performance on the big screen.", "narrator_description": "Lea speaks with a warm, sophisticated, and nostalgic tone, reminiscent of 1960s Hollywood glamour. Her delivery is clear and balanced, with slight pauses after 'conversations' and 'theaters' to allow the soundscape to breathe. Very clear audio in a professional studio environment.", "weight_db": 0}, {"id": 1, "audio_type": "AMBIENCE", "start_time_ms": 2500, "duration_ms": 6500, "audio_class": "Subtle nocturnal Hollywood ambience with distant crickets, muffled pool splashes, and faint city hum", "weight_db": -22.0, "fade_ms": 500}, {"id": 2, "audio_type": "MUSIC", "start_time_ms": 4000, "duration_ms": 5000, "audio_class": "Low-pitched, subtly tense noir-style jazz bass with minimalist percussion", "weight_db": -15.0, "fade_ms": 500}, {"id": 3, "audio_type": "SFX", "start_time_ms": 7500, "duration_ms": 2000, "audio_class": "Vintage 1960s car door closing followed by a muffled engine purr", "weight_db": -6.0, "fade_ms": 500}, {"id": 4, "audio_type": "SFX", "start_time_ms": 8500, "duration_ms": 1500, "audio_class": "Bright cinematic transition whoosh, sparkling and clean", "weight_db": -4.0, "fade_ms": 500}, {"id": 5, "audio_type": "AMBIENCE", "start_time_ms": 9500, "duration_ms": 9500, "audio_class": "Interior movie theater lobby ambience, muffled chatter and air conditioning hum", "weight_db": -24.0, "fade_ms": 500}, {"id": 6, "audio_type": "SFX", "start_time_ms": 11500, "duration_ms": 4000, "audio_class": "Mechanical whirring of a vintage 35mm film projector starting up", "weight_db": -8.0, "fade_ms": 500}, {"id": 7, "audio_type": "MUSIC", "start_time_ms": 12500, "duration_ms": 6500, "audio_class": "Uplifting and joyful Golden Age Hollywood orchestral score with lush strings", "weight_db": -14.0, "fade_ms": 500}, {"id": 8, "audio_type": "SFX", "start_time_ms": 16500, "duration_ms": 2500, "audio_class": "Muffled sound of a 1960s film dialogue and light, joyful audience murmurs", "weight_db": -10.0, "fade_ms": 500}]</t>
  </si>
  <si>
    <t>/Users/ajitesh/Desktop/BTP/cinemaudio-studio/backend/Evaluation/Results/infernce_results/generated_audios/baseline/gemini-3-flash-preview/baseline_tango2/row_1_d65057c7e1.wav</t>
  </si>
  <si>
    <t>/Users/ajitesh/Desktop/BTP/cinemaudio-studio/backend/Evaluation/Results/infernce_results/generated_audios/baseline/gemini-3-flash-preview/toggle_sfx_audioldm2/row_1_cfaa2ce089.wav</t>
  </si>
  <si>
    <t>/Users/ajitesh/Desktop/BTP/cinemaudio-studio/backend/Evaluation/Results/infernce_results/generated_audios/baseline/gemini-3-flash-preview/toggle_env_audioldm2/row_1_f0ce0fec95.wav</t>
  </si>
  <si>
    <t>/Users/ajitesh/Desktop/BTP/cinemaudio-studio/backend/Evaluation/Results/infernce_results/generated_audios/baseline/gemini-3-flash-preview/toggle_music_audioldm2/row_1_a1030788dd.wav</t>
  </si>
  <si>
    <t>[{"id": 0, "audio_type": "NARRATOR", "start_time_ms": 0, "duration_ms": 19000, "story": "The clip transitions from a vibrant, yet subtly tense, nocturnal Hollywood of poolside relaxation and car conversations, into the bright daytime world of movie theaters, culminating with Sharon Tate joyfully witnessing her own performance on the big screen.", "narrator_description": "Jenna speaks at a moderate pace with a clear, engaging mid-pitched voice, delivering a slightly nostalgic and cinematic tone. Very clear audio in a quiet environment, with natural pauses for scene transitions.", "weight_db": 0}, {"id": 1, "audio_type": "AMBIENCE", "start_time_ms": 4000, "duration_ms": 5000, "audio_class": "Subtle nocturnal Hollywood ambience with distant city hum, crickets, and faint car passing by", "weight_db": -20.0, "fade_ms": 500}, {"id": 2, "audio_type": "SFX", "start_time_ms": 6000, "duration_ms": 3000, "audio_class": "Gentle lapping water by a pool, soft distant chatter, and faint cocktail glass clinking", "weight_db": -5.0, "fade_ms": 500}, {"id": 3, "audio_type": "AMBIENCE", "start_time_ms": 9000, "duration_ms": 4500, "audio_class": "Muffled car interior ambience with light engine hum, subtle road noise, and low-level radio static", "weight_db": -20.0, "fade_ms": 500}, {"id": 4, "audio_type": "AMBIENCE", "start_time_ms": 13500, "duration_ms": 2000, "audio_class": "Bustling daytime city street ambience with light traffic, pedestrian chatter, and distant sirens", "weight_db": -20.0, "fade_ms": 500}, {"id": 5, "audio_type": "AMBIENCE", "start_time_ms": 15500, "duration_ms": 3500, "audio_class": "Classic movie theater lobby ambience with distant murmuring, popcorn machine whirring, and faint ticket tear", "weight_db": -20.0, "fade_ms": 500}, {"id": 6, "audio_type": "MUSIC", "start_time_ms": 17500, "duration_ms": 1500, "audio_class": "Uplifting, nostalgic cinematic score with soaring strings, gentle piano, and a hopeful, light percussion rhythm", "weight_db": -12.0, "fade_ms": 500}, {"id": 7, "audio_type": "MOVIE_BGM", "start_time_ms": 19000, "duration_ms": 0, "audio_class": "Faint, muffled classic movie dialogue and orchestral film score playing from a big screen", "weight_db": -15.0, "fade_ms": 500}]</t>
  </si>
  <si>
    <t>[{"id": 0, "audio_type": "NARRATOR", "start_time_ms": 0, "duration_ms": 19000, "story": "The clip transitions from a vibrant, yet subtly tense, nocturnal Hollywood of poolside relaxation and car conversations, into the bright daytime world of movie theaters, culminating with Sharon Tate joyfully witnessing her own performance on the big screen.", "narrator_description": "Jenna speaks at a moderate pace with a clear, engaging mid-pitched voice, delivering a slightly nostalgic and cinematic tone. Very clear audio in a quiet environment, with natural pauses for scene transitions.", "weight_db": 0}, {"id": 1, "audio_type": "AMBIENCE", "start_time_ms": 4000, "duration_ms": 5000, "audio_class": "Subtle nocturnal Hollywood ambience with distant city hum, crickets, and faint car passing by", "weight_db": -20.0, "fade_ms": 500}, {"id": 2, "audio_type": "SFX", "start_time_ms": 6000, "duration_ms": 3000, "audio_class": "Gentle lapping water by a pool, soft distant chatter, and faint cocktail glass clinking", "weight_db": -5.0, "fade_ms": 500}, {"id": 3, "audio_type": "AMBIENCE", "start_time_ms": 9000, "duration_ms": 4500, "audio_class": "Muffled car interior ambience with light engine hum, subtle road noise, and low-level radio static", "weight_db": -20.0, "fade_ms": 500}, {"id": 4, "audio_type": "AMBIENCE", "start_time_ms": 13500, "duration_ms": 2000, "audio_class": "Bustling daytime city street ambience with light traffic, pedestrian chatter, and distant sirens", "weight_db": -20.0, "fade_ms": 500}, {"id": 5, "audio_type": "AMBIENCE", "start_time_ms": 15500, "duration_ms": 3500, "audio_class": "Classic movie theater lobby ambience with distant murmuring, popcorn machine whirring, and faint ticket tear", "weight_db": -20.0, "fade_ms": 500}, {"id": 6, "audio_type": "MUSIC", "start_time_ms": 17500, "duration_ms": 1500, "audio_class": "Uplifting, nostalgic cinematic score with soaring strings, gentle piano, and a hopeful, light percussion rhythm", "weight_db": -12.0, "fade_ms": 500}]</t>
  </si>
  <si>
    <t>/Users/ajitesh/Desktop/BTP/cinemaudio-studio/backend/Evaluation/Results/infernce_results/generated_audios/decide_model_gemini-2.5-flash/gemini-2.5-flash/baseline_tango2/row_1_989f3efc6c.wav</t>
  </si>
  <si>
    <t>/Users/ajitesh/Desktop/BTP/cinemaudio-studio/backend/Evaluation/Results/infernce_results/generated_audios/decide_model_gemini-2.5-flash/gemini-2.5-flash/toggle_sfx_audioldm2/row_1_1b7bb03340.wav</t>
  </si>
  <si>
    <t>/Users/ajitesh/Desktop/BTP/cinemaudio-studio/backend/Evaluation/Results/infernce_results/generated_audios/decide_model_gemini-2.5-flash/gemini-2.5-flash/toggle_env_audioldm2/row_1_5c6e875a69.wav</t>
  </si>
  <si>
    <t>/Users/ajitesh/Desktop/BTP/cinemaudio-studio/backend/Evaluation/Results/infernce_results/generated_audios/decide_model_gemini-2.5-flash/gemini-2.5-flash/toggle_music_audioldm2/row_1_1313a06dd8.wav</t>
  </si>
  <si>
    <t>[{"id": 0, "audio_type": "NARRATOR", "start_time_ms": 0, "duration_ms": 19000, "story": "The clip transitions from a vibrant, yet subtly tense, nocturnal Hollywood of poolside relaxation and car conversations, into the bright daytime world of movie theaters, culminating with Sharon Tate joyfully witnessing her own performance on the big screen.", "narrator_description": "Jenna speaks with a warm, sophisticated, and cinematic tone. She maintains a moderate pace with very clear audio in a quiet studio environment, using subtle pauses after 'conversations' and 'theaters' to allow the soundscape to breathe.", "weight_db": 0}, {"id": 1, "audio_type": "AMBIENCE", "start_time_ms": 0, "duration_ms": 8500, "audio_class": "Nocturnal Hollywood ambience with distant crickets and light pool splashes", "weight_db": -22.0, "fade_ms": 500}, {"id": 2, "audio_type": "MUSIC", "start_time_ms": 2500, "duration_ms": 6000, "audio_class": "Subtly tense 1960s noir jazz with slow upright bass and light brushed drums", "weight_db": -14.0, "fade_ms": 500}, {"id": 3, "audio_type": "SFX", "start_time_ms": 7500, "duration_ms": 2000, "audio_class": "Vintage car engine idling and muffled interior conversation sounds", "weight_db": -6.0, "fade_ms": 500}, {"id": 4, "audio_type": "AMBIENCE", "start_time_ms": 8500, "duration_ms": 4500, "audio_class": "Bright daytime city bustle with distant muffled traffic and theater lobby chatter", "weight_db": -20.0, "fade_ms": 500}, {"id": 5, "audio_type": "MUSIC", "start_time_ms": 9000, "duration_ms": 10000, "audio_class": "Uplifting and nostalgic orchestral swell with warm strings", "weight_db": -12.0, "fade_ms": 500}, {"id": 6, "audio_type": "SFX", "start_time_ms": 11000, "duration_ms": 2500, "audio_class": "Vintage 35mm movie projector whirring start-up", "weight_db": -5.0, "fade_ms": 500}, {"id": 7, "audio_type": "AMBIENCE", "start_time_ms": 13000, "duration_ms": 6000, "audio_class": "Large movie theater interior acoustics with faint 1960s film audio playback", "weight_db": -18.0, "fade_ms": 500}, {"id": 8, "audio_type": "SFX", "start_time_ms": 16500, "duration_ms": 2500, "audio_class": "Soft, genuine female laughter and muffled theater audience murmurs", "weight_db": -4.0, "fade_ms": 500}]</t>
  </si>
  <si>
    <t>[{"id": 1, "audio_type": "AMBIENCE", "start_time_ms": 0, "duration_ms": 8500, "audio_class": "Nocturnal Hollywood ambience with distant crickets and light pool splashes", "weight_db": -22.0, "fade_ms": 500}, {"id": 0, "audio_type": "NARRATOR", "start_time_ms": 0, "duration_ms": 19000, "story": "The clip transitions from a vibrant, yet subtly tense, nocturnal Hollywood of poolside relaxation and car conversations, into the bright daytime world of movie theaters, culminating with Sharon Tate joyfully witnessing her own performance on the big screen.", "narrator_description": "Jenna speaks with a warm, sophisticated, and cinematic tone. She maintains a moderate pace with very clear audio in a quiet studio environment, using subtle pauses after 'conversations' and 'theaters' to allow the soundscape to breathe.", "weight_db": 0}, {"id": 2, "audio_type": "MUSIC", "start_time_ms": 2500, "duration_ms": 6000, "audio_class": "Subtly tense 1960s noir jazz with slow upright bass and light brushed drums", "weight_db": -14.0, "fade_ms": 500}, {"id": 3, "audio_type": "SFX", "start_time_ms": 7500, "duration_ms": 2000, "audio_class": "Vintage car engine idling and muffled interior conversation sounds", "weight_db": -6.0, "fade_ms": 500}, {"id": 4, "audio_type": "AMBIENCE", "start_time_ms": 8500, "duration_ms": 4500, "audio_class": "Bright daytime city bustle with distant muffled traffic and theater lobby chatter", "weight_db": -20.0, "fade_ms": 500}, {"id": 5, "audio_type": "MUSIC", "start_time_ms": 9000, "duration_ms": 10000, "audio_class": "Uplifting and nostalgic orchestral swell with warm strings", "weight_db": -12.0, "fade_ms": 500}, {"id": 6, "audio_type": "SFX", "start_time_ms": 11000, "duration_ms": 2500, "audio_class": "Vintage 35mm movie projector whirring start-up", "weight_db": -5.0, "fade_ms": 500}, {"id": 7, "audio_type": "AMBIENCE", "start_time_ms": 13000, "duration_ms": 6000, "audio_class": "Large movie theater interior acoustics with faint 1960s film audio playback", "weight_db": -18.0, "fade_ms": 500}, {"id": 8, "audio_type": "SFX", "start_time_ms": 16500, "duration_ms": 2500, "audio_class": "Soft, genuine female laughter and muffled theater audience murmurs", "weight_db": -4.0, "fade_ms": 500}]</t>
  </si>
  <si>
    <t>/Users/ajitesh/Desktop/BTP/cinemaudio-studio/backend/Evaluation/Results/infernce_results/generated_audios/toggle_fill_coverage_by_llm/gemini-3-flash-preview/baseline_tango2/row_1_e6052a06da.wav</t>
  </si>
  <si>
    <t>[{"id": 1, "audio_type": "AMBIENCE", "start_time_ms": 0, "duration_ms": 8500, "audio_class": "Nocturnal Hollywood ambience with distant crickets and light pool splashes", "weight_db": -22.0, "fade_ms": 500}, {"id": 0, "audio_type": "NARRATOR", "start_time_ms": 0, "duration_ms": 19000, "story": "The clip transitions from a vibrant, yet subtly tense, nocturnal Hollywood of poolside relaxation and car conversations, into the bright daytime world of movie theaters, culminating with Sharon Tate joyfully witnessing her own performance on the big screen.", "narrator_description": "Jenna speaks with a warm, sophisticated, and cinematic tone. She maintains a moderate pace with very clear audio in a quiet studio environment, using subtle pauses after 'conversations' and 'theaters' to allow the soundscape to breathe.", "weight_db": 0}, {"id": 2, "audio_type": "MUSIC", "start_time_ms": 2500, "duration_ms": 6000, "audio_class": "Subtly tense 1960s noir jazz with slow upright bass and light brushed drums", "weight_db": -14.0, "fade_ms": 500}, {"id": 3, "audio_type": "SFX", "start_time_ms": 7500, "duration_ms": 2000, "audio_class": "Vintage car engine idling and muffled interior conversation sounds", "weight_db": -6.0, "fade_ms": 500}, {"id": 4, "audio_type": "AMBIENCE", "start_time_ms": 8500, "duration_ms": 4500, "audio_class": "Bright daytime city bustle with distant muffled traffic and theater lobby chatter", "weight_db": -20.0, "fade_ms": 500}, {"id": 5, "audio_type": "MUSIC", "start_time_ms": 9000, "duration_ms": 10000, "audio_class": "Uplifting and nostalgic orchestral swell with warm strings", "weight_db": -12.0, "fade_ms": 500}, {"id": 6, "audio_type": "SFX", "start_time_ms": 11000, "duration_ms": 2500, "audio_class": "Vintage 35mm movie projector whirring start-up", "weight_db": -5.0, "fade_ms": 500}, {"id": 7, "audio_type": "AMBIENCE", "start_time_ms": 13000, "duration_ms": 6000, "audio_class": "Large movie theater interior acoustics with faint 1960s film audio playback", "weight_db": -18.0, "fade_ms": 500}, {"id": 8, "audio_type": "SFX", "start_time_ms": 16500, "duration_ms": 2500, "audio_class": "Soft, genuine female laughter and muffled theater audience murmurs", "weight_db": -4.0, "fade_ms": 500}, {"id": 9, "audio_type": "SFX", "start_time_ms": 3000, "duration_ms": 1000, "audio_class": "Vintage luxury car door opening, gentle hydraulic assist", "weight_db": -4.0, "fade_ms": 500}, {"id": 10, "audio_type": "SFX", "start_time_ms": 4200, "duration_ms": 800, "audio_class": "Vintage luxury car door closing, solid soft thud", "weight_db": -4.0, "fade_ms": 500}, {"id": 11, "audio_type": "SFX", "start_time_ms": 6000, "duration_ms": 1000, "audio_class": "Vintage car door opening, slightly brisk and street audible", "weight_db": -4.0, "fade_ms": 500}, {"id": 12, "audio_type": "SFX", "start_time_ms": 7200, "duration_ms": 800, "audio_class": "Vintage car door closing, firm thud amidst street noise", "weight_db": -4.0, "fade_ms": 500}, {"id": 13, "audio_type": "SFX", "start_time_ms": 8000, "duration_ms": 2000, "audio_class": "Footsteps on concrete, brisk and determined", "weight_db": -5.0, "fade_ms": 500}, {"id": 14, "audio_type": "SFX", "start_time_ms": 10200, "duration_ms": 1200, "audio_class": "Heavy glass theater entrance door opening, subtle creak", "weight_db": -4.0, "fade_ms": 500}]</t>
  </si>
  <si>
    <t>/Users/ajitesh/Desktop/BTP/cinemaudio-studio/backend/Evaluation/Results/infernce_results/generated_audios/toggle_fill_coverage_by_llm/gemini-3-flash-preview/toggle_sfx_audioldm2/row_1_b654a20bc0.wav</t>
  </si>
  <si>
    <t>[{"id": 1, "audio_type": "AMBIENCE", "start_time_ms": 0, "duration_ms": 8500, "audio_class": "Nocturnal Hollywood ambience with distant crickets and light pool splashes", "weight_db": -22.0, "fade_ms": 500}, {"id": 0, "audio_type": "NARRATOR", "start_time_ms": 0, "duration_ms": 19000, "story": "The clip transitions from a vibrant, yet subtly tense, nocturnal Hollywood of poolside relaxation and car conversations, into the bright daytime world of movie theaters, culminating with Sharon Tate joyfully witnessing her own performance on the big screen.", "narrator_description": "Jenna speaks with a warm, sophisticated, and cinematic tone. She maintains a moderate pace with very clear audio in a quiet studio environment, using subtle pauses after 'conversations' and 'theaters' to allow the soundscape to breathe.", "weight_db": 0}, {"id": 2, "audio_type": "MUSIC", "start_time_ms": 2500, "duration_ms": 6000, "audio_class": "Subtly tense 1960s noir jazz with slow upright bass and light brushed drums", "weight_db": -14.0, "fade_ms": 500}, {"id": 3, "audio_type": "SFX", "start_time_ms": 7500, "duration_ms": 2000, "audio_class": "Vintage car engine idling and muffled interior conversation sounds", "weight_db": -6.0, "fade_ms": 500}, {"id": 4, "audio_type": "AMBIENCE", "start_time_ms": 8500, "duration_ms": 4500, "audio_class": "Bright daytime city bustle with distant muffled traffic and theater lobby chatter", "weight_db": -20.0, "fade_ms": 500}, {"id": 5, "audio_type": "MUSIC", "start_time_ms": 9000, "duration_ms": 10000, "audio_class": "Uplifting and nostalgic orchestral swell with warm strings", "weight_db": -12.0, "fade_ms": 500}, {"id": 6, "audio_type": "SFX", "start_time_ms": 11000, "duration_ms": 2500, "audio_class": "Vintage 35mm movie projector whirring start-up", "weight_db": -5.0, "fade_ms": 500}, {"id": 7, "audio_type": "AMBIENCE", "start_time_ms": 13000, "duration_ms": 6000, "audio_class": "Large movie theater interior acoustics with faint 1960s film audio playback", "weight_db": -18.0, "fade_ms": 500}, {"id": 8, "audio_type": "SFX", "start_time_ms": 16500, "duration_ms": 2500, "audio_class": "Soft, genuine female laughter and muffled theater audience murmurs", "weight_db": -4.0, "fade_ms": 500}, {"id": 9, "audio_type": "SFX", "start_time_ms": 13800, "duration_ms": 2000, "audio_class": "Heavy movie theater auditorium door opening and closing", "weight_db": -4.0, "fade_ms": 500}]</t>
  </si>
  <si>
    <t>/Users/ajitesh/Desktop/BTP/cinemaudio-studio/backend/Evaluation/Results/infernce_results/generated_audios/toggle_fill_coverage_by_llm/gemini-3-flash-preview/toggle_env_audioldm2/row_1_49f0a4850e.wav</t>
  </si>
  <si>
    <t>/Users/ajitesh/Desktop/BTP/cinemaudio-studio/backend/Evaluation/Results/infernce_results/generated_audios/toggle_fill_coverage_by_llm/gemini-3-flash-preview/toggle_music_audioldm2/row_1_6e8d3fcea7.wav</t>
  </si>
  <si>
    <t>[{"id": 0, "audio_type": "NARRATOR", "start_time_ms": 0, "duration_ms": 19000, "story": "The clip transitions from a vibrant, yet subtly tense, nocturnal Hollywood of poolside relaxation and car conversations, into the bright daytime world of movie theaters, culminating with Sharon Tate joyfully witnessing her own performance on the big screen.", "narrator_description": "Jenna speaks with a warm, sophisticated, and slightly nostalgic tone. She maintains a moderate pace with clear articulation and very clear audio. The environment is a dry studio setting with subtle pauses at commas for narrative flow.", "weight_db": 0}, {"id": 1, "audio_type": "MUSIC", "start_time_ms": 3500, "duration_ms": 6000, "audio_class": "Subtle cinematic tension pad with low cello notes", "weight_db": -16.0, "fade_ms": 500}, {"id": 2, "audio_type": "AMBIENCE", "start_time_ms": 4500, "duration_ms": 1500, "audio_class": "Nocturnal Hollywood soundscape with distant sirens, crickets, and low-frequency city hum", "weight_db": -22.0, "fade_ms": 500}, {"id": 3, "audio_type": "AMBIENCE", "start_time_ms": 6000, "duration_ms": 2500, "audio_class": "Soft poolside water splashing and muffled laughter", "weight_db": -20.0, "fade_ms": 500}, {"id": 4, "audio_type": "SFX", "start_time_ms": 7500, "duration_ms": 2000, "audio_class": "Vintage car engine idling and a soft car door close", "weight_db": -6.0, "fade_ms": 500}, {"id": 5, "audio_type": "AMBIENCE", "start_time_ms": 11500, "duration_ms": 7500, "audio_class": "Bustling daytime movie theater lobby ambience with distant chatter", "weight_db": -22.0, "fade_ms": 500}, {"id": 6, "audio_type": "SFX", "start_time_ms": 12000, "duration_ms": 3000, "audio_class": "Mechanical whirring of a vintage 35mm film projector starting up", "weight_db": -5.0, "fade_ms": 500}, {"id": 7, "audio_type": "MUSIC", "start_time_ms": 14500, "duration_ms": 4500, "audio_class": "Uplifting 1960s orchestral film score with bright brass and strings", "weight_db": -12.0, "fade_ms": 500}, {"id": 8, "audio_type": "MOVIE_BGM", "start_time_ms": 16500, "duration_ms": 2500, "audio_class": "Muffled sound of a movie performance playing on a large screen with slight reverb", "weight_db": -14.0, "fade_ms": 500}]</t>
  </si>
  <si>
    <t>[{"id": 0, "audio_type": "NARRATOR", "start_time_ms": 0, "duration_ms": 19000, "story": "The clip transitions from a vibrant, yet subtly tense, nocturnal Hollywood of poolside relaxation and car conversations, into the bright daytime world of movie theaters, culminating with Sharon Tate joyfully witnessing her own performance on the big screen.", "narrator_description": "Jenna speaks with a warm, sophisticated, and slightly nostalgic tone. She maintains a moderate pace with clear articulation and very clear audio. The environment is a dry studio setting with subtle pauses at commas for narrative flow.", "weight_db": 0}, {"id": 1, "audio_type": "MUSIC", "start_time_ms": 3500, "duration_ms": 6000, "audio_class": "Subtle cinematic tension pad with low cello notes", "weight_db": -16.0, "fade_ms": 500}, {"id": 2, "audio_type": "AMBIENCE", "start_time_ms": 4500, "duration_ms": 1500, "audio_class": "Nocturnal Hollywood soundscape with distant sirens, crickets, and low-frequency city hum", "weight_db": -22.0, "fade_ms": 500}, {"id": 3, "audio_type": "AMBIENCE", "start_time_ms": 6000, "duration_ms": 2500, "audio_class": "Soft poolside water splashing and muffled laughter", "weight_db": -20.0, "fade_ms": 500}, {"id": 4, "audio_type": "SFX", "start_time_ms": 7500, "duration_ms": 2000, "audio_class": "Vintage car engine idling and a soft car door close", "weight_db": -6.0, "fade_ms": 500}, {"id": 5, "audio_type": "AMBIENCE", "start_time_ms": 11500, "duration_ms": 7500, "audio_class": "Bustling daytime movie theater lobby ambience with distant chatter", "weight_db": -22.0, "fade_ms": 500}, {"id": 6, "audio_type": "SFX", "start_time_ms": 12000, "duration_ms": 3000, "audio_class": "Mechanical whirring of a vintage 35mm film projector starting up", "weight_db": -5.0, "fade_ms": 500}, {"id": 7, "audio_type": "MUSIC", "start_time_ms": 14500, "duration_ms": 4500, "audio_class": "Uplifting 1960s orchestral film score with bright brass and strings", "weight_db": -12.0, "fade_ms": 500}]</t>
  </si>
  <si>
    <t>/Users/ajitesh/Desktop/BTP/cinemaudio-studio/backend/Evaluation/Results/infernce_results/generated_audios/toggle_use_dsp/gemini-3-flash-preview/baseline_tango2/row_1_f0761d1f5a.wav</t>
  </si>
  <si>
    <t>/Users/ajitesh/Desktop/BTP/cinemaudio-studio/backend/Evaluation/Results/infernce_results/generated_audios/toggle_use_dsp/gemini-3-flash-preview/toggle_sfx_audioldm2/row_1_e721beb931.wav</t>
  </si>
  <si>
    <t>/Users/ajitesh/Desktop/BTP/cinemaudio-studio/backend/Evaluation/Results/infernce_results/generated_audios/toggle_use_dsp/gemini-3-flash-preview/toggle_env_audioldm2/row_1_4a6695c962.wav</t>
  </si>
  <si>
    <t>[{"id":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delivers the lines with a versatile, cinematic mid-range voice. He begins with a sophisticated, relaxed pace for the restaurant scene, shifts to a high-energy, gritty intensity for the movie scene, and finishes with a suave, charismatic tone for the 1960s montage. Very clear audio in a dry studio environment.", "weight_db": 0}, {"id": 1, "audio_type": "AMBIENCE", "start_time_ms": 0, "duration_ms": 3500, "audio_class": "Ambience of a high-end restaurant with soft clinking of silverware and distant muffled chatter", "weight_db": -22.0, "fade_ms": 500}, {"id": 2, "audio_type": "SFX", "start_time_ms": 3500, "duration_ms": 800, "audio_class": "Sharp cinematic film 'whip' transition sound", "weight_db": -4.0, "fade_ms": 500}, {"id": 3, "audio_type": "SFX", "start_time_ms": 5500, "duration_ms": 3000, "audio_class": "Massive cinematic explosion with heavy bass impact", "weight_db": 2.0, "fade_ms": 500}, {"id": 4, "audio_type": "MOVIE_BGM", "start_time_ms": 5500, "duration_ms": 5000, "audio_class": "Aggressive, fast-paced orchestral war movie score with heavy brass", "weight_db": -12.0, "fade_ms": 500}, {"id": 5, "audio_type": "SFX", "start_time_ms": 8500, "duration_ms": 2500, "audio_class": "Sustained roar of a military-grade flamethrower blast", "weight_db": -2.0, "fade_ms": 500}, {"id": 6, "audio_type": "SFX", "start_time_ms": 10500, "duration_ms": 1200, "audio_class": "Smooth vinyl record slide or harp glissando transition", "weight_db": -6.0, "fade_ms": 500}, {"id": 7, "audio_type": "MUSIC", "start_time_ms": 12500, "duration_ms": 5000, "audio_class": "Upbeat 1960s Go-Go jazz music with brass and groovy drums", "weight_db": -10.0, "fade_ms": 500}, {"id": 8, "audio_type": "AMBIENCE", "start_time_ms": 16500, "duration_ms": 1000, "audio_class": "Lively outdoor cocktail party ambience with laughter and jazz age clinking glasses", "weight_db": -18.0, "fade_ms": 500}]</t>
  </si>
  <si>
    <t>[{"id": 1, "audio_type": "AMBIENCE", "start_time_ms": 0, "duration_ms": 3500, "audio_class": "Ambience of a high-end restaurant with soft clinking of silverware and distant muffled chatter", "weight_db": -22.0, "fade_ms": 500}, {"id": 0, "audio_type": "NARRATOR", "start_time_ms": 0, "duration_ms": 17500, "story": "A calm restaurant conversation about violent films abruptly cuts to an explosive, over-the-top movie scene where a flamethrower-wielding soldier incinerates Nazis, then transitions to a vibrant montage of 1960s Los Angeles glamour and lively parties.", "narrator_description": "Mike delivers the lines with a versatile, cinematic mid-range voice. He begins with a sophisticated, relaxed pace for the restaurant scene, shifts to a high-energy, gritty intensity for the movie scene, and finishes with a suave, charismatic tone for the 1960s montage. Very clear audio in a dry studio environment.", "weight_db": 0}, {"id": 2, "audio_type": "SFX", "start_time_ms": 3500, "duration_ms": 800, "audio_class": "Sharp cinematic film 'whip' transition sound", "weight_db": -4.0, "fade_ms": 500}, {"id": 3, "audio_type": "SFX", "start_time_ms": 5500, "duration_ms": 3000, "audio_class": "Massive cinematic explosion with heavy bass impact", "weight_db": 2.0, "fade_ms": 500}, {"id": 5, "audio_type": "SFX", "start_time_ms": 8500, "duration_ms": 2500, "audio_class": "Sustained roar of a military-grade flamethrower blast", "weight_db": -2.0, "fade_ms": 500}, {"id": 6, "audio_type": "SFX", "start_time_ms": 10500, "duration_ms": 1200, "audio_class": "Smooth vinyl record slide or harp glissando transition", "weight_db": -6.0, "fade_ms": 500}, {"id": 7, "audio_type": "MUSIC", "start_time_ms": 12500, "duration_ms": 5000, "audio_class": "Upbeat 1960s Go-Go jazz music with brass and groovy drums", "weight_db": -10.0, "fade_ms": 500}, {"id": 8, "audio_type": "AMBIENCE", "start_time_ms": 16500, "duration_ms": 1000, "audio_class": "Lively outdoor cocktail party ambience with laughter and jazz age clinking glasses", "weight_db": -18.0, "fade_ms": 500}, {"id": 9, "audio_type": "MOVIE_BGM", "start_time_ms": 2500, "duration_ms": 8000, "audio_class": "fast_paced_bgm.dhurandhar_trailer.mp3", "weight_db": -13.0, "fade_ms": 500}, {"id": 10, "audio_type": "SFX", "start_time_ms": 4000, "duration_ms": 1500, "audio_class": "Human screams of pain, short and intense, multiple voices", "weight_db": -3.0, "fade_ms": 500}, {"id": 11, "audio_type": "SFX", "start_time_ms": 4800, "duration_ms": 2500, "audio_class": "Flesh burning and sizzling, visceral, with crackling embers", "weight_db": -4.0, "fade_ms": 500}]</t>
  </si>
  <si>
    <t>/Users/ajitesh/Desktop/BTP/cinemaudio-studio/backend/Evaluation/Results/infernce_results/generated_audios/baseline/gemini-3-flash-preview/baseline_tango2/row_0_05d4b2cf8f.wav</t>
  </si>
  <si>
    <t>https://www.youtube.com/watch?v=uJfLoE6hanc</t>
  </si>
  <si>
    <t>BIRDMAN - Official Worldwide Trailer</t>
  </si>
  <si>
    <t>The chaotic clip rapidly shifts between fantastical delusions of a towering creature causing explosive urban destruction and the stark reality of an actor grappling with inner voices, intense rooftop confrontations, a dramatic plunge from a skyscraper, and the overwhelming scrutiny of paparazzi.</t>
  </si>
  <si>
    <t>[{"id": 0, "audio_type": "NARRATOR", "start_time_ms": 0, "duration_ms": 21000, "story": "The chaotic clip rapidly shifts between fantastical delusions of a towering creature causing explosive urban destruction and the stark reality of an actor grappling with inner voices, intense rooftop confrontations, a dramatic plunge from a skyscraper, and the overwhelming scrutiny of paparazzi.", "narrator_description": "Mike speaks with a commanding, gritty, and deep-toned voice. He maintains a steady, intense pace with very clear audio in a dry studio environment, emphasizing the contrast between the chaos and the stark reality.", "weight_db": 0}, {"id": 1, "audio_type": "MUSIC", "start_time_ms": 0, "duration_ms": 9000, "audio_class": "High-energy orchestral hybrid with aggressive synths and cinematic percussion", "weight_db": -12.0, "fade_ms": 500}, {"id": 2, "audio_type": "SFX", "start_time_ms": 5500, "duration_ms": 2500, "audio_class": "Distorted, monstrous roar of a giant creature", "weight_db": -3.0, "fade_ms": 500}, {"id": 3, "audio_type": "SFX", "start_time_ms": 6500, "duration_ms": 3000, "audio_class": "Massive urban explosion with debris falling and glass shattering", "weight_db": 2.0, "fade_ms": 500}, {"id": 4, "audio_type": "AMBIENCE", "start_time_ms": 7500, "duration_ms": 4000, "audio_class": "Distant city sirens and crumbling concrete ambience", "weight_db": -22.0, "fade_ms": 500}, {"id": 5, "audio_type": "MUSIC", "start_time_ms": 9000, "duration_ms": 12000, "audio_class": "Somber, minimalist piano with a low, tense cello drone", "weight_db": -14.0, "fade_ms": 500}, {"id": 6, "audio_type": "SFX", "start_time_ms": 12500, "duration_ms": 3000, "audio_class": "Eerie, layered whispers and overlapping psychological voices", "weight_db": -6.0, "fade_ms": 500}, {"id": 7, "audio_type": "AMBIENCE", "start_time_ms": 14000, "duration_ms": 7000, "audio_class": "High-altitude whistling wind on a skyscraper rooftop", "weight_db": -18.0, "fade_ms": 500}, {"id": 8, "audio_type": "SFX", "start_time_ms": 16000, "duration_ms": 2500, "audio_class": "Cinematic air whoosh followed by a rapid descent sound effect", "weight_db": -4.0, "fade_ms": 500}, {"id": 9, "audio_type": "SFX", "start_time_ms": 19500, "duration_ms": 1500, "audio_class": "Rapid-fire camera shutters and aggressive shouting of paparazzi crowds", "weight_db": -5.0, "fade_ms": 500}]</t>
  </si>
  <si>
    <t>[{"id": 1, "audio_type": "MUSIC", "start_time_ms": 0, "duration_ms": 9000, "audio_class": "High-energy orchestral hybrid with aggressive synths and cinematic percussion", "weight_db": -12.0, "fade_ms": 500}, {"id": 0, "audio_type": "NARRATOR", "start_time_ms": 0, "duration_ms": 21000, "story": "The chaotic clip rapidly shifts between fantastical delusions of a towering creature causing explosive urban destruction and the stark reality of an actor grappling with inner voices, intense rooftop confrontations, a dramatic plunge from a skyscraper, and the overwhelming scrutiny of paparazzi.", "narrator_description": "Mike speaks with a commanding, gritty, and deep-toned voice. He maintains a steady, intense pace with very clear audio in a dry studio environment, emphasizing the contrast between the chaos and the stark reality.", "weight_db": 0}, {"id": 2, "audio_type": "SFX", "start_time_ms": 5500, "duration_ms": 2500, "audio_class": "Distorted, monstrous roar of a giant creature", "weight_db": -3.0, "fade_ms": 500}, {"id": 3, "audio_type": "SFX", "start_time_ms": 6500, "duration_ms": 3000, "audio_class": "Massive urban explosion with debris falling and glass shattering", "weight_db": 2.0, "fade_ms": 500}, {"id": 4, "audio_type": "AMBIENCE", "start_time_ms": 7500, "duration_ms": 4000, "audio_class": "Distant city sirens and crumbling concrete ambience", "weight_db": -22.0, "fade_ms": 500}, {"id": 5, "audio_type": "MUSIC", "start_time_ms": 9000, "duration_ms": 12000, "audio_class": "Somber, minimalist piano with a low, tense cello drone", "weight_db": -14.0, "fade_ms": 500}, {"id": 6, "audio_type": "SFX", "start_time_ms": 12500, "duration_ms": 3000, "audio_class": "Eerie, layered whispers and overlapping psychological voices", "weight_db": -6.0, "fade_ms": 500}, {"id": 7, "audio_type": "AMBIENCE", "start_time_ms": 14000, "duration_ms": 7000, "audio_class": "High-altitude whistling wind on a skyscraper rooftop", "weight_db": -18.0, "fade_ms": 500}, {"id": 8, "audio_type": "SFX", "start_time_ms": 16000, "duration_ms": 2500, "audio_class": "Cinematic air whoosh followed by a rapid descent sound effect", "weight_db": -4.0, "fade_ms": 500}, {"id": 9, "audio_type": "SFX", "start_time_ms": 19500, "duration_ms": 1500, "audio_class": "Rapid-fire camera shutters and aggressive shouting of paparazzi crowds", "weight_db": -5.0, "fade_ms": 500}]</t>
  </si>
  <si>
    <t>/Users/ajitesh/Desktop/BTP/cinemaudio-studio/backend/Evaluation/Results/infernce_results/generated_audios/baseline/gemini-3-flash-preview/baseline_tango2/row_0_c3be008dad.wav</t>
  </si>
  <si>
    <t>/Users/ajitesh/Desktop/BTP/cinemaudio-studio/backend/Evaluation/Results/infernce_results/generated_audios/baseline/gemini-3-flash-preview/toggle_sfx_audioldm2/row_0_e85c7fc724.wav</t>
  </si>
  <si>
    <t>https://www.youtube.com/watch?v=Way9Dexny3w</t>
  </si>
  <si>
    <t>Dune: Part Two | Official Trailer</t>
  </si>
  <si>
    <t>A young warrior and his companion navigate perilous desert dunes, demonstrating raw, determined power as they use fremkit hooks to traverse the shifting sands, facing unseen, colossal forces that violently disturb the very landscape.</t>
  </si>
  <si>
    <t>[{"id": 0, "audio_type": "NARRATOR", "start_time_ms": 0, "duration_ms": 17000, "story": "A young warrior and his companion navigate perilous desert dunes, demonstrating raw, determined power as they use fremkit hooks to traverse the shifting sands, facing unseen, colossal forces that violently disturb the very landscape.", "narrator_description": "Gary speaks with a gravelly, stoic, and low-pitched voice. He delivers the lines at a steady, intense pace with a sense of urgency, ensuring very clear audio in a quiet environment. Commas are used for breathy pauses.", "weight_db": 0}, {"id": 1, "audio_type": "AMBIENCE", "start_time_ms": 0, "duration_ms": 17000, "audio_class": "Windswept desert atmosphere with fine sand whistling and low-frequency wind gusts", "weight_db": -22.0, "fade_ms": 500}, {"id": 2, "audio_type": "MUSIC", "start_time_ms": 1000, "duration_ms": 10000, "audio_class": "Epic cinematic tribal percussion with deep synth brass and desert-themed tension strings", "weight_db": -15.0, "fade_ms": 500}, {"id": 3, "audio_type": "SFX", "start_time_ms": 9000, "duration_ms": 2500, "audio_class": "Metallic clink followed by a sharp hiss as hooks bite into hard-packed sand", "weight_db": -6.0, "fade_ms": 500}, {"id": 4, "audio_type": "SFX", "start_time_ms": 11000, "duration_ms": 3000, "audio_class": "Heavy, rhythmic sliding sound of sand shifting and cascading down a dune", "weight_db": -12.0, "fade_ms": 500}, {"id": 5, "audio_type": "SFX", "start_time_ms": 13500, "duration_ms": 3500, "audio_class": "Colossal earth-shaking rumble, deep sub-bass tremor with the sound of cracking earth", "weight_db": -4.0, "fade_ms": 500}, {"id": 6, "audio_type": "MOVIE_BGM", "start_time_ms": 15000, "duration_ms": 2000, "audio_class": "Intense cinematic riser with a sharp impact at the peak of the disturbance", "weight_db": -10.0, "fade_ms": 500}]</t>
  </si>
  <si>
    <t>[{"id": 1, "audio_type": "AMBIENCE", "start_time_ms": 0, "duration_ms": 17000, "audio_class": "Windswept desert atmosphere with fine sand whistling and low-frequency wind gusts", "weight_db": -22.0, "fade_ms": 500}, {"id": 0, "audio_type": "NARRATOR", "start_time_ms": 0, "duration_ms": 17000, "story": "A young warrior and his companion navigate perilous desert dunes, demonstrating raw, determined power as they use fremkit hooks to traverse the shifting sands, facing unseen, colossal forces that violently disturb the very landscape.", "narrator_description": "Gary speaks with a gravelly, stoic, and low-pitched voice. He delivers the lines at a steady, intense pace with a sense of urgency, ensuring very clear audio in a quiet environment. Commas are used for breathy pauses.", "weight_db": 0}, {"id": 2, "audio_type": "MUSIC", "start_time_ms": 1000, "duration_ms": 10000, "audio_class": "Epic cinematic tribal percussion with deep synth brass and desert-themed tension strings", "weight_db": -15.0, "fade_ms": 500}, {"id": 3, "audio_type": "SFX", "start_time_ms": 9000, "duration_ms": 2500, "audio_class": "Metallic clink followed by a sharp hiss as hooks bite into hard-packed sand", "weight_db": -6.0, "fade_ms": 500}, {"id": 4, "audio_type": "SFX", "start_time_ms": 11000, "duration_ms": 3000, "audio_class": "Heavy, rhythmic sliding sound of sand shifting and cascading down a dune", "weight_db": -12.0, "fade_ms": 500}, {"id": 5, "audio_type": "SFX", "start_time_ms": 13500, "duration_ms": 3500, "audio_class": "Colossal earth-shaking rumble, deep sub-bass tremor with the sound of cracking earth", "weight_db": -4.0, "fade_ms": 500}]</t>
  </si>
  <si>
    <t>/home/bt2/22CS10004/cinemaudio-studio/backend/Evaluation/Results/infernce_results/generated_audios/baseline/gemini-3-flash-preview/baseline_tango2/row_0_ad06d5bd21.wav</t>
  </si>
  <si>
    <t>https://www.youtube.com/watch?v=6kw1UVovByw</t>
  </si>
  <si>
    <t>SKYFALL - Official Trailer</t>
  </si>
  <si>
    <t>A weary James Bond confronts a skeptical M and a challenging superior about his past and readiness, before a massive explosion devastates a building, leaving a somber symbol of national loss in its wake.</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</si>
  <si>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and weary voice. The delivery is deliberate and slow, with very clear audio in a quiet environment that transitions into a more echoing, somber tone after the climax. Pitch is steady and authoritative.", "weight_db": 0}, {"id": 1, "audio_type": "AMBIENCE", "start_time_ms": 0, "duration_ms": 10500, "audio_class": "Atmospheric MI6 office ambience with distant clock ticking and faint hum of technology", "weight_db": -22.0, "fade_ms": 500}, {"id": 2, "audio_type": "MUSIC", "start_time_ms": 1000, "duration_ms": 9500, "audio_class": "Tense cinematic strings with low cello drone, spy thriller suspense style", "weight_db": -15.0, "fade_ms": 500}, {"id": 3, "audio_type": "SFX", "start_time_ms": 3500, "duration_ms": 2500, "audio_class": "Heavy leather chair creak and paper documents shuffling on a desk", "weight_db": -6.0, "fade_ms": 500}, {"id": 4, "audio_type": "SFX", "start_time_ms": 10000, "duration_ms": 4000, "audio_class": "Massive building explosion with deep sub-bass impact, glass shattering, and crumbling masonry", "weight_db": 3.0, "fade_ms": 500}, {"id": 5, "audio_type": "AMBIENCE", "start_time_ms": 11000, "duration_ms": 6000, "audio_class": "Post-explosion debris settling, crackling fire, and distant emergency sirens", "weight_db": -18.0, "fade_ms": 500}, {"id": 6, "audio_type": "MUSIC", "start_time_ms": 13000, "duration_ms": 4000, "audio_class": "Somber, melancholic orchestral brass and piano theme, mourning tone", "weight_db": -12.0, "fade_ms": 500}]</t>
  </si>
  <si>
    <t>[{"id": 1, "audio_type": "AMBIENCE", "start_time_ms": 0, "duration_ms": 10500, "audio_class": "Atmospheric MI6 office ambience with distant clock ticking and faint hum of technology",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and weary voice. The delivery is deliberate and slow, with very clear audio in a quiet environment that transitions into a more echoing, somber tone after the climax. Pitch is steady and authoritative.", "weight_db": 0}, {"id": 2, "audio_type": "MUSIC", "start_time_ms": 1000, "duration_ms": 9500, "audio_class": "Tense cinematic strings with low cello drone, spy thriller suspense style", "weight_db": -15.0, "fade_ms": 500}, {"id": 3, "audio_type": "SFX", "start_time_ms": 3500, "duration_ms": 2500, "audio_class": "Heavy leather chair creak and paper documents shuffling on a desk", "weight_db": -6.0, "fade_ms": 500}, {"id": 4, "audio_type": "SFX", "start_time_ms": 10000, "duration_ms": 4000, "audio_class": "Massive building explosion with deep sub-bass impact, glass shattering, and crumbling masonry", "weight_db": 3.0, "fade_ms": 500}, {"id": 5, "audio_type": "AMBIENCE", "start_time_ms": 11000, "duration_ms": 6000, "audio_class": "Post-explosion debris settling, crackling fire, and distant emergency sirens", "weight_db": -18.0, "fade_ms": 500}, {"id": 6, "audio_type": "MUSIC", "start_time_ms": 13000, "duration_ms": 4000, "audio_class": "Somber, melancholic orchestral brass and piano theme, mourning tone", "weight_db": -12.0, "fade_ms": 500}, {"id": 7, "audio_type": "SFX", "start_time_ms": 10000, "duration_ms": 1000, "audio_class": "Subtle, weary human sigh, male", "weight_db": -5.0, "fade_ms": 500}, {"id": 8, "audio_type": "SFX", "start_time_ms": 39000, "duration_ms": 1000, "audio_class": "Subtle brushing sound of knuckles against polished wood surface", "weight_db": -5.0, "fade_ms": 500}, {"id": 9, "audio_type": "SFX", "start_time_ms": 52000, "duration_ms": 2500, "audio_class": "Rhythmic, impatient finger tapping on a hard desk surface", "weight_db": -4.0, "fade_ms": 500}, {"id": 10, "audio_type": "SFX", "start_time_ms": 61000, "duration_ms": 2000, "audio_class": "Deep, ominous pre-explosion rumble, growing in intensity", "weight_db": -2.0, "fade_ms": 500}, {"id": 11, "audio_type": "SFX", "start_time_ms": 64000, "duration_ms": 1500, "audio_class": "Electrical lights flickering, buzzing, and sputtering", "weight_db": -3.0, "fade_ms": 500}, {"id": 12, "audio_type": "SFX", "start_time_ms": 65500, "duration_ms": 500, "audio_class": "Click and sudden cutoff of electrical power, plunging into darkness", "weight_db": -3.0, "fade_ms": 500}, {"id": 13, "audio_type": "SFX", "start_time_ms": 91000, "duration_ms": 2000, "audio_class": "Light debris and dust raining down, soft impacts", "weight_db": -5.0, "fade_ms": 500}, {"id": 14, "audio_type": "SFX", "start_time_ms": 97500, "duration_ms": 2500, "audio_class": "Body impacts, grunts of exertion, scrambling movement across floor", "weight_db": -3.0, "fade_ms": 500}]</t>
  </si>
  <si>
    <t>/home/bt2/22CS10004/cinemaudio-studio/backend/Evaluation/Results/infernce_results/generated_audios/baseline/gemini-3-flash-preview/baseline_tango2/row_0_bca2da03b2.wav</t>
  </si>
  <si>
    <t>[{"id": 1, "audio_type": "AMBIENCE", "start_time_ms": 0, "duration_ms": 10500, "audio_class": "Atmospheric MI6 office ambience with distant clock ticking and faint hum of technology",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and weary voice. The delivery is deliberate and slow, with very clear audio in a quiet environment that transitions into a more echoing, somber tone after the climax. Pitch is steady and authoritative.", "weight_db": 0}, {"id": 2, "audio_type": "MUSIC", "start_time_ms": 1000, "duration_ms": 9500, "audio_class": "Tense cinematic strings with low cello drone, spy thriller suspense style", "weight_db": -15.0, "fade_ms": 500}, {"id": 3, "audio_type": "SFX", "start_time_ms": 3500, "duration_ms": 2500, "audio_class": "Heavy leather chair creak and paper documents shuffling on a desk", "weight_db": -6.0, "fade_ms": 500}, {"id": 4, "audio_type": "SFX", "start_time_ms": 10000, "duration_ms": 4000, "audio_class": "Massive building explosion with deep sub-bass impact, glass shattering, and crumbling masonry", "weight_db": 3.0, "fade_ms": 500}, {"id": 5, "audio_type": "AMBIENCE", "start_time_ms": 11000, "duration_ms": 6000, "audio_class": "Post-explosion debris settling, crackling fire, and distant emergency sirens", "weight_db": -18.0, "fade_ms": 500}, {"id": 6, "audio_type": "MUSIC", "start_time_ms": 13000, "duration_ms": 4000, "audio_class": "Somber, melancholic orchestral brass and piano theme, mourning tone", "weight_db": -12.0, "fade_ms": 500}]</t>
  </si>
  <si>
    <t>/home/bt2/22CS10004/cinemaudio-studio/backend/Evaluation/Results/infernce_results/generated_audios/baseline/gemini-3-flash-preview/toggle_sfx_audioldm2/row_0_a3103976ac.wav</t>
  </si>
  <si>
    <t>[{"id": 1, "audio_type": "AMBIENCE", "start_time_ms": 0, "duration_ms": 10500, "audio_class": "Atmospheric MI6 office ambience with distant clock ticking and faint hum of technology",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and weary voice. The delivery is deliberate and slow, with very clear audio in a quiet environment that transitions into a more echoing, somber tone after the climax. Pitch is steady and authoritative.", "weight_db": 0}, {"id": 2, "audio_type": "MUSIC", "start_time_ms": 1000, "duration_ms": 9500, "audio_class": "Tense cinematic strings with low cello drone, spy thriller suspense style", "weight_db": -15.0, "fade_ms": 500}, {"id": 3, "audio_type": "SFX", "start_time_ms": 3500, "duration_ms": 2500, "audio_class": "Heavy leather chair creak and paper documents shuffling on a desk", "weight_db": -6.0, "fade_ms": 500}, {"id": 4, "audio_type": "SFX", "start_time_ms": 10000, "duration_ms": 4000, "audio_class": "Massive building explosion with deep sub-bass impact, glass shattering, and crumbling masonry", "weight_db": 3.0, "fade_ms": 500}, {"id": 5, "audio_type": "AMBIENCE", "start_time_ms": 11000, "duration_ms": 6000, "audio_class": "Post-explosion debris settling, crackling fire, and distant emergency sirens", "weight_db": -18.0, "fade_ms": 500}, {"id": 6, "audio_type": "MUSIC", "start_time_ms": 13000, "duration_ms": 4000, "audio_class": "Somber, melancholic orchestral brass and piano theme, mourning tone", "weight_db": -12.0, "fade_ms": 500}, {"id": 7, "audio_type": "SFX", "start_time_ms": 38000, "duration_ms": 500, "audio_class": "Heavy dossier slammed onto a wooden desk with a sharp thud", "weight_db": -3.0, "fade_ms": 500}, {"id": 8, "audio_type": "SFX", "start_time_ms": 47000, "duration_ms": 2000, "audio_class": "Deep low-frequency rumble building into a distant roar, structural vibrations preceding an explosion", "weight_db": -5.0, "fade_ms": 500}, {"id": 9, "audio_type": "SFX", "start_time_ms": 79000, "duration_ms": 2500, "audio_class": "Tattered fabric fluttering and ripping in strong wind, close perspective", "weight_db": -6.0, "fade_ms": 500}]</t>
  </si>
  <si>
    <t>/home/bt2/22CS10004/cinemaudio-studio/backend/Evaluation/Results/infernce_results/generated_audios/baseline/gemini-3-flash-preview/toggle_env_audioldm2/row_0_27ed2bcea5.wav</t>
  </si>
  <si>
    <t>[{"id": 1, "audio_type": "AMBIENCE", "start_time_ms": 0, "duration_ms": 10500, "audio_class": "Atmospheric MI6 office ambience with distant clock ticking and faint hum of technology",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and weary voice. The delivery is deliberate and slow, with very clear audio in a quiet environment that transitions into a more echoing, somber tone after the climax. Pitch is steady and authoritative.", "weight_db": 0}, {"id": 2, "audio_type": "MUSIC", "start_time_ms": 1000, "duration_ms": 9500, "audio_class": "Tense cinematic strings with low cello drone, spy thriller suspense style", "weight_db": -15.0, "fade_ms": 500}, {"id": 3, "audio_type": "SFX", "start_time_ms": 3500, "duration_ms": 2500, "audio_class": "Heavy leather chair creak and paper documents shuffling on a desk", "weight_db": -6.0, "fade_ms": 500}, {"id": 4, "audio_type": "SFX", "start_time_ms": 10000, "duration_ms": 4000, "audio_class": "Massive building explosion with deep sub-bass impact, glass shattering, and crumbling masonry", "weight_db": 3.0, "fade_ms": 500}, {"id": 5, "audio_type": "AMBIENCE", "start_time_ms": 11000, "duration_ms": 6000, "audio_class": "Post-explosion debris settling, crackling fire, and distant emergency sirens", "weight_db": -18.0, "fade_ms": 500}, {"id": 6, "audio_type": "MUSIC", "start_time_ms": 13000, "duration_ms": 4000, "audio_class": "Somber, melancholic orchestral brass and piano theme, mourning tone", "weight_db": -12.0, "fade_ms": 500}, {"id": 7, "audio_type": "SFX", "start_time_ms": 28000, "duration_ms": 5000, "audio_class": "Low, guttural rumble building in intensity, vibrating through floor", "weight_db": -6.0, "fade_ms": 500}]</t>
  </si>
  <si>
    <t>/home/bt2/22CS10004/cinemaudio-studio/backend/Evaluation/Results/infernce_results/generated_audios/baseline/gemini-3-flash-preview/toggle_music_audioldm2/row_0_6aac35cdf3.wav</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</si>
  <si>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authoritative voice, delivering his speech at a steady, deliberate speed in a very clear audio environment, pausing thoughtfully at commas for dramatic effect.", "weight_db": 0}, {"id": 1, "audio_type": "AMBIENCE", "start_time_ms": 0, "duration_ms": 10000, "audio_class": "Subtle hum of a high-tech government office or underground bunker, with low murmurs of activity.", "weight_db": -22.0, "fade_ms": 500}, {"id": 2, "audio_type": "MUSIC", "start_time_ms": 0, "duration_ms": 10000, "audio_class": "Low, tense cinematic underscore with subtle espionage motifs and a hint of weariness and rising tension.", "weight_db": -15.0, "fade_ms": 500}, {"id": 3, "audio_type": "SFX", "start_time_ms": 10000, "duration_ms": 3500, "audio_class": "Massive, earth-shattering explosion with a powerful shockwave, debris scattering, and a deep rumbling decay.", "weight_db": 3.0, "fade_ms": 500}, {"id": 4, "audio_type": "AMBIENCE", "start_time_ms": 12000, "duration_ms": 5000, "audio_class": "Distant rumble of collapsing debris, sirens wailing in the distance, and the sound of settling dust and faint cries.", "weight_db": -20.0, "fade_ms": 500}, {"id": 5, "audio_type": "MUSIC", "start_time_ms": 12000, "duration_ms": 5000, "audio_class": "Mournful, somber orchestral score with sustained strings, piano, and a poignant sense of national tragedy and loss.", "weight_db": -12.0, "fade_ms": 500}]</t>
  </si>
  <si>
    <t>[{"id": 1, "audio_type": "AMBIENCE", "start_time_ms": 0, "duration_ms": 10000, "audio_class": "Subtle hum of a high-tech government office or underground bunker, with low murmurs of activity.", "weight_db": -22.0, "fade_ms": 500}, {"id": 2, "audio_type": "MUSIC", "start_time_ms": 0, "duration_ms": 10000, "audio_class": "Low, tense cinematic underscore with subtle espionage motifs and a hint of weariness and rising tension.", "weight_db": -15.0,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authoritative voice, delivering his speech at a steady, deliberate speed in a very clear audio environment, pausing thoughtfully at commas for dramatic effect.", "weight_db": 0}, {"id": 3, "audio_type": "SFX", "start_time_ms": 10000, "duration_ms": 3500, "audio_class": "Massive, earth-shattering explosion with a powerful shockwave, debris scattering, and a deep rumbling decay.", "weight_db": 3.0, "fade_ms": 500}, {"id": 4, "audio_type": "AMBIENCE", "start_time_ms": 12000, "duration_ms": 5000, "audio_class": "Distant rumble of collapsing debris, sirens wailing in the distance, and the sound of settling dust and faint cries.", "weight_db": -20.0, "fade_ms": 500}, {"id": 5, "audio_type": "MUSIC", "start_time_ms": 12000, "duration_ms": 5000, "audio_class": "Mournful, somber orchestral score with sustained strings, piano, and a poignant sense of national tragedy and loss.", "weight_db": -12.0, "fade_ms": 500}, {"id": 6, "audio_type": "SFX", "start_time_ms": 16430, "duration_ms": 750, "audio_class": "Sharp, dismissive scoff from a male voice", "weight_db": -4.0, "fade_ms": 500}, {"id": 7, "audio_type": "SFX", "start_time_ms": 24570, "duration_ms": 1500, "audio_class": "Distant, muffled deep tremor or low rumble through solid structure, gradually fading", "weight_db": -5.0, "fade_ms": 500}, {"id": 8, "audio_type": "SFX", "start_time_ms": 26550, "duration_ms": 2000, "audio_class": "High-tech equipment hum falters, briefly flickers with static, then surges back, louder and more erratic", "weight_db": -3.0, "fade_ms": 500}, {"id": 9, "audio_type": "SFX", "start_time_ms": 31430, "duration_ms": 500, "audio_class": "Intense, blinding flash of light with a sharp, ethereal whoosh or crackle, preceding a massive impact", "weight_db": -2.0, "fade_ms": 500}, {"id": 10, "audio_type": "SFX", "start_time_ms": 39050, "duration_ms": 3000, "audio_class": "High-pitched ringing (tinnitus) sensation, persistent and disorienting, slowly fading", "weight_db": -6.0, "fade_ms": 500}]</t>
  </si>
  <si>
    <t>/home/bt2/22CS10004/cinemaudio-studio/backend/Evaluation/Results/infernce_results/generated_audios/decide_model_gemini-2.5-flash/gemini-2.5-flash/baseline_tango2/row_0_bc136e53d5.wav</t>
  </si>
  <si>
    <t>[{"id": 1, "audio_type": "AMBIENCE", "start_time_ms": 0, "duration_ms": 10000, "audio_class": "Subtle hum of a high-tech government office or underground bunker, with low murmurs of activity.", "weight_db": -22.0, "fade_ms": 500}, {"id": 2, "audio_type": "MUSIC", "start_time_ms": 0, "duration_ms": 10000, "audio_class": "Low, tense cinematic underscore with subtle espionage motifs and a hint of weariness and rising tension.", "weight_db": -15.0,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authoritative voice, delivering his speech at a steady, deliberate speed in a very clear audio environment, pausing thoughtfully at commas for dramatic effect.", "weight_db": 0}, {"id": 3, "audio_type": "SFX", "start_time_ms": 10000, "duration_ms": 3500, "audio_class": "Massive, earth-shattering explosion with a powerful shockwave, debris scattering, and a deep rumbling decay.", "weight_db": 3.0, "fade_ms": 500}, {"id": 4, "audio_type": "AMBIENCE", "start_time_ms": 12000, "duration_ms": 5000, "audio_class": "Distant rumble of collapsing debris, sirens wailing in the distance, and the sound of settling dust and faint cries.", "weight_db": -20.0, "fade_ms": 500}, {"id": 5, "audio_type": "MUSIC", "start_time_ms": 12000, "duration_ms": 5000, "audio_class": "Mournful, somber orchestral score with sustained strings, piano, and a poignant sense of national tragedy and loss.", "weight_db": -12.0, "fade_ms": 500}]</t>
  </si>
  <si>
    <t>/home/bt2/22CS10004/cinemaudio-studio/backend/Evaluation/Results/infernce_results/generated_audios/decide_model_gemini-2.5-flash/gemini-2.5-flash/toggle_sfx_audioldm2/row_0_ed0eb6d538.wav</t>
  </si>
  <si>
    <t>/home/bt2/22CS10004/cinemaudio-studio/backend/Evaluation/Results/infernce_results/generated_audios/decide_model_gemini-2.5-flash/gemini-2.5-flash/toggle_env_audioldm2/row_0_8da4a6a57d.wav</t>
  </si>
  <si>
    <t>/home/bt2/22CS10004/cinemaudio-studio/backend/Evaluation/Results/infernce_results/generated_audios/decide_model_gemini-2.5-flash/gemini-2.5-flash/toggle_music_audioldm2/row_0_6a7f095a83.wav</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</si>
  <si>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delivers a deep, resonant British performance. The tone is weary and cinematic, speaking at a steady, measured pace with very clear audio in a quiet environment, emphasizing the gravity of the 'explosion' and the 'national loss' through subtle shifts in pitch.", "weight_db": 0}, {"id": 1, "audio_type": "AMBIENCE", "start_time_ms": 0, "duration_ms": 10000, "audio_class": "Ambience of a quiet, high-ceilinged office with a subtle mechanical clock ticking", "weight_db": -22.0, "fade_ms": 500}, {"id": 2, "audio_type": "MUSIC", "start_time_ms": 1000, "duration_ms": 9000, "audio_class": "Tense orchestral strings with a low, pulsating cello drone", "weight_db": -15.0, "fade_ms": 500}, {"id": 3, "audio_type": "SFX", "start_time_ms": 10000, "duration_ms": 4000, "audio_class": "Massive cinematic explosion with heavy LFE sub-bass and glass shattering", "weight_db": 3.0, "fade_ms": 500}, {"id": 4, "audio_type": "SFX", "start_time_ms": 11500, "duration_ms": 3000, "audio_class": "Heavy concrete building structure collapsing and debris falling", "weight_db": -4.0, "fade_ms": 500}, {"id": 5, "audio_type": "AMBIENCE", "start_time_ms": 12000, "duration_ms": 5000, "audio_class": "Post-disaster ambience with crackling fire, distant sirens, and wind whistling through ruins", "weight_db": -18.0, "fade_ms": 500}, {"id": 6, "audio_type": "MUSIC", "start_time_ms": 13000, "duration_ms": 4000, "audio_class": "Somber and elegiac solo violin theme rising above a mournful pad", "weight_db": -12.0, "fade_ms": 500}]</t>
  </si>
  <si>
    <t>[{"id": 1, "audio_type": "AMBIENCE", "start_time_ms": 0, "duration_ms": 10000, "audio_class": "Ambience of a quiet, high-ceilinged office with a subtle mechanical clock ticking",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delivers a deep, resonant British performance. The tone is weary and cinematic, speaking at a steady, measured pace with very clear audio in a quiet environment, emphasizing the gravity of the 'explosion' and the 'national loss' through subtle shifts in pitch.", "weight_db": 0}, {"id": 2, "audio_type": "MUSIC", "start_time_ms": 1000, "duration_ms": 9000, "audio_class": "Tense orchestral strings with a low, pulsating cello drone", "weight_db": -15.0, "fade_ms": 500}, {"id": 3, "audio_type": "SFX", "start_time_ms": 10000, "duration_ms": 4000, "audio_class": "Massive cinematic explosion with heavy LFE sub-bass and glass shattering", "weight_db": 3.0, "fade_ms": 500}, {"id": 4, "audio_type": "SFX", "start_time_ms": 11500, "duration_ms": 3000, "audio_class": "Heavy concrete building structure collapsing and debris falling", "weight_db": -4.0, "fade_ms": 500}, {"id": 5, "audio_type": "AMBIENCE", "start_time_ms": 12000, "duration_ms": 5000, "audio_class": "Post-disaster ambience with crackling fire, distant sirens, and wind whistling through ruins", "weight_db": -18.0, "fade_ms": 500}, {"id": 6, "audio_type": "MUSIC", "start_time_ms": 13000, "duration_ms": 4000, "audio_class": "Somber and elegiac solo violin theme rising above a mournful pad", "weight_db": -12.0, "fade_ms": 500}]</t>
  </si>
  <si>
    <t>/home/bt2/22CS10004/cinemaudio-studio/backend/Evaluation/Results/infernce_results/generated_audios/toggle_fill_coverage_by_llm/gemini-3-flash-preview/baseline_tango2/row_0_9aa407a786.wav</t>
  </si>
  <si>
    <t>/home/bt2/22CS10004/cinemaudio-studio/backend/Evaluation/Results/infernce_results/generated_audios/toggle_fill_coverage_by_llm/gemini-3-flash-preview/toggle_sfx_audioldm2/row_0_c43cc0a8a2.wav</t>
  </si>
  <si>
    <t>/home/bt2/22CS10004/cinemaudio-studio/backend/Evaluation/Results/infernce_results/generated_audios/toggle_fill_coverage_by_llm/gemini-3-flash-preview/toggle_env_audioldm2/row_0_b7bda5722b.wav</t>
  </si>
  <si>
    <t>/home/bt2/22CS10004/cinemaudio-studio/backend/Evaluation/Results/infernce_results/generated_audios/toggle_fill_coverage_by_llm/gemini-3-flash-preview/toggle_music_audioldm2/row_0_c1223e3cc2.wav</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</si>
  <si>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delivering the lines at a measured pace. The audio is very clear, set in a quiet environment, with slight pauses after 'readiness' and 'building' for dramatic effect.", "weight_db": 0}, {"id": 1, "audio_type": "AMBIENCE", "start_time_ms": 0, "duration_ms": 9500, "audio_class": "Subtle interior office atmosphere with distant hum and ticking clock", "weight_db": -22.0, "fade_ms": 500}, {"id": 2, "audio_type": "MUSIC", "start_time_ms": 2000, "duration_ms": 7500, "audio_class": "Tense cinematic strings with low cello pulses", "weight_db": -15.0, "fade_ms": 500}, {"id": 3, "audio_type": "SFX", "start_time_ms": 9500, "duration_ms": 4000, "audio_class": "Massive building explosion with heavy low-end thud and debris falling", "weight_db": 3.0, "fade_ms": 500}, {"id": 4, "audio_type": "AMBIENCE", "start_time_ms": 10500, "duration_ms": 6500, "audio_class": "Post-explosion ringing silence transitioning into crackling fire and distant sirens", "weight_db": -18.0, "fade_ms": 500}, {"id": 5, "audio_type": "MUSIC", "start_time_ms": 13000, "duration_ms": 4000, "audio_class": "Somber orchestral brass and mournful violins representing tragedy", "weight_db": -12.0, "fade_ms": 500}]</t>
  </si>
  <si>
    <t>[{"id": 1, "audio_type": "AMBIENCE", "start_time_ms": 0, "duration_ms": 9500, "audio_class": "Subtle interior office atmosphere with distant hum and ticking clock",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delivering the lines at a measured pace. The audio is very clear, set in a quiet environment, with slight pauses after 'readiness' and 'building' for dramatic effect.", "weight_db": 0}, {"id": 2, "audio_type": "MUSIC", "start_time_ms": 2000, "duration_ms": 7500, "audio_class": "Tense cinematic strings with low cello pulses", "weight_db": -15.0, "fade_ms": 500}, {"id": 3, "audio_type": "SFX", "start_time_ms": 9500, "duration_ms": 4000, "audio_class": "Massive building explosion with heavy low-end thud and debris falling", "weight_db": 3.0, "fade_ms": 500}, {"id": 4, "audio_type": "AMBIENCE", "start_time_ms": 10500, "duration_ms": 6500, "audio_class": "Post-explosion ringing silence transitioning into crackling fire and distant sirens", "weight_db": -18.0, "fade_ms": 500}, {"id": 5, "audio_type": "MUSIC", "start_time_ms": 13000, "duration_ms": 4000, "audio_class": "Somber orchestral brass and mournful violins representing tragedy", "weight_db": -12.0, "fade_ms": 500}]</t>
  </si>
  <si>
    <t>/home/bt2/22CS10004/cinemaudio-studio/backend/Evaluation/Results/infernce_results/generated_audios/toggle_use_dsp/gemini-3-flash-preview/baseline_tango2/row_0_4cf7ee1301.wav</t>
  </si>
  <si>
    <t>[{"id": 1, "audio_type": "AMBIENCE", "start_time_ms": 0, "duration_ms": 9500, "audio_class": "Subtle interior office atmosphere with distant hum and ticking clock",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delivering the lines at a measured pace. The audio is very clear, set in a quiet environment, with slight pauses after 'readiness' and 'building' for dramatic effect.", "weight_db": 0}, {"id": 2, "audio_type": "MUSIC", "start_time_ms": 2000, "duration_ms": 7500, "audio_class": "Tense cinematic strings with low cello pulses", "weight_db": -15.0, "fade_ms": 500}, {"id": 3, "audio_type": "SFX", "start_time_ms": 9500, "duration_ms": 4000, "audio_class": "Massive building explosion with heavy low-end thud and debris falling", "weight_db": 3.0, "fade_ms": 500}, {"id": 4, "audio_type": "AMBIENCE", "start_time_ms": 10500, "duration_ms": 6500, "audio_class": "Post-explosion ringing silence transitioning into crackling fire and distant sirens", "weight_db": -18.0, "fade_ms": 500}, {"id": 5, "audio_type": "MUSIC", "start_time_ms": 13000, "duration_ms": 4000, "audio_class": "Somber orchestral brass and mournful violins representing tragedy", "weight_db": -12.0, "fade_ms": 500}, {"id": 7, "audio_type": "SFX", "start_time_ms": 10500, "duration_ms": 1000, "audio_class": "Distant low rumble escalating rapidly to a sharp crack", "weight_db": -5.0, "fade_ms": 500}]</t>
  </si>
  <si>
    <t>/home/bt2/22CS10004/cinemaudio-studio/backend/Evaluation/Results/infernce_results/generated_audios/toggle_use_dsp/gemini-3-flash-preview/toggle_sfx_audioldm2/row_0_b3eec6e445.wav</t>
  </si>
  <si>
    <t>[{"id": 1, "audio_type": "AMBIENCE", "start_time_ms": 0, "duration_ms": 9500, "audio_class": "Subtle interior office atmosphere with distant hum and ticking clock",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delivering the lines at a measured pace. The audio is very clear, set in a quiet environment, with slight pauses after 'readiness' and 'building' for dramatic effect.", "weight_db": 0}, {"id": 2, "audio_type": "MUSIC", "start_time_ms": 2000, "duration_ms": 7500, "audio_class": "Tense cinematic strings with low cello pulses", "weight_db": -15.0, "fade_ms": 500}, {"id": 3, "audio_type": "SFX", "start_time_ms": 9500, "duration_ms": 4000, "audio_class": "Massive building explosion with heavy low-end thud and debris falling", "weight_db": 3.0, "fade_ms": 500}, {"id": 4, "audio_type": "AMBIENCE", "start_time_ms": 10500, "duration_ms": 6500, "audio_class": "Post-explosion ringing silence transitioning into crackling fire and distant sirens", "weight_db": -18.0, "fade_ms": 500}, {"id": 5, "audio_type": "MUSIC", "start_time_ms": 13000, "duration_ms": 4000, "audio_class": "Somber orchestral brass and mournful violins representing tragedy", "weight_db": -12.0, "fade_ms": 500}, {"id": 6, "audio_type": "SFX", "start_time_ms": 8500, "duration_ms": 500, "audio_class": "Rapidly escalating low-frequency rumble and high-pitched whine, building to a peak", "weight_db": -3.0, "fade_ms": 500}]</t>
  </si>
  <si>
    <t>/home/bt2/22CS10004/cinemaudio-studio/backend/Evaluation/Results/infernce_results/generated_audios/toggle_use_dsp/gemini-3-flash-preview/toggle_env_audioldm2/row_0_c8152271eb.wav</t>
  </si>
  <si>
    <t>/home/bt2/22CS10004/cinemaudio-studio/backend/Evaluation/Results/infernce_results/generated_audios/toggle_use_dsp/gemini-3-flash-preview/toggle_music_audioldm2/row_0_9b36057a23.wav</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</si>
  <si>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tired voice, delivering the speech at a slow, weighted pace. Very clear audio in a dry, quiet studio environment, using heavy pauses at commas for dramatic gravity.", "weight_db": 0}, {"id": 1, "audio_type": "AMBIENCE", "start_time_ms": 0, "duration_ms": 10000, "audio_class": "Interior MI6 office ambience with subtle computer hums and distant muffled wall-clocks", "weight_db": -22.0, "fade_ms": 500}, {"id": 2, "audio_type": "MUSIC", "start_time_ms": 2000, "duration_ms": 8000, "audio_class": "Tense cinematic strings with low rhythmic cello pulses", "weight_db": -15.0, "fade_ms": 500}, {"id": 3, "audio_type": "SFX", "start_time_ms": 10000, "duration_ms": 4000, "audio_class": "Massive building-level explosion with deep sub-bass and concrete debris rain", "weight_db": 2.5, "fade_ms": 500}, {"id": 4, "audio_type": "AMBIENCE", "start_time_ms": 10500, "duration_ms": 6500, "audio_class": "Post-explosion silence followed by high-pitched ringing and crackling fire", "weight_db": -18.0, "fade_ms": 500}, {"id": 5, "audio_type": "MUSIC", "start_time_ms": 13000, "duration_ms": 4000, "audio_class": "Melancholic and somber orchestral brass swell, mourning tone", "weight_db": -12.0, "fade_ms": 500}, {"id": 6, "audio_type": "SFX", "start_time_ms": 15000, "duration_ms": 2000, "audio_class": "Distant sirens and crumbling masonry debris", "weight_db": -6.0, "fade_ms": 500}]</t>
  </si>
  <si>
    <t>[{"id": 1, "audio_type": "AMBIENCE", "start_time_ms": 0, "duration_ms": 10000, "audio_class": "Interior MI6 office ambience with subtle computer hums and distant muffled wall-clocks",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tired voice, delivering the speech at a slow, weighted pace. Very clear audio in a dry, quiet studio environment, using heavy pauses at commas for dramatic gravity.", "weight_db": 0}, {"id": 2, "audio_type": "MUSIC", "start_time_ms": 2000, "duration_ms": 8000, "audio_class": "Tense cinematic strings with low rhythmic cello pulses", "weight_db": -15.0, "fade_ms": 500}, {"id": 3, "audio_type": "SFX", "start_time_ms": 10000, "duration_ms": 4000, "audio_class": "Massive building-level explosion with deep sub-bass and concrete debris rain", "weight_db": 2.5, "fade_ms": 500}, {"id": 4, "audio_type": "AMBIENCE", "start_time_ms": 10500, "duration_ms": 6500, "audio_class": "Post-explosion silence followed by high-pitched ringing and crackling fire", "weight_db": -18.0, "fade_ms": 500}, {"id": 5, "audio_type": "MUSIC", "start_time_ms": 13000, "duration_ms": 4000, "audio_class": "Melancholic and somber orchestral brass swell, mourning tone", "weight_db": -12.0, "fade_ms": 500}, {"id": 6, "audio_type": "SFX", "start_time_ms": 15000, "duration_ms": 2000, "audio_class": "Distant sirens and crumbling masonry debris", "weight_db": -6.0, "fade_ms": 500}]</t>
  </si>
  <si>
    <t>/home/bt2/22CS10004/cinemaudio-studio/backend/Evaluation/Results/infernce_results/generated_audios/toggle_use_movie_bgms/gemini-3-flash-preview/baseline_tango2/row_0_644b782f77.wav</t>
  </si>
  <si>
    <t>/home/bt2/22CS10004/cinemaudio-studio/backend/Evaluation/Results/infernce_results/generated_audios/toggle_use_movie_bgms/gemini-3-flash-preview/toggle_sfx_audioldm2/row_0_07edb33d3f.wav</t>
  </si>
  <si>
    <t>/home/bt2/22CS10004/cinemaudio-studio/backend/Evaluation/Results/infernce_results/generated_audios/toggle_use_movie_bgms/gemini-3-flash-preview/toggle_env_audioldm2/row_0_83152e143f.wav</t>
  </si>
  <si>
    <t>[{"id": 1, "audio_type": "AMBIENCE", "start_time_ms": 0, "duration_ms": 10000, "audio_class": "Interior MI6 office ambience with subtle computer hums and distant muffled wall-clocks",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tired voice, delivering the speech at a slow, weighted pace. Very clear audio in a dry, quiet studio environment, using heavy pauses at commas for dramatic gravity.", "weight_db": 0}, {"id": 2, "audio_type": "MUSIC", "start_time_ms": 2000, "duration_ms": 8000, "audio_class": "Tense cinematic strings with low rhythmic cello pulses", "weight_db": -15.0, "fade_ms": 500}, {"id": 3, "audio_type": "SFX", "start_time_ms": 10000, "duration_ms": 4000, "audio_class": "Massive building-level explosion with deep sub-bass and concrete debris rain", "weight_db": 2.5, "fade_ms": 500}, {"id": 4, "audio_type": "AMBIENCE", "start_time_ms": 10500, "duration_ms": 6500, "audio_class": "Post-explosion silence followed by high-pitched ringing and crackling fire", "weight_db": -18.0, "fade_ms": 500}, {"id": 5, "audio_type": "MUSIC", "start_time_ms": 13000, "duration_ms": 4000, "audio_class": "Melancholic and somber orchestral brass swell, mourning tone", "weight_db": -12.0, "fade_ms": 500}, {"id": 6, "audio_type": "SFX", "start_time_ms": 15000, "duration_ms": 2000, "audio_class": "Distant sirens and crumbling masonry debris", "weight_db": -6.0, "fade_ms": 500}, {"id": 7, "audio_type": "SFX", "start_time_ms": 24000, "duration_ms": 4000, "audio_class": "Distant low rumble, growing in intensity", "weight_db": -4.0, "fade_ms": 500}, {"id": 8, "audio_type": "SFX", "start_time_ms": 30000, "duration_ms": 3000, "audio_class": "Intensifying deep roar and building tremor", "weight_db": -3.0, "fade_ms": 500}, {"id": 9, "audio_type": "SFX", "start_time_ms": 47500, "duration_ms": 2000, "audio_class": "Glass rattling violently and fine dust dislodging from ceiling", "weight_db": -5.0, "fade_ms": 500}]</t>
  </si>
  <si>
    <t>/home/bt2/22CS10004/cinemaudio-studio/backend/Evaluation/Results/infernce_results/generated_audios/toggle_use_movie_bgms/gemini-3-flash-preview/toggle_music_audioldm2/row_0_9db34e3149.wav</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</si>
  <si>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voice, delivering the lines at a measured, serious pace with very clear audio in a quiet, dry environment. He pauses slightly at commas to emphasize the gravity of the situation.", "weight_db": 0}, {"id": 1, "audio_type": "AMBIENCE", "start_time_ms": 0, "duration_ms": 9000, "audio_class": "Quiet MI6 office ambience with distant ticking clock and soft room tone", "weight_db": -22.0, "fade_ms": 500}, {"id": 2, "audio_type": "MUSIC", "start_time_ms": 2000, "duration_ms": 7000, "audio_class": "Tense cinematic strings with low rhythmic pulses", "weight_db": -15.0, "fade_ms": 500}, {"id": 3, "audio_type": "SFX", "start_time_ms": 10500, "duration_ms": 3500, "audio_class": "Massive building demolition explosion with deep sub-bass and glass shattering", "weight_db": 2.0, "fade_ms": 500}, {"id": 4, "audio_type": "AMBIENCE", "start_time_ms": 11000, "duration_ms": 6000, "audio_class": "Exterior London street ambience with sirens and settling debris", "weight_db": -18.0, "fade_ms": 500}, {"id": 5, "audio_type": "SFX", "start_time_ms": 12500, "duration_ms": 2500, "audio_class": "Heavy concrete debris falling and crumbling", "weight_db": -4.0, "fade_ms": 500}, {"id": 6, "audio_type": "MUSIC", "start_time_ms": 13500, "duration_ms": 3500, "audio_class": "Slow, mournful solo cello melody with atmospheric reverb", "weight_db": -12.0, "fade_ms": 500}]</t>
  </si>
  <si>
    <t>[{"id": 1, "audio_type": "AMBIENCE", "start_time_ms": 0, "duration_ms": 9000, "audio_class": "Quiet MI6 office ambience with distant ticking clock and soft room tone",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voice, delivering the lines at a measured, serious pace with very clear audio in a quiet, dry environment. He pauses slightly at commas to emphasize the gravity of the situation.", "weight_db": 0}, {"id": 2, "audio_type": "MUSIC", "start_time_ms": 2000, "duration_ms": 7000, "audio_class": "Tense cinematic strings with low rhythmic pulses", "weight_db": -15.0, "fade_ms": 500}, {"id": 3, "audio_type": "SFX", "start_time_ms": 10500, "duration_ms": 3500, "audio_class": "Massive building demolition explosion with deep sub-bass and glass shattering", "weight_db": 2.0, "fade_ms": 500}, {"id": 4, "audio_type": "AMBIENCE", "start_time_ms": 11000, "duration_ms": 6000, "audio_class": "Exterior London street ambience with sirens and settling debris", "weight_db": -18.0, "fade_ms": 500}, {"id": 5, "audio_type": "SFX", "start_time_ms": 12500, "duration_ms": 2500, "audio_class": "Heavy concrete debris falling and crumbling", "weight_db": -4.0, "fade_ms": 500}, {"id": 6, "audio_type": "MUSIC", "start_time_ms": 13500, "duration_ms": 3500, "audio_class": "Slow, mournful solo cello melody with atmospheric reverb", "weight_db": -12.0, "fade_ms": 500}, {"id": 8, "audio_type": "SFX", "start_time_ms": 31000, "duration_ms": 2500, "audio_class": "Low frequency structural rumble intensifying", "weight_db": -6.0, "fade_ms": 500}, {"id": 9, "audio_type": "SFX", "start_time_ms": 33500, "duration_ms": 2000, "audio_class": "High-pitched metallic shriek of tearing rebar and structural collapse", "weight_db": -2.0, "fade_ms": 500}, {"id": 10, "audio_type": "SFX", "start_time_ms": 35500, "duration_ms": 1200, "audio_class": "Heavy body slam against concrete wall with dust puff", "weight_db": -4.0, "fade_ms": 500}, {"id": 11, "audio_type": "SFX", "start_time_ms": 37000, "duration_ms": 4000, "audio_class": "High-pitched ringing in ears fading to muffled post-explosion silence", "weight_db": -6.0, "fade_ms": 500}]</t>
  </si>
  <si>
    <t>/home/bt2/22CS10004/cinemaudio-studio/backend/Evaluation/Results/infernce_results/generated_audios/toggle_use_narrator/gemini-3-flash-preview/baseline_tango2/row_0_1c080f67c9.wav</t>
  </si>
  <si>
    <t>[{"id": 1, "audio_type": "AMBIENCE", "start_time_ms": 0, "duration_ms": 9000, "audio_class": "Quiet MI6 office ambience with distant ticking clock and soft room tone",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voice, delivering the lines at a measured, serious pace with very clear audio in a quiet, dry environment. He pauses slightly at commas to emphasize the gravity of the situation.", "weight_db": 0}, {"id": 2, "audio_type": "MUSIC", "start_time_ms": 2000, "duration_ms": 7000, "audio_class": "Tense cinematic strings with low rhythmic pulses", "weight_db": -15.0, "fade_ms": 500}, {"id": 3, "audio_type": "SFX", "start_time_ms": 10500, "duration_ms": 3500, "audio_class": "Massive building demolition explosion with deep sub-bass and glass shattering", "weight_db": 2.0, "fade_ms": 500}, {"id": 4, "audio_type": "AMBIENCE", "start_time_ms": 11000, "duration_ms": 6000, "audio_class": "Exterior London street ambience with sirens and settling debris", "weight_db": -18.0, "fade_ms": 500}, {"id": 5, "audio_type": "SFX", "start_time_ms": 12500, "duration_ms": 2500, "audio_class": "Heavy concrete debris falling and crumbling", "weight_db": -4.0, "fade_ms": 500}, {"id": 6, "audio_type": "MUSIC", "start_time_ms": 13500, "duration_ms": 3500, "audio_class": "Slow, mournful solo cello melody with atmospheric reverb", "weight_db": -12.0, "fade_ms": 500}, {"id": 8, "audio_type": "SFX", "start_time_ms": 25500, "duration_ms": 4500, "audio_class": "Distant low rumble, rapidly increasing in volume and vibration", "weight_db": -3.0, "fade_ms": 500}, {"id": 10, "audio_type": "SFX", "start_time_ms": 30000, "duration_ms": 1000, "audio_class": "Electrical surge and power cut, followed by silence", "weight_db": -4.0, "fade_ms": 500}, {"id": 11, "audio_type": "SFX", "start_time_ms": 31500, "duration_ms": 2000, "audio_class": "Low frequency hum of emergency backup lights activating", "weight_db": -5.0, "fade_ms": 500}, {"id": 13, "audio_type": "SFX", "start_time_ms": 48000, "duration_ms": 2000, "audio_class": "Multiple distant secondary explosions, sharp and percussive", "weight_db": -4.0, "fade_ms": 500}, {"id": 14, "audio_type": "SFX", "start_time_ms": 54000, "duration_ms": 2000, "audio_class": "Distant sounds of human screams and panic, muffled by distance", "weight_db": -5.0, "fade_ms": 500}, {"id": 15, "audio_type": "SFX", "start_time_ms": 67000, "duration_ms": 1500, "audio_class": "Fabric flutter and gentle thud of a flag landing on debris", "weight_db": -6.0, "fade_ms": 500}]</t>
  </si>
  <si>
    <t>/home/bt2/22CS10004/cinemaudio-studio/backend/Evaluation/Results/infernce_results/generated_audios/toggle_use_narrator/gemini-3-flash-preview/toggle_sfx_audioldm2/row_0_ccbf70fb62.wav</t>
  </si>
  <si>
    <t>[{"id": 1, "audio_type": "AMBIENCE", "start_time_ms": 0, "duration_ms": 9000, "audio_class": "Quiet MI6 office ambience with distant ticking clock and soft room tone",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voice, delivering the lines at a measured, serious pace with very clear audio in a quiet, dry environment. He pauses slightly at commas to emphasize the gravity of the situation.", "weight_db": 0}, {"id": 2, "audio_type": "MUSIC", "start_time_ms": 2000, "duration_ms": 7000, "audio_class": "Tense cinematic strings with low rhythmic pulses", "weight_db": -15.0, "fade_ms": 500}, {"id": 3, "audio_type": "SFX", "start_time_ms": 10500, "duration_ms": 3500, "audio_class": "Massive building demolition explosion with deep sub-bass and glass shattering", "weight_db": 2.0, "fade_ms": 500}, {"id": 4, "audio_type": "AMBIENCE", "start_time_ms": 11000, "duration_ms": 6000, "audio_class": "Exterior London street ambience with sirens and settling debris", "weight_db": -18.0, "fade_ms": 500}, {"id": 5, "audio_type": "SFX", "start_time_ms": 12500, "duration_ms": 2500, "audio_class": "Heavy concrete debris falling and crumbling", "weight_db": -4.0, "fade_ms": 500}, {"id": 6, "audio_type": "MUSIC", "start_time_ms": 13500, "duration_ms": 3500, "audio_class": "Slow, mournful solo cello melody with atmospheric reverb", "weight_db": -12.0, "fade_ms": 500}]</t>
  </si>
  <si>
    <t>/home/bt2/22CS10004/cinemaudio-studio/backend/Evaluation/Results/infernce_results/generated_audios/toggle_use_narrator/gemini-3-flash-preview/toggle_env_audioldm2/row_0_821dca2ec9.wav</t>
  </si>
  <si>
    <t>/home/bt2/22CS10004/cinemaudio-studio/backend/Evaluation/Results/infernce_results/generated_audios/toggle_use_narrator/gemini-3-flash-preview/toggle_music_audioldm2/row_0_f9c6239f76.wav</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</si>
  <si>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He delivers the lines at a measured, cinematic pace with very clear audio in a quiet, dry environment. He adds a significant pause after 'readiness' to build tension before the climax.", "weight_db": 0}, {"id": 1, "audio_type": "AMBIENCE", "start_time_ms": 0, "duration_ms": 10000, "audio_class": "Quiet high-security office ambience with distant clock ticking and faint ventilation hum", "weight_db": -22.0, "fade_ms": 500}, {"id": 2, "audio_type": "MUSIC", "start_time_ms": 2000, "duration_ms": 8000, "audio_class": "Tense cinematic strings with low-frequency synth pulses", "weight_db": -15.0, "fade_ms": 500}, {"id": 3, "audio_type": "SFX", "start_time_ms": 10000, "duration_ms": 4000, "audio_class": "Massive building explosion with deep sub-bass thud and shattering glass", "weight_db": 3.0, "fade_ms": 500}, {"id": 4, "audio_type": "AMBIENCE", "start_time_ms": 10500, "duration_ms": 6500, "audio_class": "Post-explosion debris falling, crumbling masonry, and distant emergency sirens", "weight_db": -18.0, "fade_ms": 500}, {"id": 5, "audio_type": "MOVIE_BGM", "start_time_ms": 13000, "duration_ms": 4000, "audio_class": "Somber orchestral elegy with mournful solo trumpet and soft strings", "weight_db": -12.0, "fade_ms": 500}]</t>
  </si>
  <si>
    <t>[{"id": 1, "audio_type": "AMBIENCE", "start_time_ms": 0, "duration_ms": 10000, "audio_class": "Quiet high-security office ambience with distant clock ticking and faint ventilation hum",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He delivers the lines at a measured, cinematic pace with very clear audio in a quiet, dry environment. He adds a significant pause after 'readiness' to build tension before the climax.", "weight_db": 0}, {"id": 2, "audio_type": "MUSIC", "start_time_ms": 2000, "duration_ms": 8000, "audio_class": "Tense cinematic strings with low-frequency synth pulses", "weight_db": -15.0, "fade_ms": 500}, {"id": 3, "audio_type": "SFX", "start_time_ms": 10000, "duration_ms": 4000, "audio_class": "Massive building explosion with deep sub-bass thud and shattering glass", "weight_db": 3.0, "fade_ms": 500}, {"id": 4, "audio_type": "AMBIENCE", "start_time_ms": 10500, "duration_ms": 6500, "audio_class": "Post-explosion debris falling, crumbling masonry, and distant emergency sirens", "weight_db": -18.0, "fade_ms": 500}]</t>
  </si>
  <si>
    <t>/home/bt2/22CS10004/cinemaudio-studio/backend/Evaluation/Results/infernce_results/generated_audios/toggle_use_llm_to_predict_align/gemini-3-flash-preview/baseline_tango2/row_0_ab6d25d883.wav</t>
  </si>
  <si>
    <t>[{"id": 1, "audio_type": "AMBIENCE", "start_time_ms": 0, "duration_ms": 10000, "audio_class": "Quiet high-security office ambience with distant clock ticking and faint ventilation hum",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He delivers the lines at a measured, cinematic pace with very clear audio in a quiet, dry environment. He adds a significant pause after 'readiness' to build tension before the climax.", "weight_db": 0}, {"id": 2, "audio_type": "MUSIC", "start_time_ms": 2000, "duration_ms": 8000, "audio_class": "Tense cinematic strings with low-frequency synth pulses", "weight_db": -15.0, "fade_ms": 500}, {"id": 3, "audio_type": "SFX", "start_time_ms": 10000, "duration_ms": 4000, "audio_class": "Massive building explosion with deep sub-bass thud and shattering glass", "weight_db": 3.0, "fade_ms": 500}, {"id": 4, "audio_type": "AMBIENCE", "start_time_ms": 10500, "duration_ms": 6500, "audio_class": "Post-explosion debris falling, crumbling masonry, and distant emergency sirens", "weight_db": -18.0, "fade_ms": 500}, {"id": 5, "audio_type": "MUSIC", "start_time_ms": 14000, "duration_ms": 8000, "audio_class": "Somber, reflective orchestral pad with melancholic cello melody", "weight_db": -13.0, "fade_ms": 500}]</t>
  </si>
  <si>
    <t>/home/bt2/22CS10004/cinemaudio-studio/backend/Evaluation/Results/infernce_results/generated_audios/toggle_use_llm_to_predict_align/gemini-3-flash-preview/toggle_sfx_audioldm2/row_0_667807102f.wav</t>
  </si>
  <si>
    <t>[{"id": 1, "audio_type": "AMBIENCE", "start_time_ms": 0, "duration_ms": 10000, "audio_class": "Quiet high-security office ambience with distant clock ticking and faint ventilation hum",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He delivers the lines at a measured, cinematic pace with very clear audio in a quiet, dry environment. He adds a significant pause after 'readiness' to build tension before the climax.", "weight_db": 0}, {"id": 2, "audio_type": "MUSIC", "start_time_ms": 2000, "duration_ms": 8000, "audio_class": "Tense cinematic strings with low-frequency synth pulses", "weight_db": -15.0, "fade_ms": 500}, {"id": 3, "audio_type": "SFX", "start_time_ms": 10000, "duration_ms": 4000, "audio_class": "Massive building explosion with deep sub-bass thud and shattering glass", "weight_db": 3.0, "fade_ms": 500}, {"id": 4, "audio_type": "AMBIENCE", "start_time_ms": 10500, "duration_ms": 6500, "audio_class": "Post-explosion debris falling, crumbling masonry, and distant emergency sirens", "weight_db": -18.0, "fade_ms": 500}, {"id": 5, "audio_type": "MUSIC", "start_time_ms": 15000, "duration_ms": 5000, "audio_class": "Mournful orchestral strings with slow, deep cello and subtle choir pad", "weight_db": -12.0, "fade_ms": 500}]</t>
  </si>
  <si>
    <t>/home/bt2/22CS10004/cinemaudio-studio/backend/Evaluation/Results/infernce_results/generated_audios/toggle_use_llm_to_predict_align/gemini-3-flash-preview/toggle_env_audioldm2/row_0_3f68437936.wav</t>
  </si>
  <si>
    <t>[{"id": 1, "audio_type": "AMBIENCE", "start_time_ms": 0, "duration_ms": 10000, "audio_class": "Quiet high-security office ambience with distant clock ticking and faint ventilation hum", "weight_db": -22.0,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He delivers the lines at a measured, cinematic pace with very clear audio in a quiet, dry environment. He adds a significant pause after 'readiness' to build tension before the climax.", "weight_db": 0}, {"id": 2, "audio_type": "MUSIC", "start_time_ms": 2000, "duration_ms": 8000, "audio_class": "Tense cinematic strings with low-frequency synth pulses", "weight_db": -15.0, "fade_ms": 500}, {"id": 3, "audio_type": "SFX", "start_time_ms": 10000, "duration_ms": 4000, "audio_class": "Massive building explosion with deep sub-bass thud and shattering glass", "weight_db": 3.0, "fade_ms": 500}, {"id": 4, "audio_type": "AMBIENCE", "start_time_ms": 10500, "duration_ms": 6500, "audio_class": "Post-explosion debris falling, crumbling masonry, and distant emergency sirens", "weight_db": -18.0, "fade_ms": 500}, {"id": 5, "audio_type": "MUSIC", "start_time_ms": 11500, "duration_ms": 7000, "audio_class": "Somber, melancholic orchestral pad with slow, sustained strings and a faint, mournful piano melody", "weight_db": -12.0, "fade_ms": 500}]</t>
  </si>
  <si>
    <t>/home/bt2/22CS10004/cinemaudio-studio/backend/Evaluation/Results/infernce_results/generated_audios/toggle_use_llm_to_predict_align/gemini-3-flash-preview/toggle_music_audioldm2/row_0_b4236c457e.wav</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</si>
  <si>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voice, delivering the lines with a weary, world-worn tone. He maintains a slow, deliberate pace (2.0 wps) in a very clear, dry environment with minimal reverb, pausing slightly after 'readiness'.", "weight_db": 0}, {"id": 1, "audio_type": "AMBIENCE", "start_time_ms": 0, "duration_ms": 10000, "audio_class": "Quiet MI6 office atmosphere, ticking wall clock, distant hum of London traffic", "weight_db": -22.0, "fade_ms": 500}, {"id": 2, "audio_type": "MUSIC", "start_time_ms": 0, "duration_ms": 10000, "audio_class": "Tense cinematic strings with a low rhythmic cello pulse", "weight_db": -15.0, "fade_ms": 500}, {"id": 3, "audio_type": "SFX", "start_time_ms": 500, "duration_ms": 1200, "audio_class": "Heavy wooden chair creaking as Bond sits heavily", "weight_db": -6.0, "fade_ms": 500}, {"id": 4, "audio_type": "SFX", "start_time_ms": 10000, "duration_ms": 4000, "audio_class": "Massive building demolition explosion with deep sub-bass and shattering glass", "weight_db": 3.0, "fade_ms": 500}, {"id": 5, "audio_type": "AMBIENCE", "start_time_ms": 10500, "duration_ms": 6500, "audio_class": "Post-explosion debris falling, crackling fire, and distant emergency sirens", "weight_db": -18.0, "fade_ms": 500}, {"id": 6, "audio_type": "MUSIC", "start_time_ms": 12000, "duration_ms": 5000, "audio_class": "Melancholic solo cello joined by somber piano chords", "weight_db": -12.0, "fade_ms": 500}, {"id": 7, "audio_type": "SFX", "start_time_ms": 12000, "duration_ms": 3000, "audio_class": "Muted, high-pitched ringing sound (tinnitus effect) fading into wind", "weight_db": -8.0, "fade_ms": 500}]</t>
  </si>
  <si>
    <t>[{"id": 1, "audio_type": "AMBIENCE", "start_time_ms": 0, "duration_ms": 10000, "audio_class": "Quiet MI6 office atmosphere, ticking wall clock, distant hum of London traffic", "weight_db": -22.0, "fade_ms": 500}, {"id": 2, "audio_type": "MUSIC", "start_time_ms": 0, "duration_ms": 10000, "audio_class": "Tense cinematic strings with a low rhythmic cello pulse", "weight_db": -15.0,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voice, delivering the lines with a weary, world-worn tone. He maintains a slow, deliberate pace (2.0 wps) in a very clear, dry environment with minimal reverb, pausing slightly after 'readiness'.", "weight_db": 0}, {"id": 3, "audio_type": "SFX", "start_time_ms": 500, "duration_ms": 1200, "audio_class": "Heavy wooden chair creaking as Bond sits heavily", "weight_db": -6.0, "fade_ms": 500}, {"id": 4, "audio_type": "SFX", "start_time_ms": 10000, "duration_ms": 4000, "audio_class": "Massive building demolition explosion with deep sub-bass and shattering glass", "weight_db": 3.0, "fade_ms": 500}, {"id": 5, "audio_type": "AMBIENCE", "start_time_ms": 10500, "duration_ms": 6500, "audio_class": "Post-explosion debris falling, crackling fire, and distant emergency sirens", "weight_db": -18.0, "fade_ms": 500}, {"id": 7, "audio_type": "SFX", "start_time_ms": 12000, "duration_ms": 3000, "audio_class": "Muted, high-pitched ringing sound (tinnitus effect) fading into wind", "weight_db": -8.0, "fade_ms": 500}, {"id": 6, "audio_type": "MUSIC", "start_time_ms": 12000, "duration_ms": 5000, "audio_class": "Melancholic solo cello joined by somber piano chords", "weight_db": -12.0, "fade_ms": 500}]</t>
  </si>
  <si>
    <t>/home/bt2/22CS10004/cinemaudio-studio/backend/Evaluation/Results/infernce_results/generated_audios/toggle_use_dsp_to_predict_align/gemini-3-flash-preview/baseline_tango2/row_0_3d7f3b8684.wav</t>
  </si>
  <si>
    <t>[{"id": 1, "audio_type": "AMBIENCE", "start_time_ms": 0, "duration_ms": 10000, "audio_class": "Quiet MI6 office atmosphere, ticking wall clock, distant hum of London traffic", "weight_db": -22.0, "fade_ms": 500}, {"id": 2, "audio_type": "MUSIC", "start_time_ms": 0, "duration_ms": 10000, "audio_class": "Tense cinematic strings with a low rhythmic cello pulse", "weight_db": -15.0,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voice, delivering the lines with a weary, world-worn tone. He maintains a slow, deliberate pace (2.0 wps) in a very clear, dry environment with minimal reverb, pausing slightly after 'readiness'.", "weight_db": 0}, {"id": 3, "audio_type": "SFX", "start_time_ms": 500, "duration_ms": 1200, "audio_class": "Heavy wooden chair creaking as Bond sits heavily", "weight_db": -6.0, "fade_ms": 500}, {"id": 4, "audio_type": "SFX", "start_time_ms": 10000, "duration_ms": 4000, "audio_class": "Massive building demolition explosion with deep sub-bass and shattering glass", "weight_db": 3.0, "fade_ms": 500}, {"id": 5, "audio_type": "AMBIENCE", "start_time_ms": 10500, "duration_ms": 6500, "audio_class": "Post-explosion debris falling, crackling fire, and distant emergency sirens", "weight_db": -18.0, "fade_ms": 500}, {"id": 7, "audio_type": "SFX", "start_time_ms": 12000, "duration_ms": 3000, "audio_class": "Muted, high-pitched ringing sound (tinnitus effect) fading into wind", "weight_db": -8.0, "fade_ms": 500}, {"id": 6, "audio_type": "MUSIC", "start_time_ms": 12000, "duration_ms": 5000, "audio_class": "Melancholic solo cello joined by somber piano chords", "weight_db": -12.0, "fade_ms": 500}, {"id": 8, "audio_type": "AMBIENCE", "start_time_ms": 0, "duration_ms": 40000, "audio_class": "Quiet MI6 office atmosphere, ticking wall clock, distant hum of London traffic", "weight_db": -19.0, "fade_ms": 500}, {"id": 10, "audio_type": "MUSIC", "start_time_ms": 33000, "duration_ms": 7000, "audio_class": "Tense cinematic strings with a low rhythmic cello pulse", "weight_db": -13.0, "fade_ms": 500}, {"id": 11, "audio_type": "SFX", "start_time_ms": 40000, "duration_ms": 1500, "audio_class": "Distant low rumble and structural tremor", "weight_db": -6.0, "fade_ms": 500}, {"id": 12, "audio_type": "SFX", "start_time_ms": 41000, "duration_ms": 2000, "audio_class": "Deep, resonant boom with low-frequency impact", "weight_db": -4.0, "fade_ms": 500}, {"id": 13, "audio_type": "SFX", "start_time_ms": 43000, "duration_ms": 1000, "audio_class": "Electronic screen flickering and static bursts", "weight_db": -5.0, "fade_ms": 500}, {"id": 14, "audio_type": "SFX", "start_time_ms": 43500, "duration_ms": 800, "audio_class": "Light papers rustling and sliding off surface", "weight_db": -6.0, "fade_ms": 500}, {"id": 15, "audio_type": "SFX", "start_time_ms": 44000, "duration_ms": 700, "audio_class": "Collective sharp gasp of alarm", "weight_db": -4.0, "fade_ms": 500}, {"id": 16, "audio_type": "SFX", "start_time_ms": 47000, "duration_ms": 5000, "audio_class": "Massive building demolition explosion with deep sub-bass and shattering glass", "weight_db": 2.0, "fade_ms": 500}, {"id": 17, "audio_type": "SFX", "start_time_ms": 48000, "duration_ms": 4000, "audio_class": "Muted, high-pitched ringing sound (tinnitus effect) fading into wind", "weight_db": -5.0, "fade_ms": 500}, {"id": 18, "audio_type": "AMBIENCE", "start_time_ms": 50000, "duration_ms": 36000, "audio_class": "Post-explosion debris falling, crackling fire, and distant emergency sirens", "weight_db": -19.0, "fade_ms": 500}, {"id": 19, "audio_type": "MUSIC", "start_time_ms": 81000, "duration_ms": 5000, "audio_class": "Melancholic solo cello joined by somber piano chords", "weight_db": -13.0, "fade_ms": 500}]</t>
  </si>
  <si>
    <t>/home/bt2/22CS10004/cinemaudio-studio/backend/Evaluation/Results/infernce_results/generated_audios/toggle_use_dsp_to_predict_align/gemini-3-flash-preview/toggle_sfx_audioldm2/row_0_d17488d7cb.wav</t>
  </si>
  <si>
    <t>[{"id": 1, "audio_type": "AMBIENCE", "start_time_ms": 0, "duration_ms": 10000, "audio_class": "Quiet MI6 office atmosphere, ticking wall clock, distant hum of London traffic", "weight_db": -22.0, "fade_ms": 500}, {"id": 2, "audio_type": "MUSIC", "start_time_ms": 0, "duration_ms": 10000, "audio_class": "Tense cinematic strings with a low rhythmic cello pulse", "weight_db": -15.0,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voice, delivering the lines with a weary, world-worn tone. He maintains a slow, deliberate pace (2.0 wps) in a very clear, dry environment with minimal reverb, pausing slightly after 'readiness'.", "weight_db": 0}, {"id": 3, "audio_type": "SFX", "start_time_ms": 500, "duration_ms": 1200, "audio_class": "Heavy wooden chair creaking as Bond sits heavily", "weight_db": -6.0, "fade_ms": 500}, {"id": 4, "audio_type": "SFX", "start_time_ms": 10000, "duration_ms": 4000, "audio_class": "Massive building demolition explosion with deep sub-bass and shattering glass", "weight_db": 3.0, "fade_ms": 500}, {"id": 5, "audio_type": "AMBIENCE", "start_time_ms": 10500, "duration_ms": 6500, "audio_class": "Post-explosion debris falling, crackling fire, and distant emergency sirens", "weight_db": -18.0, "fade_ms": 500}, {"id": 7, "audio_type": "SFX", "start_time_ms": 12000, "duration_ms": 3000, "audio_class": "Muted, high-pitched ringing sound (tinnitus effect) fading into wind", "weight_db": -8.0, "fade_ms": 500}, {"id": 6, "audio_type": "MUSIC", "start_time_ms": 12000, "duration_ms": 5000, "audio_class": "Melancholic solo cello joined by somber piano chords", "weight_db": -12.0, "fade_ms": 500}, {"id": 8, "audio_type": "SFX", "start_time_ms": 30000, "duration_ms": 5000, "audio_class": "Low, guttural rumble, gradually increasing in intensity, with subtle floor vibration", "weight_db": -6.0, "fade_ms": 500}, {"id": 10, "audio_type": "SFX", "start_time_ms": 34000, "duration_ms": 1500, "audio_class": "Sharp electrical crackle and rapid light buzzing/flickering", "weight_db": -4.0, "fade_ms": 500}, {"id": 11, "audio_type": "SFX", "start_time_ms": 39000, "duration_ms": 2500, "audio_class": "Deep structural creaking and groaning of stressed metal and concrete", "weight_db": -5.0, "fade_ms": 500}]</t>
  </si>
  <si>
    <t>/home/bt2/22CS10004/cinemaudio-studio/backend/Evaluation/Results/infernce_results/generated_audios/toggle_use_dsp_to_predict_align/gemini-3-flash-preview/toggle_env_audioldm2/row_0_4101ad61c8.wav</t>
  </si>
  <si>
    <t>[{"id": 1, "audio_type": "AMBIENCE", "start_time_ms": 0, "duration_ms": 10000, "audio_class": "Quiet MI6 office atmosphere, ticking wall clock, distant hum of London traffic", "weight_db": -22.0, "fade_ms": 500}, {"id": 2, "audio_type": "MUSIC", "start_time_ms": 0, "duration_ms": 10000, "audio_class": "Tense cinematic strings with a low rhythmic cello pulse", "weight_db": -15.0,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"Jon speaks with a low-pitched, gravelly voice, delivering the lines with a weary, world-worn tone. He maintains a slow, deliberate pace (2.0 wps) in a very clear, dry environment with minimal reverb, pausing slightly after 'readiness'.", "weight_db": 0}, {"id": 3, "audio_type": "SFX", "start_time_ms": 500, "duration_ms": 1200, "audio_class": "Heavy wooden chair creaking as Bond sits heavily", "weight_db": -6.0, "fade_ms": 500}, {"id": 4, "audio_type": "SFX", "start_time_ms": 10000, "duration_ms": 4000, "audio_class": "Massive building demolition explosion with deep sub-bass and shattering glass", "weight_db": 3.0, "fade_ms": 500}, {"id": 5, "audio_type": "AMBIENCE", "start_time_ms": 10500, "duration_ms": 6500, "audio_class": "Post-explosion debris falling, crackling fire, and distant emergency sirens", "weight_db": -18.0, "fade_ms": 500}, {"id": 7, "audio_type": "SFX", "start_time_ms": 12000, "duration_ms": 3000, "audio_class": "Muted, high-pitched ringing sound (tinnitus effect) fading into wind", "weight_db": -8.0, "fade_ms": 500}, {"id": 6, "audio_type": "MUSIC", "start_time_ms": 12000, "duration_ms": 5000, "audio_class": "Melancholic solo cello joined by somber piano chords", "weight_db": -12.0, "fade_ms": 500}, {"id": 8, "audio_type": "SFX", "start_time_ms": 20800, "duration_ms": 2000, "audio_class": "Deep, resonant male voice hum with subtle low-frequency resonance", "weight_db": -5.0, "fade_ms": 500}, {"id": 9, "audio_type": "SFX", "start_time_ms": 48500, "duration_ms": 1500, "audio_class": "Pen tapping on polished wooden table, impatient rhythm", "weight_db": -4.0, "fade_ms": 500}, {"id": 10, "audio_type": "SFX", "start_time_ms": 70500, "duration_ms": 1500, "audio_class": "Subtle deep human breath, slow and deliberate", "weight_db": -5.0, "fade_ms": 500}, {"id": 11, "audio_type": "SFX", "start_time_ms": 76500, "duration_ms": 3000, "audio_class": "Structural groaning and settling debris, intense", "weight_db": -3.0, "fade_ms": 500}, {"id": 12, "audio_type": "SFX", "start_time_ms": 78000, "duration_ms": 2500, "audio_class": "Heavy wooden table splintering and collapsing under extreme force", "weight_db": -2.0, "fade_ms": 500}, {"id": 13, "audio_type": "SFX", "start_time_ms": 81500, "duration_ms": 1000, "audio_class": "Quick, powerful body dive and impact on a hard surface", "weight_db": -3.0, "fade_ms": 500}, {"id": 14, "audio_type": "AMBIENCE", "start_time_ms": 90000, "duration_ms": 10000, "audio_class": "Distant groaning of twisted metal and creaking structural stress", "weight_db": -20.0, "fade_ms": 500}]</t>
  </si>
  <si>
    <t>/home/bt2/22CS10004/cinemaudio-studio/backend/Evaluation/Results/infernce_results/generated_audios/toggle_use_dsp_to_predict_align/gemini-3-flash-preview/toggle_music_audioldm2/row_0_d5c146d159.wav</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</si>
  <si>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gravelly, breathy baritone, delivering his lines with a weary, cinematic weight. Very clear audio in a dry studio environment, pausing slightly after 'readiness' for dramatic impact.", "weight_db": 0}, {"id": 1, "audio_type": "AMBIENCE", "start_time_ms": 0, "duration_ms": 10000, "audio_class": "Quiet MI6 office interior with low frequency room tone and faint ticking clock", "weight_db": -22.0, "fade_ms": 500}, {"id": 2, "audio_type": "MUSIC", "start_time_ms": 0, "duration_ms": 9500, "audio_class": "Tense orchestral strings with low cello pulses, espionage style", "weight_db": -14.0, "fade_ms": 500}, {"id": 3, "audio_type": "SFX", "start_time_ms": 2000, "duration_ms": 1500, "audio_class": "Leather chair creaking as Bond shifts weight", "weight_db": -6.0, "fade_ms": 500}, {"id": 4, "audio_type": "SFX", "start_time_ms": 10000, "duration_ms": 4000, "audio_class": "Massive building demolition explosion with deep sub-bass and glass shattering", "weight_db": 3.0, "fade_ms": 500}, {"id": 5, "audio_type": "AMBIENCE", "start_time_ms": 11500, "duration_ms": 5500, "audio_class": "Burning debris, crackling fire, and distant emergency sirens", "weight_db": -18.0, "fade_ms": 500}, {"id": 6, "audio_type": "MUSIC", "start_time_ms": 13000, "duration_ms": 4000, "audio_class": "Tragic, mournful brass and solo horn, slow and somber", "weight_db": -12.0, "fade_ms": 500}, {"id": 7, "audio_type": "SFX", "start_time_ms": 15000, "duration_ms": 2000, "audio_class": "Heavy concrete slab crumbling or falling into dust", "weight_db": -4.0, "fade_ms": 500}]</t>
  </si>
  <si>
    <t>[{"id": 1, "audio_type": "AMBIENCE", "start_time_ms": 0, "duration_ms": 10000, "audio_class": "Quiet MI6 office interior with low frequency room tone and faint ticking clock", "weight_db": -22.0, "fade_ms": 500}, {"id": 2, "audio_type": "MUSIC", "start_time_ms": 0, "duration_ms": 9500, "audio_class": "Tense orchestral strings with low cello pulses, espionage style", "weight_db": -14.0,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gravelly, breathy baritone, delivering his lines with a weary, cinematic weight. Very clear audio in a dry studio environment, pausing slightly after 'readiness' for dramatic impact.", "weight_db": 0}, {"id": 3, "audio_type": "SFX", "start_time_ms": 2000, "duration_ms": 1500, "audio_class": "Leather chair creaking as Bond shifts weight", "weight_db": -6.0, "fade_ms": 500}, {"id": 4, "audio_type": "SFX", "start_time_ms": 10000, "duration_ms": 4000, "audio_class": "Massive building demolition explosion with deep sub-bass and glass shattering", "weight_db": 3.0, "fade_ms": 500}, {"id": 5, "audio_type": "AMBIENCE", "start_time_ms": 11500, "duration_ms": 5500, "audio_class": "Burning debris, crackling fire, and distant emergency sirens", "weight_db": -18.0, "fade_ms": 500}, {"id": 6, "audio_type": "MUSIC", "start_time_ms": 13000, "duration_ms": 4000, "audio_class": "Tragic, mournful brass and solo horn, slow and somber", "weight_db": -12.0, "fade_ms": 500}, {"id": 7, "audio_type": "SFX", "start_time_ms": 15000, "duration_ms": 2000, "audio_class": "Heavy concrete slab crumbling or falling into dust", "weight_db": -4.0, "fade_ms": 500}]</t>
  </si>
  <si>
    <t>/home/bt2/22CS10004/cinemaudio-studio/backend/Evaluation/Results/infernce_results/generated_audios/toggle_use_avg_llm_and_dsp_to_predict_align/gemini-3-flash-preview/baseline_tango2/row_0_36ef59d608.wav</t>
  </si>
  <si>
    <t>[{"id": 1, "audio_type": "AMBIENCE", "start_time_ms": 0, "duration_ms": 10000, "audio_class": "Quiet MI6 office interior with low frequency room tone and faint ticking clock", "weight_db": -22.0, "fade_ms": 500}, {"id": 2, "audio_type": "MUSIC", "start_time_ms": 0, "duration_ms": 9500, "audio_class": "Tense orchestral strings with low cello pulses, espionage style", "weight_db": -14.0,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gravelly, breathy baritone, delivering his lines with a weary, cinematic weight. Very clear audio in a dry studio environment, pausing slightly after 'readiness' for dramatic impact.", "weight_db": 0}, {"id": 3, "audio_type": "SFX", "start_time_ms": 2000, "duration_ms": 1500, "audio_class": "Leather chair creaking as Bond shifts weight", "weight_db": -6.0, "fade_ms": 500}, {"id": 4, "audio_type": "SFX", "start_time_ms": 10000, "duration_ms": 4000, "audio_class": "Massive building demolition explosion with deep sub-bass and glass shattering", "weight_db": 3.0, "fade_ms": 500}, {"id": 5, "audio_type": "AMBIENCE", "start_time_ms": 11500, "duration_ms": 5500, "audio_class": "Burning debris, crackling fire, and distant emergency sirens", "weight_db": -18.0, "fade_ms": 500}, {"id": 6, "audio_type": "MUSIC", "start_time_ms": 13000, "duration_ms": 4000, "audio_class": "Tragic, mournful brass and solo horn, slow and somber", "weight_db": -12.0, "fade_ms": 500}, {"id": 7, "audio_type": "SFX", "start_time_ms": 15000, "duration_ms": 2000, "audio_class": "Heavy concrete slab crumbling or falling into dust", "weight_db": -4.0, "fade_ms": 500}, {"id": 9, "audio_type": "SFX", "start_time_ms": 20500, "duration_ms": 6000, "audio_class": "Deep, resonant low-frequency rumble, increasing in volume and intensity", "weight_db": -4.0, "fade_ms": 500}, {"id": 10, "audio_type": "SFX", "start_time_ms": 22500, "duration_ms": 1500, "audio_class": "Electrical shorting and buzzing, flickering light SFX", "weight_db": -5.0, "fade_ms": 500}, {"id": 11, "audio_type": "SFX", "start_time_ms": 23500, "duration_ms": 1000, "audio_class": "Papers scattering and rustling across a surface", "weight_db": -5.0, "fade_ms": 500}, {"id": 12, "audio_type": "SFX", "start_time_ms": 24500, "duration_ms": 2000, "audio_class": "High-pitched metal groaning and concrete straining, structural stress", "weight_db": -3.0, "fade_ms": 500}, {"id": 13, "audio_type": "SFX", "start_time_ms": 27000, "duration_ms": 750, "audio_class": "Quick, forceful body impact/shove with muffled thud", "weight_db": -4.0, "fade_ms": 500}, {"id": 14, "audio_type": "SFX", "start_time_ms": 31500, "duration_ms": 2000, "audio_class": "Fine dust settling and small debris shifting gently", "weight_db": -6.0, "fade_ms": 500}, {"id": 15, "audio_type": "SFX", "start_time_ms": 38000, "duration_ms": 2500, "audio_class": "Light fabric fluttering slowly with subtle air movement", "weight_db": -6.0, "fade_ms": 500}]</t>
  </si>
  <si>
    <t>/home/bt2/22CS10004/cinemaudio-studio/backend/Evaluation/Results/infernce_results/generated_audios/toggle_use_avg_llm_and_dsp_to_predict_align/gemini-3-flash-preview/toggle_sfx_audioldm2/row_0_49e590b50d.wav</t>
  </si>
  <si>
    <t>/home/bt2/22CS10004/cinemaudio-studio/backend/Evaluation/Results/infernce_results/generated_audios/toggle_use_avg_llm_and_dsp_to_predict_align/gemini-3-flash-preview/toggle_env_audioldm2/row_0_43e2decc48.wav</t>
  </si>
  <si>
    <t>[{"id": 1, "audio_type": "AMBIENCE", "start_time_ms": 0, "duration_ms": 10000, "audio_class": "Quiet MI6 office interior with low frequency room tone and faint ticking clock", "weight_db": -22.0, "fade_ms": 500}, {"id": 2, "audio_type": "MUSIC", "start_time_ms": 0, "duration_ms": 9500, "audio_class": "Tense orchestral strings with low cello pulses, espionage style", "weight_db": -14.0,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gravelly, breathy baritone, delivering his lines with a weary, cinematic weight. Very clear audio in a dry studio environment, pausing slightly after 'readiness' for dramatic impact.", "weight_db": 0}, {"id": 3, "audio_type": "SFX", "start_time_ms": 2000, "duration_ms": 1500, "audio_class": "Leather chair creaking as Bond shifts weight", "weight_db": -6.0, "fade_ms": 500}, {"id": 4, "audio_type": "SFX", "start_time_ms": 10000, "duration_ms": 4000, "audio_class": "Massive building demolition explosion with deep sub-bass and glass shattering", "weight_db": 3.0, "fade_ms": 500}, {"id": 5, "audio_type": "AMBIENCE", "start_time_ms": 11500, "duration_ms": 5500, "audio_class": "Burning debris, crackling fire, and distant emergency sirens", "weight_db": -18.0, "fade_ms": 500}, {"id": 6, "audio_type": "MUSIC", "start_time_ms": 13000, "duration_ms": 4000, "audio_class": "Tragic, mournful brass and solo horn, slow and somber", "weight_db": -12.0, "fade_ms": 500}, {"id": 7, "audio_type": "SFX", "start_time_ms": 15000, "duration_ms": 2000, "audio_class": "Heavy concrete slab crumbling or falling into dust", "weight_db": -4.0, "fade_ms": 500}, {"id": 8, "audio_type": "SFX", "start_time_ms": 25200, "duration_ms": 500, "audio_class": "Electrical hum distortion and flickering fluorescent lights", "weight_db": -4.0, "fade_ms": 500}, {"id": 9, "audio_type": "SFX", "start_time_ms": 25700, "duration_ms": 800, "audio_class": "Electrical power down cut off with faint hum fade", "weight_db": -5.0, "fade_ms": 500}, {"id": 10, "audio_type": "SFX", "start_time_ms": 35000, "duration_ms": 2000, "audio_class": "Fabric flag fluttering gently in the wind with distant echoes", "weight_db": -6.0, "fade_ms": 500}]</t>
  </si>
  <si>
    <t>/home/bt2/22CS10004/cinemaudio-studio/backend/Evaluation/Results/infernce_results/generated_audios/toggle_use_avg_llm_and_dsp_to_predict_align/gemini-3-flash-preview/toggle_music_audioldm2/row_0_67b8416666.wav</t>
  </si>
  <si>
    <t>[{"id":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The delivery is slow and deliberate with very clear audio in a quiet environment, capturing the gravity of the situation.", "weight_db": 0}, {"id": 1, "audio_type": "AMBIENCE", "start_time_ms": 0, "duration_ms": 10000, "audio_class": "Quiet MI6 office interior, faint clock ticking, distant London traffic hum", "weight_db": -22.0, "fade_ms": 500}, {"id": 2, "audio_type": "MUSIC", "start_time_ms": 0, "duration_ms": 10000, "audio_class": "Tense cinematic strings with low cello pulses and Bond-style brass accents", "weight_db": -14.0, "fade_ms": 500}, {"id": 3, "audio_type": "SFX", "start_time_ms": 10000, "duration_ms": 3500, "audio_class": "Deafening building explosion with shattering glass and structural collapse roar", "weight_db": 3.5, "fade_ms": 500}, {"id": 4, "audio_type": "AMBIENCE", "start_time_ms": 11500, "duration_ms": 5500, "audio_class": "Post-explosion aftermath, falling dust, distant emergency sirens, and crackling fire", "weight_db": -18.0, "fade_ms": 500}, {"id": 5, "audio_type": "MUSIC", "start_time_ms": 13000, "duration_ms": 4000, "audio_class": "Melancholic orchestral theme with a solitary trumpet playing a mournful melody", "weight_db": -12.0, "fade_ms": 500}]</t>
  </si>
  <si>
    <t>[{"id": 1, "audio_type": "AMBIENCE", "start_time_ms": 0, "duration_ms": 10000, "audio_class": "Quiet MI6 office interior, faint clock ticking, distant London traffic hum", "weight_db": -22.0, "fade_ms": 500}, {"id": 2, "audio_type": "MUSIC", "start_time_ms": 0, "duration_ms": 10000, "audio_class": "Tense cinematic strings with low cello pulses and Bond-style brass accents", "weight_db": -14.0,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The delivery is slow and deliberate with very clear audio in a quiet environment, capturing the gravity of the situation.", "weight_db": 0}, {"id": 3, "audio_type": "SFX", "start_time_ms": 10000, "duration_ms": 3500, "audio_class": "Deafening building explosion with shattering glass and structural collapse roar", "weight_db": 3.5, "fade_ms": 500}, {"id": 4, "audio_type": "AMBIENCE", "start_time_ms": 11500, "duration_ms": 5500, "audio_class": "Post-explosion aftermath, falling dust, distant emergency sirens, and crackling fire", "weight_db": -18.0, "fade_ms": 500}, {"id": 5, "audio_type": "MUSIC", "start_time_ms": 13000, "duration_ms": 4000, "audio_class": "Melancholic orchestral theme with a solitary trumpet playing a mournful melody", "weight_db": -12.0, "fade_ms": 500}]</t>
  </si>
  <si>
    <t>/home/bt2/22CS10004/cinemaudio-studio/backend/Evaluation/Results/infernce_results/generated_audios/toggle_use_dl_based_llm_and_dsp_alignment_predictor/gemini-3-flash-preview/baseline_tango2/row_0_2234b2774d.wav</t>
  </si>
  <si>
    <t>/home/bt2/22CS10004/cinemaudio-studio/backend/Evaluation/Results/infernce_results/generated_audios/toggle_use_dl_based_llm_and_dsp_alignment_predictor/gemini-3-flash-preview/toggle_sfx_audioldm2/row_0_3490d14417.wav</t>
  </si>
  <si>
    <t>[{"id": 1, "audio_type": "AMBIENCE", "start_time_ms": 0, "duration_ms": 10000, "audio_class": "Quiet MI6 office interior, faint clock ticking, distant London traffic hum", "weight_db": -22.0, "fade_ms": 500}, {"id": 2, "audio_type": "MUSIC", "start_time_ms": 0, "duration_ms": 10000, "audio_class": "Tense cinematic strings with low cello pulses and Bond-style brass accents", "weight_db": -14.0, "fade_ms": 500}, {"id": 0, "audio_type": "NARRATOR", "start_time_ms": 0, "duration_ms": 17000, "story": "A weary James Bond confronts a skeptical M and a challenging superior about his past and readiness, before a massive explosion devastates a building, leaving a somber symbol of national loss in its wake.", "narrator_description": "Gary speaks with a low-pitched, gravelly, and weary tone. The delivery is slow and deliberate with very clear audio in a quiet environment, capturing the gravity of the situation.", "weight_db": 0}, {"id": 3, "audio_type": "SFX", "start_time_ms": 10000, "duration_ms": 3500, "audio_class": "Deafening building explosion with shattering glass and structural collapse roar", "weight_db": 3.5, "fade_ms": 500}, {"id": 4, "audio_type": "AMBIENCE", "start_time_ms": 11500, "duration_ms": 5500, "audio_class": "Post-explosion aftermath, falling dust, distant emergency sirens, and crackling fire", "weight_db": -18.0, "fade_ms": 500}, {"id": 5, "audio_type": "MUSIC", "start_time_ms": 13000, "duration_ms": 4000, "audio_class": "Melancholic orchestral theme with a solitary trumpet playing a mournful melody", "weight_db": -12.0, "fade_ms": 500}, {"id": 7, "audio_type": "SFX", "start_time_ms": 30000, "duration_ms": 4000, "audio_class": "Low, deep guttural rumble, gradually increasing in volume and intensity, with underlying seismic vibration", "weight_db": -4.0, "fade_ms": 500}, {"id": 8, "audio_type": "SFX", "start_time_ms": 32500, "duration_ms": 1500, "audio_class": "Sharp, violent building shudder, followed by multiple glass pane shatters and loud, metallic structural groans", "weight_db": -3.0, "fade_ms": 500}]</t>
  </si>
  <si>
    <t>/home/bt2/22CS10004/cinemaudio-studio/backend/Evaluation/Results/infernce_results/generated_audios/toggle_use_dl_based_llm_and_dsp_alignment_predictor/gemini-3-flash-preview/toggle_env_audioldm2/row_0_c1eba2880d.wav</t>
  </si>
  <si>
    <t>/home/bt2/22CS10004/cinemaudio-studio/backend/Evaluation/Results/infernce_results/generated_audios/toggle_use_dl_based_llm_and_dsp_alignment_predictor/gemini-3-flash-preview/toggle_music_audioldm2/row_0_41dc51ce97.wav</t>
  </si>
  <si>
    <t>https://www.youtube.com/watch?v=BpdDN9d9Jio</t>
  </si>
  <si>
    <t>A Quiet Place Part II (2021) - Final Trailer - Paramount Pictures</t>
  </si>
  <si>
    <t>In a seemingly tranquil small town, a man navigates a silent general store with meticulous caution, his quiet footsteps and the rustle of a plastic bag cutting through the eerie stillness until a faint, almost imperceptible announcement disrupts the unsettling calm.</t>
  </si>
  <si>
    <t>[{"id":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"Gary speaks with a low-pitched, gravelly voice, delivering the narration at a slow, deliberate pace (2.0 wps). The audio is very clear, recorded in a quiet environment, with subtle pauses at commas to build suspense and a tone of mounting dread.", "weight_db": 0}, {"id": 1, "audio_type": "AMBIENCE", "start_time_ms": 0, "duration_ms": 5000, "audio_class": "Quiet outdoor suburban atmosphere with light wind and distant bird chirps", "weight_db": -22.0, "fade_ms": 500}, {"id": 2, "audio_type": "AMBIENCE", "start_time_ms": 5000, "duration_ms": 15500, "audio_class": "Internal store silence, faint refrigerator hum, and dead air texture", "weight_db": -24.0, "fade_ms": 500}, {"id": 3, "audio_type": "SFX", "start_time_ms": 9000, "duration_ms": 4000, "audio_class": "Slow, rhythmic footsteps on a dusty wooden floor", "weight_db": -5.0, "fade_ms": 500}, {"id": 4, "audio_type": "SFX", "start_time_ms": 10500, "duration_ms": 2500, "audio_class": "High-pitched crinkle and rustle of a thin plastic grocery bag", "weight_db": -6.0, "fade_ms": 500}, {"id": 5, "audio_type": "MUSIC", "start_time_ms": 14500, "duration_ms": 6000, "audio_class": "Eerie cinematic suspense pad with low-frequency synth drone and cold textures", "weight_db": -15.0, "fade_ms": 500}, {"id": 6, "audio_type": "SFX", "start_time_ms": 18000, "duration_ms": 2500, "audio_class": "Distant lo-fi PA system announcement with heavy radio static and muffled voice", "weight_db": -4.0, "fade_ms": 500}]</t>
  </si>
  <si>
    <t>[{"id": 1, "audio_type": "AMBIENCE", "start_time_ms": 0, "duration_ms": 5000, "audio_class": "Quiet outdoor suburban atmosphere with light wind and distant bird chirps", "weight_db": -22.0, "fade_ms": 500}, {"id":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"Gary speaks with a low-pitched, gravelly voice, delivering the narration at a slow, deliberate pace (2.0 wps). The audio is very clear, recorded in a quiet environment, with subtle pauses at commas to build suspense and a tone of mounting dread.", "weight_db": 0}, {"id": 2, "audio_type": "AMBIENCE", "start_time_ms": 5000, "duration_ms": 15500, "audio_class": "Internal store silence, faint refrigerator hum, and dead air texture", "weight_db": -24.0, "fade_ms": 500}, {"id": 3, "audio_type": "SFX", "start_time_ms": 9000, "duration_ms": 4000, "audio_class": "Slow, rhythmic footsteps on a dusty wooden floor", "weight_db": -5.0, "fade_ms": 500}, {"id": 4, "audio_type": "SFX", "start_time_ms": 10500, "duration_ms": 2500, "audio_class": "High-pitched crinkle and rustle of a thin plastic grocery bag", "weight_db": -6.0, "fade_ms": 500}, {"id": 5, "audio_type": "MUSIC", "start_time_ms": 14500, "duration_ms": 6000, "audio_class": "Eerie cinematic suspense pad with low-frequency synth drone and cold textures", "weight_db": -15.0, "fade_ms": 500}, {"id": 6, "audio_type": "SFX", "start_time_ms": 18000, "duration_ms": 2500, "audio_class": "Distant lo-fi PA system announcement with heavy radio static and muffled voice", "weight_db": -4.0, "fade_ms": 500}, {"id": 7, "audio_type": "SFX", "start_time_ms": 2100, "duration_ms": 1500, "audio_class": "Subtle creak of an old wooden door opening, followed by a soft, hesitant close", "weight_db": -4.0, "fade_ms": 500}]</t>
  </si>
  <si>
    <t>/home/bt2/22CS10004/cinemaudio-studio/backend/Evaluation/Results/infernce_results/generated_audios/baseline/gemini-3-flash-preview/baseline_tango2/row_1_53244acc07.wav</t>
  </si>
  <si>
    <t>[{"id": 1, "audio_type": "AMBIENCE", "start_time_ms": 0, "duration_ms": 5000, "audio_class": "Quiet outdoor suburban atmosphere with light wind and distant bird chirps", "weight_db": -22.0, "fade_ms": 500}, {"id":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"Gary speaks with a low-pitched, gravelly voice, delivering the narration at a slow, deliberate pace (2.0 wps). The audio is very clear, recorded in a quiet environment, with subtle pauses at commas to build suspense and a tone of mounting dread.", "weight_db": 0}, {"id": 2, "audio_type": "AMBIENCE", "start_time_ms": 5000, "duration_ms": 15500, "audio_class": "Internal store silence, faint refrigerator hum, and dead air texture", "weight_db": -24.0, "fade_ms": 500}, {"id": 3, "audio_type": "SFX", "start_time_ms": 9000, "duration_ms": 4000, "audio_class": "Slow, rhythmic footsteps on a dusty wooden floor", "weight_db": -5.0, "fade_ms": 500}, {"id": 4, "audio_type": "SFX", "start_time_ms": 10500, "duration_ms": 2500, "audio_class": "High-pitched crinkle and rustle of a thin plastic grocery bag", "weight_db": -6.0, "fade_ms": 500}, {"id": 5, "audio_type": "MUSIC", "start_time_ms": 14500, "duration_ms": 6000, "audio_class": "Eerie cinematic suspense pad with low-frequency synth drone and cold textures", "weight_db": -15.0, "fade_ms": 500}, {"id": 6, "audio_type": "SFX", "start_time_ms": 18000, "duration_ms": 2500, "audio_class": "Distant lo-fi PA system announcement with heavy radio static and muffled voice", "weight_db": -4.0, "fade_ms": 500}]</t>
  </si>
  <si>
    <t>/home/bt2/22CS10004/cinemaudio-studio/backend/Evaluation/Results/infernce_results/generated_audios/baseline/gemini-3-flash-preview/toggle_sfx_audioldm2/row_1_f2adf977b6.wav</t>
  </si>
  <si>
    <t>[{"id": 1, "audio_type": "AMBIENCE", "start_time_ms": 0, "duration_ms": 5000, "audio_class": "Quiet outdoor suburban atmosphere with light wind and distant bird chirps", "weight_db": -22.0, "fade_ms": 500}, {"id":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"Gary speaks with a low-pitched, gravelly voice, delivering the narration at a slow, deliberate pace (2.0 wps). The audio is very clear, recorded in a quiet environment, with subtle pauses at commas to build suspense and a tone of mounting dread.", "weight_db": 0}, {"id": 2, "audio_type": "AMBIENCE", "start_time_ms": 5000, "duration_ms": 15500, "audio_class": "Internal store silence, faint refrigerator hum, and dead air texture", "weight_db": -24.0, "fade_ms": 500}, {"id": 3, "audio_type": "SFX", "start_time_ms": 9000, "duration_ms": 4000, "audio_class": "Slow, rhythmic footsteps on a dusty wooden floor", "weight_db": -5.0, "fade_ms": 500}, {"id": 4, "audio_type": "SFX", "start_time_ms": 10500, "duration_ms": 2500, "audio_class": "High-pitched crinkle and rustle of a thin plastic grocery bag", "weight_db": -6.0, "fade_ms": 500}, {"id": 5, "audio_type": "MUSIC", "start_time_ms": 14500, "duration_ms": 6000, "audio_class": "Eerie cinematic suspense pad with low-frequency synth drone and cold textures", "weight_db": -15.0, "fade_ms": 500}, {"id": 6, "audio_type": "SFX", "start_time_ms": 18000, "duration_ms": 2500, "audio_class": "Distant lo-fi PA system announcement with heavy radio static and muffled voice", "weight_db": -4.0, "fade_ms": 500}, {"id": 7, "audio_type": "SFX", "start_time_ms": 2800, "duration_ms": 2000, "audio_class": "Quiet wooden store door opening and closing with a soft latch", "weight_db": -4.0, "fade_ms": 500}]</t>
  </si>
  <si>
    <t>/home/bt2/22CS10004/cinemaudio-studio/backend/Evaluation/Results/infernce_results/generated_audios/baseline/gemini-3-flash-preview/toggle_env_audioldm2/row_1_5b79cb4a4f.wav</t>
  </si>
  <si>
    <t>/home/bt2/22CS10004/cinemaudio-studio/backend/Evaluation/Results/infernce_results/generated_audios/baseline/gemini-3-flash-preview/toggle_music_audioldm2/row_1_6be97ad061.wav</t>
  </si>
  <si>
    <t>[{"id":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"Jon speaks with a low-pitched, resonant voice, delivering his speech at a slow, deliberate pace to build suspense. Very clear audio, in a quiet, slightly reverberant environment, with careful pauses for emphasis, especially around 'eerie stillness' and before the 'announcement'.", "weight_db": 0}, {"id": 1, "audio_type": "AMBIENCE", "start_time_ms": 0, "duration_ms": 20500, "audio_class": "Distant, barely audible hum of an empty small town with a chilling, subtle wind", "weight_db": -22.0, "fade_ms": 500}, {"id": 2, "audio_type": "MUSIC", "start_time_ms": 0, "duration_ms": 10000, "audio_class": "Low, sustained cinematic drone with subtle rising tension", "weight_db": -15.0, "fade_ms": 500}, {"id": 3, "audio_type": "SFX", "start_time_ms": 9000, "duration_ms": 1500, "audio_class": "Soft, cautious footsteps on a hard floor (e.g., linoleum or concrete) in a quiet space", "weight_db": -5.0, "fade_ms": 500}, {"id": 4, "audio_type": "SFX", "start_time_ms": 10500, "duration_ms": 1000, "audio_class": "Gentle, almost hesitant rustle of a light plastic bag", "weight_db": -4.0, "fade_ms": 500}, {"id": 5, "audio_type": "SFX", "start_time_ms": 18000, "duration_ms": 2500, "audio_class": "Distant, muffled, slightly distorted PA announcement (indistinct words)", "weight_db": -3.0, "fade_ms": 500}, {"id": 6, "audio_type": "MUSIC", "start_time_ms": 18500, "duration_ms": 2000, "audio_class": "Sudden, short low-frequency rumble with a rising, unsettling string motif", "weight_db": -12.0, "fade_ms": 500}]</t>
  </si>
  <si>
    <t>[{"id": 1, "audio_type": "AMBIENCE", "start_time_ms": 0, "duration_ms": 20500, "audio_class": "Distant, barely audible hum of an empty small town with a chilling, subtle wind", "weight_db": -22.0, "fade_ms": 500}, {"id": 2, "audio_type": "MUSIC", "start_time_ms": 0, "duration_ms": 10000, "audio_class": "Low, sustained cinematic drone with subtle rising tension", "weight_db": -15.0, "fade_ms": 500}, {"id":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"Jon speaks with a low-pitched, resonant voice, delivering his speech at a slow, deliberate pace to build suspense. Very clear audio, in a quiet, slightly reverberant environment, with careful pauses for emphasis, especially around 'eerie stillness' and before the 'announcement'.", "weight_db": 0}, {"id": 3, "audio_type": "SFX", "start_time_ms": 9000, "duration_ms": 1500, "audio_class": "Soft, cautious footsteps on a hard floor (e.g., linoleum or concrete) in a quiet space", "weight_db": -5.0, "fade_ms": 500}, {"id": 4, "audio_type": "SFX", "start_time_ms": 10500, "duration_ms": 1000, "audio_class": "Gentle, almost hesitant rustle of a light plastic bag", "weight_db": -4.0, "fade_ms": 500}, {"id": 5, "audio_type": "SFX", "start_time_ms": 18000, "duration_ms": 2500, "audio_class": "Distant, muffled, slightly distorted PA announcement (indistinct words)", "weight_db": -3.0, "fade_ms": 500}, {"id": 6, "audio_type": "MUSIC", "start_time_ms": 18500, "duration_ms": 2000, "audio_class": "Sudden, short low-frequency rumble with a rising, unsettling string motif", "weight_db": -12.0, "fade_ms": 500}]</t>
  </si>
  <si>
    <t>/home/bt2/22CS10004/cinemaudio-studio/backend/Evaluation/Results/infernce_results/generated_audios/decide_model_gemini-2.5-flash/gemini-2.5-flash/baseline_tango2/row_1_acfee3120b.wav</t>
  </si>
  <si>
    <t>/home/bt2/22CS10004/cinemaudio-studio/backend/Evaluation/Results/infernce_results/generated_audios/decide_model_gemini-2.5-flash/gemini-2.5-flash/toggle_sfx_audioldm2/row_1_4bd0bb1c5a.wav</t>
  </si>
  <si>
    <t>/home/bt2/22CS10004/cinemaudio-studio/backend/Evaluation/Results/infernce_results/generated_audios/decide_model_gemini-2.5-flash/gemini-2.5-flash/toggle_env_audioldm2/row_1_89a726906f.wav</t>
  </si>
  <si>
    <t>/home/bt2/22CS10004/cinemaudio-studio/backend/Evaluation/Results/infernce_results/generated_audios/decide_model_gemini-2.5-flash/gemini-2.5-flash/toggle_music_audioldm2/row_1_1f8d392b8c.wav</t>
  </si>
  <si>
    <t>[{"id":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"Jon speaks with a low-pitched, gravelly voice, delivering the lines at a measured, slow speed (2.0 wps). He emphasizes the 's' sounds for a whispering effect, maintaining very clear audio in a dead-quiet environment to heighten the suspense.", "weight_db": 0}, {"id": 1, "audio_type": "AMBIENCE", "start_time_ms": 0, "duration_ms": 4500, "audio_class": "Atmospheric outdoor small town ambience, light wind, distant crow call", "weight_db": -22.0, "fade_ms": 500}, {"id": 2, "audio_type": "AMBIENCE", "start_time_ms": 4500, "duration_ms": 16000, "audio_class": "Interior general store tone, low hum of a refrigeration unit, oppressive silence", "weight_db": -20.0, "fade_ms": 500}, {"id": 3, "audio_type": "MUSIC", "start_time_ms": 6500, "duration_ms": 14000, "audio_class": "Minimalist cinematic suspense, low sub-bass pulse and high-frequency shivering violin", "weight_db": -15.0, "fade_ms": 500}, {"id": 4, "audio_type": "SFX", "start_time_ms": 9000, "duration_ms": 4000, "audio_class": "Slow, methodical footsteps on old wooden floorboards with slight creaks", "weight_db": -5.0, "fade_ms": 500}, {"id": 5, "audio_type": "SFX", "start_time_ms": 11000, "duration_ms": 2500, "audio_class": "Sharp, high-frequency crinkle and rustle of a thin plastic grocery bag", "weight_db": -6.0, "fade_ms": 500}, {"id": 6, "audio_type": "SFX", "start_time_ms": 18000, "duration_ms": 2500, "audio_class": "Distorted, lo-fi PA system static followed by a muffled, unintelligible female voice", "weight_db": -3.0, "fade_ms": 500}]</t>
  </si>
  <si>
    <t>[{"id": 1, "audio_type": "AMBIENCE", "start_time_ms": 0, "duration_ms": 4500, "audio_class": "Atmospheric outdoor small town ambience, light wind, distant crow call", "weight_db": -22.0, "fade_ms": 500}, {"id":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"Jon speaks with a low-pitched, gravelly voice, delivering the lines at a measured, slow speed (2.0 wps). He emphasizes the 's' sounds for a whispering effect, maintaining very clear audio in a dead-quiet environment to heighten the suspense.", "weight_db": 0}, {"id": 2, "audio_type": "AMBIENCE", "start_time_ms": 4500, "duration_ms": 16000, "audio_class": "Interior general store tone, low hum of a refrigeration unit, oppressive silence", "weight_db": -20.0, "fade_ms": 500}, {"id": 3, "audio_type": "MUSIC", "start_time_ms": 6500, "duration_ms": 14000, "audio_class": "Minimalist cinematic suspense, low sub-bass pulse and high-frequency shivering violin", "weight_db": -15.0, "fade_ms": 500}, {"id": 4, "audio_type": "SFX", "start_time_ms": 9000, "duration_ms": 4000, "audio_class": "Slow, methodical footsteps on old wooden floorboards with slight creaks", "weight_db": -5.0, "fade_ms": 500}, {"id": 5, "audio_type": "SFX", "start_time_ms": 11000, "duration_ms": 2500, "audio_class": "Sharp, high-frequency crinkle and rustle of a thin plastic grocery bag", "weight_db": -6.0, "fade_ms": 500}, {"id": 6, "audio_type": "SFX", "start_time_ms": 18000, "duration_ms": 2500, "audio_class": "Distorted, lo-fi PA system static followed by a muffled, unintelligible female voice", "weight_db": -3.0, "fade_ms": 500}]</t>
  </si>
  <si>
    <t>/home/bt2/22CS10004/cinemaudio-studio/backend/Evaluation/Results/infernce_results/generated_audios/toggle_fill_coverage_by_llm/gemini-3-flash-preview/baseline_tango2/row_1_a99a6986d3.wav</t>
  </si>
  <si>
    <t>/home/bt2/22CS10004/cinemaudio-studio/backend/Evaluation/Results/infernce_results/generated_audios/toggle_fill_coverage_by_llm/gemini-3-flash-preview/toggle_sfx_audioldm2/row_1_61b1be0289.wav</t>
  </si>
  <si>
    <t>/home/bt2/22CS10004/cinemaudio-studio/backend/Evaluation/Results/infernce_results/generated_audios/toggle_fill_coverage_by_llm/gemini-3-flash-preview/toggle_env_audioldm2/row_1_44fb73fd59.wav</t>
  </si>
  <si>
    <t>/home/bt2/22CS10004/cinemaudio-studio/backend/Evaluation/Results/infernce_results/generated_audios/toggle_fill_coverage_by_llm/gemini-3-flash-preview/toggle_music_audioldm2/row_1_d4249f1ae7.wav</t>
  </si>
  <si>
    <t>[{"id":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"Gary speaks with a low-pitched, gravelly voice, delivering the lines at a slow, deliberate pace (2.0 wps). The audio is very clear with no background noise from the recording side. He uses a tone of whispered suspense, emphasizing the words 'meticulous' and 'disrupts' with subtle breathy pauses.", "weight_db": 0}, {"id": 1, "audio_type": "AMBIENCE", "start_time_ms": 0, "duration_ms": 20500, "audio_class": "Eerie low-frequency room tone with faint fluorescent hum", "weight_db": -22.0, "fade_ms": 500}, {"id": 2, "audio_type": "MUSIC", "start_time_ms": 2000, "duration_ms": 18500, "audio_class": "Cold cinematic drone with high-pitched metallic tension", "weight_db": -16.0, "fade_ms": 500}, {"id": 3, "audio_type": "SFX", "start_time_ms": 9000, "duration_ms": 3500, "audio_class": "Slow, rhythmic soft footsteps on dusty wooden floorboards", "weight_db": -5.0, "fade_ms": 500}, {"id": 4, "audio_type": "SFX", "start_time_ms": 10500, "duration_ms": 3000, "audio_class": "Thin plastic grocery bag crinkling and rustling", "weight_db": -7.0, "fade_ms": 500}, {"id": 5, "audio_type": "SFX", "start_time_ms": 18000, "duration_ms": 2500, "audio_class": "Distorted, muffled PA system static followed by an unintelligible whisper", "weight_db": -4.0, "fade_ms": 500}]</t>
  </si>
  <si>
    <t>[{"id": 1, "audio_type": "AMBIENCE", "start_time_ms": 0, "duration_ms": 20500, "audio_class": "Eerie low-frequency room tone with faint fluorescent hum", "weight_db": -22.0, "fade_ms": 500}, {"id":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"Gary speaks with a low-pitched, gravelly voice, delivering the lines at a slow, deliberate pace (2.0 wps). The audio is very clear with no background noise from the recording side. He uses a tone of whispered suspense, emphasizing the words 'meticulous' and 'disrupts' with subtle breathy pauses.", "weight_db": 0}, {"id": 2, "audio_type": "MUSIC", "start_time_ms": 2000, "duration_ms": 18500, "audio_class": "Cold cinematic drone with high-pitched metallic tension", "weight_db": -16.0, "fade_ms": 500}, {"id": 3, "audio_type": "SFX", "start_time_ms": 9000, "duration_ms": 3500, "audio_class": "Slow, rhythmic soft footsteps on dusty wooden floorboards", "weight_db": -5.0, "fade_ms": 500}, {"id": 4, "audio_type": "SFX", "start_time_ms": 10500, "duration_ms": 3000, "audio_class": "Thin plastic grocery bag crinkling and rustling", "weight_db": -7.0, "fade_ms": 500}, {"id": 5, "audio_type": "SFX", "start_time_ms": 18000, "duration_ms": 2500, "audio_class": "Distorted, muffled PA system static followed by an unintelligible whisper", "weight_db": -4.0, "fade_ms": 500}]</t>
  </si>
  <si>
    <t>/home/bt2/22CS10004/cinemaudio-studio/backend/Evaluation/Results/infernce_results/generated_audios/toggle_use_dsp/gemini-3-flash-preview/baseline_tango2/row_1_527f959e59.wav</t>
  </si>
  <si>
    <t>/home/bt2/22CS10004/cinemaudio-studio/backend/Evaluation/Results/infernce_results/generated_audios/toggle_use_dsp/gemini-3-flash-preview/toggle_sfx_audioldm2/row_1_19ec74fb13.wav</t>
  </si>
  <si>
    <t>/home/bt2/22CS10004/cinemaudio-studio/backend/Evaluation/Results/infernce_results/generated_audios/toggle_use_dsp/gemini-3-flash-preview/toggle_env_audioldm2/row_1_4583fa4a7e.wav</t>
  </si>
  <si>
    <t>https://www.youtube.com/watch?v=glOnDceqqJc</t>
  </si>
  <si>
    <t>Extraction | One-Shot Gun Fight Scene</t>
  </si>
  <si>
    <t>A helmet-clad soldier cautiously navigates a grimy, dimly lit urban corridor before being brutally ambushed by a bloodied operative, who then, protecting a young boy, plunges into a chaotic close-quarters gunfight against multiple assailants.</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</si>
  <si>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gritty, and intense tone. He delivers the lines at a steady 2.0 words per second with a cinematic gravelly texture. Very clear audio, studio environment.", "weight_db": 0}, {"id": 1, "audio_type": "AMBIENCE", "start_time_ms": 0, "duration_ms": 7500, "audio_class": "Distant industrial hum with water dripping in a hollow concrete corridor", "weight_db": -22.0, "fade_ms": 500}, {"id": 2, "audio_type": "SFX", "start_time_ms": 500, "duration_ms": 3000, "audio_class": "Soft metallic gear rattling and rhythmic heavy boot thuds on concrete", "weight_db": -6.0, "fade_ms": 500}, {"id": 3, "audio_type": "MUSIC", "start_time_ms": 1500, "duration_ms": 6000, "audio_class": "Low-frequency cinematic suspense drone with ticking clock element", "weight_db": -14.0, "fade_ms": 500}, {"id": 4, "audio_type": "SFX", "start_time_ms": 7000, "duration_ms": 2000, "audio_class": "Sudden heavy body tackle, fabric tearing, and a blunt wall impact thud", "weight_db": -3.0, "fade_ms": 500}, {"id": 5, "audio_type": "AMBIENCE", "start_time_ms": 8000, "duration_ms": 9000, "audio_class": "Chaotic urban warfare background, distant shouting and debris falling", "weight_db": -20.0, "fade_ms": 500}, {"id": 6, "audio_type": "MUSIC", "start_time_ms": 9500, "duration_ms": 7500, "audio_class": "Aggressive orchestral stabs with fast-paced electronic percussion", "weight_db": -12.0, "fade_ms": 500}, {"id": 7, "audio_type": "SFX", "start_time_ms": 15000, "duration_ms": 2000, "audio_class": "Rapid tactical rifle bursts, metallic shell casings hitting floor, and yelling", "weight_db": -2.0, "fade_ms": 500}]</t>
  </si>
  <si>
    <t>[{"id": 1, "audio_type": "AMBIENCE", "start_time_ms": 0, "duration_ms": 7500, "audio_class": "Distant industrial hum with water dripping in a hollow concrete corridor",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gritty, and intense tone. He delivers the lines at a steady 2.0 words per second with a cinematic gravelly texture. Very clear audio, studio environment.", "weight_db": 0}, {"id": 2, "audio_type": "SFX", "start_time_ms": 500, "duration_ms": 3000, "audio_class": "Soft metallic gear rattling and rhythmic heavy boot thuds on concrete", "weight_db": -6.0, "fade_ms": 500}, {"id": 3, "audio_type": "MUSIC", "start_time_ms": 1500, "duration_ms": 6000, "audio_class": "Low-frequency cinematic suspense drone with ticking clock element", "weight_db": -14.0, "fade_ms": 500}, {"id": 4, "audio_type": "SFX", "start_time_ms": 7000, "duration_ms": 2000, "audio_class": "Sudden heavy body tackle, fabric tearing, and a blunt wall impact thud", "weight_db": -3.0, "fade_ms": 500}, {"id": 5, "audio_type": "AMBIENCE", "start_time_ms": 8000, "duration_ms": 9000, "audio_class": "Chaotic urban warfare background, distant shouting and debris falling", "weight_db": -20.0, "fade_ms": 500}, {"id": 6, "audio_type": "MUSIC", "start_time_ms": 9500, "duration_ms": 7500, "audio_class": "Aggressive orchestral stabs with fast-paced electronic percussion", "weight_db": -12.0, "fade_ms": 500}, {"id": 7, "audio_type": "SFX", "start_time_ms": 15000, "duration_ms": 2000, "audio_class": "Rapid tactical rifle bursts, metallic shell casings hitting floor, and yelling", "weight_db": -2.0, "fade_ms": 500}, {"id": 8, "audio_type": "SFX", "start_time_ms": 6800, "duration_ms": 700, "audio_class": "Child's quick gasp of fear", "weight_db": -4.0, "fade_ms": 500}]</t>
  </si>
  <si>
    <t>/home/bt2/22CS10004/cinemaudio-studio/backend/Evaluation/Results/infernce_results/generated_audios/baseline/gemini-3-flash-preview/baseline_tango2/row_0_3184f3c005.wav</t>
  </si>
  <si>
    <t>[{"id": 1, "audio_type": "AMBIENCE", "start_time_ms": 0, "duration_ms": 7500, "audio_class": "Distant industrial hum with water dripping in a hollow concrete corridor",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gritty, and intense tone. He delivers the lines at a steady 2.0 words per second with a cinematic gravelly texture. Very clear audio, studio environment.", "weight_db": 0}, {"id": 2, "audio_type": "SFX", "start_time_ms": 500, "duration_ms": 3000, "audio_class": "Soft metallic gear rattling and rhythmic heavy boot thuds on concrete", "weight_db": -6.0, "fade_ms": 500}, {"id": 3, "audio_type": "MUSIC", "start_time_ms": 1500, "duration_ms": 6000, "audio_class": "Low-frequency cinematic suspense drone with ticking clock element", "weight_db": -14.0, "fade_ms": 500}, {"id": 4, "audio_type": "SFX", "start_time_ms": 7000, "duration_ms": 2000, "audio_class": "Sudden heavy body tackle, fabric tearing, and a blunt wall impact thud", "weight_db": -3.0, "fade_ms": 500}, {"id": 5, "audio_type": "AMBIENCE", "start_time_ms": 8000, "duration_ms": 9000, "audio_class": "Chaotic urban warfare background, distant shouting and debris falling", "weight_db": -20.0, "fade_ms": 500}, {"id": 6, "audio_type": "MUSIC", "start_time_ms": 9500, "duration_ms": 7500, "audio_class": "Aggressive orchestral stabs with fast-paced electronic percussion", "weight_db": -12.0, "fade_ms": 500}, {"id": 7, "audio_type": "SFX", "start_time_ms": 15000, "duration_ms": 2000, "audio_class": "Rapid tactical rifle bursts, metallic shell casings hitting floor, and yelling", "weight_db": -2.0, "fade_ms": 500}]</t>
  </si>
  <si>
    <t>/home/bt2/22CS10004/cinemaudio-studio/backend/Evaluation/Results/infernce_results/generated_audios/baseline/gemini-3-flash-preview/toggle_sfx_audioldm2/row_0_77c2e032b1.wav</t>
  </si>
  <si>
    <t>[{"id": 1, "audio_type": "AMBIENCE", "start_time_ms": 0, "duration_ms": 7500, "audio_class": "Distant industrial hum with water dripping in a hollow concrete corridor",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gritty, and intense tone. He delivers the lines at a steady 2.0 words per second with a cinematic gravelly texture. Very clear audio, studio environment.", "weight_db": 0}, {"id": 2, "audio_type": "SFX", "start_time_ms": 500, "duration_ms": 3000, "audio_class": "Soft metallic gear rattling and rhythmic heavy boot thuds on concrete", "weight_db": -6.0, "fade_ms": 500}, {"id": 3, "audio_type": "MUSIC", "start_time_ms": 1500, "duration_ms": 6000, "audio_class": "Low-frequency cinematic suspense drone with ticking clock element", "weight_db": -14.0, "fade_ms": 500}, {"id": 4, "audio_type": "SFX", "start_time_ms": 7000, "duration_ms": 2000, "audio_class": "Sudden heavy body tackle, fabric tearing, and a blunt wall impact thud", "weight_db": -3.0, "fade_ms": 500}, {"id": 5, "audio_type": "AMBIENCE", "start_time_ms": 8000, "duration_ms": 9000, "audio_class": "Chaotic urban warfare background, distant shouting and debris falling", "weight_db": -20.0, "fade_ms": 500}, {"id": 6, "audio_type": "MUSIC", "start_time_ms": 9500, "duration_ms": 7500, "audio_class": "Aggressive orchestral stabs with fast-paced electronic percussion", "weight_db": -12.0, "fade_ms": 500}, {"id": 7, "audio_type": "SFX", "start_time_ms": 15000, "duration_ms": 2000, "audio_class": "Rapid tactical rifle bursts, metallic shell casings hitting floor, and yelling", "weight_db": -2.0, "fade_ms": 500}, {"id": 8, "audio_type": "SFX", "start_time_ms": 9000, "duration_ms": 4000, "audio_class": "Rapid bullet impacts on concrete and metallic ricochets with dust", "weight_db": -4.0, "fade_ms": 500}]</t>
  </si>
  <si>
    <t>/home/bt2/22CS10004/cinemaudio-studio/backend/Evaluation/Results/infernce_results/generated_audios/baseline/gemini-3-flash-preview/toggle_env_audioldm2/row_0_2d89098176.wav</t>
  </si>
  <si>
    <t>/home/bt2/22CS10004/cinemaudio-studio/backend/Evaluation/Results/infernce_results/generated_audios/baseline/gemini-3-flash-preview/toggle_music_audioldm2/row_0_d8fdf7af75.wav</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</si>
  <si>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serious voice, delivering his speech at a deliberate pace in a very clear audio environment, pausing briefly for tension.", "weight_db": 0}, {"id": 1, "audio_type": "AMBIENCE", "start_time_ms": 0, "duration_ms": 17000, "audio_class": "Distant city hum with damp concrete echoes, subtle wind", "weight_db": -20.0, "fade_ms": 500}, {"id": 2, "audio_type": "SFX", "start_time_ms": 1000, "duration_ms": 3000, "audio_class": "Cautious, heavy military boot footsteps on wet concrete", "weight_db": -4.0, "fade_ms": 500}, {"id": 3, "audio_type": "MUSIC", "start_time_ms": 1500, "duration_ms": 8000, "audio_class": "Tense, low drone cinematic build-up with subtle percussion", "weight_db": -15.0, "fade_ms": 500}, {"id": 4, "audio_type": "SFX", "start_time_ms": 7000, "duration_ms": 1000, "audio_class": "Sudden, brutal combat impact, heavy body slam", "weight_db": -2.0, "fade_ms": 500}, {"id": 5, "audio_type": "SFX", "start_time_ms": 9000, "duration_ms": 750, "audio_class": "Operative's short, guttural grunt of effort/impact", "weight_db": -5.0, "fade_ms": 500}, {"id": 6, "audio_type": "SFX", "start_time_ms": 12000, "duration_ms": 500, "audio_class": "Young boy's quick, terrified gasp or whimper", "weight_db": -3.0, "fade_ms": 500}, {"id": 7, "audio_type": "MUSIC", "start_time_ms": 12500, "duration_ms": 4500, "audio_class": "Sudden spike of aggressive, percussive action score", "weight_db": -12.0, "fade_ms": 500}, {"id": 8, "audio_type": "SFX", "start_time_ms": 15000, "duration_ms": 2000, "audio_class": "Close-quarters automatic weapon fire burst, mixed calibers", "weight_db": -2.0, "fade_ms": 500}, {"id": 9, "audio_type": "SFX", "start_time_ms": 15500, "duration_ms": 1500, "audio_class": "Bullet ricochets and concrete impacts", "weight_db": -4.0, "fade_ms": 500}]</t>
  </si>
  <si>
    <t>[{"id": 1, "audio_type": "AMBIENCE", "start_time_ms": 0, "duration_ms": 17000, "audio_class": "Distant city hum with damp concrete echoes, subtle wind", "weight_db": -20.0,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serious voice, delivering his speech at a deliberate pace in a very clear audio environment, pausing briefly for tension.", "weight_db": 0}, {"id": 2, "audio_type": "SFX", "start_time_ms": 1000, "duration_ms": 3000, "audio_class": "Cautious, heavy military boot footsteps on wet concrete", "weight_db": -4.0, "fade_ms": 500}, {"id": 3, "audio_type": "MUSIC", "start_time_ms": 1500, "duration_ms": 8000, "audio_class": "Tense, low drone cinematic build-up with subtle percussion", "weight_db": -15.0, "fade_ms": 500}, {"id": 4, "audio_type": "SFX", "start_time_ms": 7000, "duration_ms": 1000, "audio_class": "Sudden, brutal combat impact, heavy body slam", "weight_db": -2.0, "fade_ms": 500}, {"id": 5, "audio_type": "SFX", "start_time_ms": 9000, "duration_ms": 750, "audio_class": "Operative's short, guttural grunt of effort/impact", "weight_db": -5.0, "fade_ms": 500}, {"id": 6, "audio_type": "SFX", "start_time_ms": 12000, "duration_ms": 500, "audio_class": "Young boy's quick, terrified gasp or whimper", "weight_db": -3.0, "fade_ms": 500}, {"id": 7, "audio_type": "MUSIC", "start_time_ms": 12500, "duration_ms": 4500, "audio_class": "Sudden spike of aggressive, percussive action score", "weight_db": -12.0, "fade_ms": 500}, {"id": 8, "audio_type": "SFX", "start_time_ms": 15000, "duration_ms": 2000, "audio_class": "Close-quarters automatic weapon fire burst, mixed calibers", "weight_db": -2.0, "fade_ms": 500}, {"id": 9, "audio_type": "SFX", "start_time_ms": 15500, "duration_ms": 1500, "audio_class": "Bullet ricochets and concrete impacts", "weight_db": -4.0, "fade_ms": 500}, {"id": 11, "audio_type": "SFX", "start_time_ms": 12800, "duration_ms": 3000, "audio_class": "Rapid tactical scrambling and heavy friction on wet concrete during close-quarters combat", "weight_db": -6.0, "fade_ms": 500}, {"id": 12, "audio_type": "SFX", "start_time_ms": 13000, "duration_ms": 2000, "audio_class": "Empty shell casings clattering on wet concrete floor", "weight_db": -5.0, "fade_ms": 500}]</t>
  </si>
  <si>
    <t>/home/bt2/22CS10004/cinemaudio-studio/backend/Evaluation/Results/infernce_results/generated_audios/decide_model_gemini-2.5-flash/gemini-2.5-flash/baseline_tango2/row_0_da73b6056f.wav</t>
  </si>
  <si>
    <t>[{"id": 1, "audio_type": "AMBIENCE", "start_time_ms": 0, "duration_ms": 17000, "audio_class": "Distant city hum with damp concrete echoes, subtle wind", "weight_db": -20.0,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serious voice, delivering his speech at a deliberate pace in a very clear audio environment, pausing briefly for tension.", "weight_db": 0}, {"id": 2, "audio_type": "SFX", "start_time_ms": 1000, "duration_ms": 3000, "audio_class": "Cautious, heavy military boot footsteps on wet concrete", "weight_db": -4.0, "fade_ms": 500}, {"id": 3, "audio_type": "MUSIC", "start_time_ms": 1500, "duration_ms": 8000, "audio_class": "Tense, low drone cinematic build-up with subtle percussion", "weight_db": -15.0, "fade_ms": 500}, {"id": 4, "audio_type": "SFX", "start_time_ms": 7000, "duration_ms": 1000, "audio_class": "Sudden, brutal combat impact, heavy body slam", "weight_db": -2.0, "fade_ms": 500}, {"id": 5, "audio_type": "SFX", "start_time_ms": 9000, "duration_ms": 750, "audio_class": "Operative's short, guttural grunt of effort/impact", "weight_db": -5.0, "fade_ms": 500}, {"id": 6, "audio_type": "SFX", "start_time_ms": 12000, "duration_ms": 500, "audio_class": "Young boy's quick, terrified gasp or whimper", "weight_db": -3.0, "fade_ms": 500}, {"id": 7, "audio_type": "MUSIC", "start_time_ms": 12500, "duration_ms": 4500, "audio_class": "Sudden spike of aggressive, percussive action score", "weight_db": -12.0, "fade_ms": 500}, {"id": 8, "audio_type": "SFX", "start_time_ms": 15000, "duration_ms": 2000, "audio_class": "Close-quarters automatic weapon fire burst, mixed calibers", "weight_db": -2.0, "fade_ms": 500}, {"id": 9, "audio_type": "SFX", "start_time_ms": 15500, "duration_ms": 1500, "audio_class": "Bullet ricochets and concrete impacts", "weight_db": -4.0, "fade_ms": 500}, {"id": 10, "audio_type": "SFX", "start_time_ms": 2500, "duration_ms": 2000, "audio_class": "Subtle water drips and distant metallic creaks", "weight_db": -5.0, "fade_ms": 500}, {"id": 11, "audio_type": "SFX", "start_time_ms": 7000, "duration_ms": 1000, "audio_class": "Quick draw and cocking of a firearm", "weight_db": -3.0, "fade_ms": 500}, {"id": 13, "audio_type": "SFX", "start_time_ms": 8000, "duration_ms": 6000, "audio_class": "Operative's strained heavy breathing and frantic movement", "weight_db": -6.0, "fade_ms": 500}, {"id": 14, "audio_type": "SFX", "start_time_ms": 8500, "duration_ms": 5000, "audio_class": "Scrambling footsteps and muffled shouts of assailants", "weight_db": -4.0, "fade_ms": 500}, {"id": 15, "audio_type": "SFX", "start_time_ms": 9500, "duration_ms": 3000, "audio_class": "Concrete debris shattering and dust clouds hissing", "weight_db": -3.5, "fade_ms": 500}]</t>
  </si>
  <si>
    <t>/home/bt2/22CS10004/cinemaudio-studio/backend/Evaluation/Results/infernce_results/generated_audios/decide_model_gemini-2.5-flash/gemini-2.5-flash/toggle_sfx_audioldm2/row_0_105f837db6.wav</t>
  </si>
  <si>
    <t>[{"id": 1, "audio_type": "AMBIENCE", "start_time_ms": 0, "duration_ms": 17000, "audio_class": "Distant city hum with damp concrete echoes, subtle wind", "weight_db": -20.0,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serious voice, delivering his speech at a deliberate pace in a very clear audio environment, pausing briefly for tension.", "weight_db": 0}, {"id": 2, "audio_type": "SFX", "start_time_ms": 1000, "duration_ms": 3000, "audio_class": "Cautious, heavy military boot footsteps on wet concrete", "weight_db": -4.0, "fade_ms": 500}, {"id": 3, "audio_type": "MUSIC", "start_time_ms": 1500, "duration_ms": 8000, "audio_class": "Tense, low drone cinematic build-up with subtle percussion", "weight_db": -15.0, "fade_ms": 500}, {"id": 4, "audio_type": "SFX", "start_time_ms": 7000, "duration_ms": 1000, "audio_class": "Sudden, brutal combat impact, heavy body slam", "weight_db": -2.0, "fade_ms": 500}, {"id": 5, "audio_type": "SFX", "start_time_ms": 9000, "duration_ms": 750, "audio_class": "Operative's short, guttural grunt of effort/impact", "weight_db": -5.0, "fade_ms": 500}, {"id": 6, "audio_type": "SFX", "start_time_ms": 12000, "duration_ms": 500, "audio_class": "Young boy's quick, terrified gasp or whimper", "weight_db": -3.0, "fade_ms": 500}, {"id": 7, "audio_type": "MUSIC", "start_time_ms": 12500, "duration_ms": 4500, "audio_class": "Sudden spike of aggressive, percussive action score", "weight_db": -12.0, "fade_ms": 500}, {"id": 8, "audio_type": "SFX", "start_time_ms": 15000, "duration_ms": 2000, "audio_class": "Close-quarters automatic weapon fire burst, mixed calibers", "weight_db": -2.0, "fade_ms": 500}, {"id": 9, "audio_type": "SFX", "start_time_ms": 15500, "duration_ms": 1500, "audio_class": "Bullet ricochets and concrete impacts", "weight_db": -4.0, "fade_ms": 500}, {"id": 10, "audio_type": "SFX", "start_time_ms": 5700, "duration_ms": 1000, "audio_class": "Soldier body falling heavily onto wet concrete with equipment clatter", "weight_db": -4.0, "fade_ms": 500}, {"id": 11, "audio_type": "SFX", "start_time_ms": 6000, "duration_ms": 2500, "audio_class": "Aggressive shouts and hurried footsteps of multiple assailants, approaching", "weight_db": -6.0, "fade_ms": 500}, {"id": 12, "audio_type": "SFX", "start_time_ms": 6200, "duration_ms": 1500, "audio_class": "Rapid scrambling and sliding on wet concrete, close-up, with gear rustle", "weight_db": -5.0, "fade_ms": 500}, {"id": 14, "audio_type": "SFX", "start_time_ms": 6500, "duration_ms": 2000, "audio_class": "Concrete debris scattering, sparks, and wall impacts from sustained gunfire", "weight_db": -5.0, "fade_ms": 500}]</t>
  </si>
  <si>
    <t>/home/bt2/22CS10004/cinemaudio-studio/backend/Evaluation/Results/infernce_results/generated_audios/decide_model_gemini-2.5-flash/gemini-2.5-flash/toggle_env_audioldm2/row_0_e191109517.wav</t>
  </si>
  <si>
    <t>[{"id": 1, "audio_type": "AMBIENCE", "start_time_ms": 0, "duration_ms": 17000, "audio_class": "Distant city hum with damp concrete echoes, subtle wind", "weight_db": -20.0,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serious voice, delivering his speech at a deliberate pace in a very clear audio environment, pausing briefly for tension.", "weight_db": 0}, {"id": 2, "audio_type": "SFX", "start_time_ms": 1000, "duration_ms": 3000, "audio_class": "Cautious, heavy military boot footsteps on wet concrete", "weight_db": -4.0, "fade_ms": 500}, {"id": 3, "audio_type": "MUSIC", "start_time_ms": 1500, "duration_ms": 8000, "audio_class": "Tense, low drone cinematic build-up with subtle percussion", "weight_db": -15.0, "fade_ms": 500}, {"id": 4, "audio_type": "SFX", "start_time_ms": 7000, "duration_ms": 1000, "audio_class": "Sudden, brutal combat impact, heavy body slam", "weight_db": -2.0, "fade_ms": 500}, {"id": 5, "audio_type": "SFX", "start_time_ms": 9000, "duration_ms": 750, "audio_class": "Operative's short, guttural grunt of effort/impact", "weight_db": -5.0, "fade_ms": 500}, {"id": 6, "audio_type": "SFX", "start_time_ms": 12000, "duration_ms": 500, "audio_class": "Young boy's quick, terrified gasp or whimper", "weight_db": -3.0, "fade_ms": 500}, {"id": 7, "audio_type": "MUSIC", "start_time_ms": 12500, "duration_ms": 4500, "audio_class": "Sudden spike of aggressive, percussive action score", "weight_db": -12.0, "fade_ms": 500}, {"id": 8, "audio_type": "SFX", "start_time_ms": 15000, "duration_ms": 2000, "audio_class": "Close-quarters automatic weapon fire burst, mixed calibers", "weight_db": -2.0, "fade_ms": 500}, {"id": 9, "audio_type": "SFX", "start_time_ms": 15500, "duration_ms": 1500, "audio_class": "Bullet ricochets and concrete impacts", "weight_db": -4.0, "fade_ms": 500}, {"id": 10, "audio_type": "SFX", "start_time_ms": 7700, "duration_ms": 750, "audio_class": "Soldier's choked grunt of surprise and pain", "weight_db": -4.0, "fade_ms": 500}, {"id": 12, "audio_type": "SFX", "start_time_ms": 11500, "duration_ms": 8000, "audio_class": "Rapid scuffling, frantic movement, and muffled melee impacts", "weight_db": -5.0, "fade_ms": 500}, {"id": 13, "audio_type": "SFX", "start_time_ms": 13000, "duration_ms": 3000, "audio_class": "Aggressive shouts and grunts from multiple assailants", "weight_db": -4.5, "fade_ms": 500}]</t>
  </si>
  <si>
    <t>/home/bt2/22CS10004/cinemaudio-studio/backend/Evaluation/Results/infernce_results/generated_audios/decide_model_gemini-2.5-flash/gemini-2.5-flash/toggle_music_audioldm2/row_0_c6dff18825.wav</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</si>
  <si>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speaks with a low-pitched, gravelly, and intense tone, delivering his speech at a steady moderate speed (2.0 wps). Very clear audio in a quiet environment with emphasized pauses for tension.", "weight_db": 0}, {"id": 1, "audio_type": "AMBIENCE", "start_time_ms": 0, "duration_ms": 17000, "audio_class": "Low industrial hum with distant water drips and wind whistling through pipes", "weight_db": -22.0, "fade_ms": 500}, {"id": 2, "audio_type": "MUSIC", "start_time_ms": 0, "duration_ms": 12500, "audio_class": "Dark cinematic suspense drone with low-frequency vibration", "weight_db": -15.0, "fade_ms": 500}, {"id": 3, "audio_type": "SFX", "start_time_ms": 1500, "duration_ms": 4000, "audio_class": "Slow, heavy tactical boots crunching on glass and grit", "weight_db": -6.0, "fade_ms": 500}, {"id": 4, "audio_type": "SFX", "start_time_ms": 7000, "duration_ms": 2000, "audio_class": "Sudden heavy body collision, metallic clang, and a sharp grunt of impact", "weight_db": -2.0, "fade_ms": 500}, {"id": 5, "audio_type": "MUSIC", "start_time_ms": 12500, "duration_ms": 4500, "audio_class": "High-intensity aggressive percussion with industrial synth stabs", "weight_db": -12.0, "fade_ms": 500}, {"id": 6, "audio_type": "SFX", "start_time_ms": 15000, "duration_ms": 2000, "audio_class": "Rapid-fire assault rifle bursts with indoor concrete reverb and ricochets", "weight_db": -4.0, "fade_ms": 500}]</t>
  </si>
  <si>
    <t>[{"id": 1, "audio_type": "AMBIENCE", "start_time_ms": 0, "duration_ms": 17000, "audio_class": "Low industrial hum with distant water drips and wind whistling through pipes", "weight_db": -22.0, "fade_ms": 500}, {"id": 2, "audio_type": "MUSIC", "start_time_ms": 0, "duration_ms": 12500, "audio_class": "Dark cinematic suspense drone with low-frequency vibration",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speaks with a low-pitched, gravelly, and intense tone, delivering his speech at a steady moderate speed (2.0 wps). Very clear audio in a quiet environment with emphasized pauses for tension.", "weight_db": 0}, {"id": 3, "audio_type": "SFX", "start_time_ms": 1500, "duration_ms": 4000, "audio_class": "Slow, heavy tactical boots crunching on glass and grit", "weight_db": -6.0, "fade_ms": 500}, {"id": 4, "audio_type": "SFX", "start_time_ms": 7000, "duration_ms": 2000, "audio_class": "Sudden heavy body collision, metallic clang, and a sharp grunt of impact", "weight_db": -2.0, "fade_ms": 500}, {"id": 5, "audio_type": "MUSIC", "start_time_ms": 12500, "duration_ms": 4500, "audio_class": "High-intensity aggressive percussion with industrial synth stabs", "weight_db": -12.0, "fade_ms": 500}, {"id": 6, "audio_type": "SFX", "start_time_ms": 15000, "duration_ms": 2000, "audio_class": "Rapid-fire assault rifle bursts with indoor concrete reverb and ricochets", "weight_db": -4.0, "fade_ms": 500}]</t>
  </si>
  <si>
    <t>/home/bt2/22CS10004/cinemaudio-studio/backend/Evaluation/Results/infernce_results/generated_audios/toggle_fill_coverage_by_llm/gemini-3-flash-preview/baseline_tango2/row_0_92247dc456.wav</t>
  </si>
  <si>
    <t>/home/bt2/22CS10004/cinemaudio-studio/backend/Evaluation/Results/infernce_results/generated_audios/toggle_fill_coverage_by_llm/gemini-3-flash-preview/toggle_sfx_audioldm2/row_0_17c0a4a773.wav</t>
  </si>
  <si>
    <t>/home/bt2/22CS10004/cinemaudio-studio/backend/Evaluation/Results/infernce_results/generated_audios/toggle_fill_coverage_by_llm/gemini-3-flash-preview/toggle_env_audioldm2/row_0_9ea679c693.wav</t>
  </si>
  <si>
    <t>/home/bt2/22CS10004/cinemaudio-studio/backend/Evaluation/Results/infernce_results/generated_audios/toggle_use_dsp/gemini-3-flash-preview/toggle_music_audioldm2/row_1_d6744b62a0.wav</t>
  </si>
  <si>
    <t>/home/bt2/22CS10004/cinemaudio-studio/backend/Evaluation/Results/infernce_results/generated_audios/toggle_fill_coverage_by_llm/gemini-3-flash-preview/toggle_music_audioldm2/row_0_db257b9675.wav</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</si>
  <si>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speaks with a low-pitched, gritty, and gravelly voice. He delivers the lines at a moderate, controlled pace with high intensity, ensuring very clear audio in a dry, quiet environment to allow the soundscape to breathe.", "weight_db": 0}, {"id": 1, "audio_type": "AMBIENCE", "start_time_ms": 0, "duration_ms": 17000, "audio_class": "Deep, hollow industrial corridor ambience with metallic dripping and distant low-frequency rumble", "weight_db": -22.0, "fade_ms": 500}, {"id": 2, "audio_type": "MUSIC", "start_time_ms": 0, "duration_ms": 7000, "audio_class": "Tense cinematic pulse with dark synth textures and rising strings", "weight_db": -15.0, "fade_ms": 500}, {"id": 3, "audio_type": "SFX", "start_time_ms": 1500, "duration_ms": 5000, "audio_class": "Tactical boot steps on concrete grit and subtle metallic gear rustle", "weight_db": -8.0, "fade_ms": 500}, {"id": 4, "audio_type": "SFX", "start_time_ms": 7000, "duration_ms": 2500, "audio_class": "Aggressive physical impact, body slamming into a wall followed by a sharp, guttural grunt", "weight_db": -3.0, "fade_ms": 500}, {"id": 5, "audio_type": "MUSIC", "start_time_ms": 9500, "duration_ms": 7500, "audio_class": "High-octane industrial action score with distorted bass and heavy rhythmic percussion", "weight_db": -12.0, "fade_ms": 500}, {"id": 6, "audio_type": "SFX", "start_time_ms": 12000, "duration_ms": 1500, "audio_class": "A short, sharp gasp of a terrified child", "weight_db": -9.0, "fade_ms": 500}, {"id": 7, "audio_type": "SFX", "start_time_ms": 15000, "duration_ms": 2000, "audio_class": "Intense close-quarters gunfight featuring rapid semi-auto fire, concrete debris falling, and metallic ricochets", "weight_db": -5.0, "fade_ms": 500}]</t>
  </si>
  <si>
    <t>[{"id": 1, "audio_type": "AMBIENCE", "start_time_ms": 0, "duration_ms": 17000, "audio_class": "Deep, hollow industrial corridor ambience with metallic dripping and distant low-frequency rumble", "weight_db": -22.0, "fade_ms": 500}, {"id": 2, "audio_type": "MUSIC", "start_time_ms": 0, "duration_ms": 7000, "audio_class": "Tense cinematic pulse with dark synth textures and rising strings",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speaks with a low-pitched, gritty, and gravelly voice. He delivers the lines at a moderate, controlled pace with high intensity, ensuring very clear audio in a dry, quiet environment to allow the soundscape to breathe.", "weight_db": 0}, {"id": 3, "audio_type": "SFX", "start_time_ms": 1500, "duration_ms": 5000, "audio_class": "Tactical boot steps on concrete grit and subtle metallic gear rustle", "weight_db": -8.0, "fade_ms": 500}, {"id": 4, "audio_type": "SFX", "start_time_ms": 7000, "duration_ms": 2500, "audio_class": "Aggressive physical impact, body slamming into a wall followed by a sharp, guttural grunt", "weight_db": -3.0, "fade_ms": 500}, {"id": 5, "audio_type": "MUSIC", "start_time_ms": 9500, "duration_ms": 7500, "audio_class": "High-octane industrial action score with distorted bass and heavy rhythmic percussion", "weight_db": -12.0, "fade_ms": 500}, {"id": 6, "audio_type": "SFX", "start_time_ms": 12000, "duration_ms": 1500, "audio_class": "A short, sharp gasp of a terrified child", "weight_db": -9.0, "fade_ms": 500}, {"id": 7, "audio_type": "SFX", "start_time_ms": 15000, "duration_ms": 2000, "audio_class": "Intense close-quarters gunfight featuring rapid semi-auto fire, concrete debris falling, and metallic ricochets", "weight_db": -5.0, "fade_ms": 500}, {"id": 8, "audio_type": "SFX", "start_time_ms": 5000, "duration_ms": 1000, "audio_class": "Sudden, aggressive lunge or pounce with heavy fabric rustle and brief, sharp exhale", "weight_db": -3.0, "fade_ms": 500}]</t>
  </si>
  <si>
    <t>/home/bt2/22CS10004/cinemaudio-studio/backend/Evaluation/Results/infernce_results/generated_audios/toggle_use_dsp/gemini-3-flash-preview/baseline_tango2/row_0_46e9132202.wav</t>
  </si>
  <si>
    <t>[{"id": 1, "audio_type": "AMBIENCE", "start_time_ms": 0, "duration_ms": 17000, "audio_class": "Deep, hollow industrial corridor ambience with metallic dripping and distant low-frequency rumble", "weight_db": -22.0, "fade_ms": 500}, {"id": 2, "audio_type": "MUSIC", "start_time_ms": 0, "duration_ms": 7000, "audio_class": "Tense cinematic pulse with dark synth textures and rising strings",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speaks with a low-pitched, gritty, and gravelly voice. He delivers the lines at a moderate, controlled pace with high intensity, ensuring very clear audio in a dry, quiet environment to allow the soundscape to breathe.", "weight_db": 0}, {"id": 3, "audio_type": "SFX", "start_time_ms": 1500, "duration_ms": 5000, "audio_class": "Tactical boot steps on concrete grit and subtle metallic gear rustle", "weight_db": -8.0, "fade_ms": 500}, {"id": 4, "audio_type": "SFX", "start_time_ms": 7000, "duration_ms": 2500, "audio_class": "Aggressive physical impact, body slamming into a wall followed by a sharp, guttural grunt", "weight_db": -3.0, "fade_ms": 500}, {"id": 5, "audio_type": "MUSIC", "start_time_ms": 9500, "duration_ms": 7500, "audio_class": "High-octane industrial action score with distorted bass and heavy rhythmic percussion", "weight_db": -12.0, "fade_ms": 500}, {"id": 6, "audio_type": "SFX", "start_time_ms": 12000, "duration_ms": 1500, "audio_class": "A short, sharp gasp of a terrified child", "weight_db": -9.0, "fade_ms": 500}, {"id": 7, "audio_type": "SFX", "start_time_ms": 15000, "duration_ms": 2000, "audio_class": "Intense close-quarters gunfight featuring rapid semi-auto fire, concrete debris falling, and metallic ricochets", "weight_db": -5.0, "fade_ms": 500}]</t>
  </si>
  <si>
    <t>/home/bt2/22CS10004/cinemaudio-studio/backend/Evaluation/Results/infernce_results/generated_audios/toggle_use_dsp/gemini-3-flash-preview/toggle_sfx_audioldm2/row_0_90633a5e1a.wav</t>
  </si>
  <si>
    <t>/home/bt2/22CS10004/cinemaudio-studio/backend/Evaluation/Results/infernce_results/generated_audios/toggle_use_dsp/gemini-3-flash-preview/toggle_env_audioldm2/row_0_1d2527bd16.wav</t>
  </si>
  <si>
    <t>[{"id": 1, "audio_type": "AMBIENCE", "start_time_ms": 0, "duration_ms": 17000, "audio_class": "Deep, hollow industrial corridor ambience with metallic dripping and distant low-frequency rumble", "weight_db": -22.0, "fade_ms": 500}, {"id": 2, "audio_type": "MUSIC", "start_time_ms": 0, "duration_ms": 7000, "audio_class": "Tense cinematic pulse with dark synth textures and rising strings",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speaks with a low-pitched, gritty, and gravelly voice. He delivers the lines at a moderate, controlled pace with high intensity, ensuring very clear audio in a dry, quiet environment to allow the soundscape to breathe.", "weight_db": 0}, {"id": 3, "audio_type": "SFX", "start_time_ms": 1500, "duration_ms": 5000, "audio_class": "Tactical boot steps on concrete grit and subtle metallic gear rustle", "weight_db": -8.0, "fade_ms": 500}, {"id": 4, "audio_type": "SFX", "start_time_ms": 7000, "duration_ms": 2500, "audio_class": "Aggressive physical impact, body slamming into a wall followed by a sharp, guttural grunt", "weight_db": -3.0, "fade_ms": 500}, {"id": 5, "audio_type": "MUSIC", "start_time_ms": 9500, "duration_ms": 7500, "audio_class": "High-octane industrial action score with distorted bass and heavy rhythmic percussion", "weight_db": -12.0, "fade_ms": 500}, {"id": 6, "audio_type": "SFX", "start_time_ms": 12000, "duration_ms": 1500, "audio_class": "A short, sharp gasp of a terrified child", "weight_db": -9.0, "fade_ms": 500}, {"id": 7, "audio_type": "SFX", "start_time_ms": 15000, "duration_ms": 2000, "audio_class": "Intense close-quarters gunfight featuring rapid semi-auto fire, concrete debris falling, and metallic ricochets", "weight_db": -5.0, "fade_ms": 500}, {"id": 8, "audio_type": "SFX", "start_time_ms": 4000, "duration_ms": 600, "audio_class": "Sudden, swift human lunge or tackle impact", "weight_db": -3.5, "fade_ms": 500}]</t>
  </si>
  <si>
    <t>/home/bt2/22CS10004/cinemaudio-studio/backend/Evaluation/Results/infernce_results/generated_audios/toggle_use_dsp/gemini-3-flash-preview/toggle_music_audioldm2/row_0_95a567a648.wav</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</si>
  <si>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gravelly, and intense voice. He delivers the lines at a moderate, steady pace (2.0 wps) with a gritty, breathy tone to match the thriller genre. Very clear audio in a quiet environment, with sharp pronunciation on consonants.", "weight_db": 0}, {"id": 1, "audio_type": "AMBIENCE", "start_time_ms": 0, "duration_ms": 17000, "audio_class": "Eerie urban ambience with distant wind whistling through pipes and occasional water drips", "weight_db": -22.0, "fade_ms": 500}, {"id": 2, "audio_type": "MOVIE_BGM", "start_time_ms": 0, "duration_ms": 17000, "audio_class": "extraction_trailer.extraction.mp3", "weight_db": -12.0, "fade_ms": 500}, {"id": 3, "audio_type": "SFX", "start_time_ms": 1500, "duration_ms": 4000, "audio_class": "Tactical gear rattling and heavy boots crunching softly on debris", "weight_db": -6.0, "fade_ms": 500}, {"id": 4, "audio_type": "SFX", "start_time_ms": 7000, "duration_ms": 3000, "audio_class": "Violent body slam against a metallic wall followed by a grunt and struggle", "weight_db": -3.0, "fade_ms": 500}, {"id": 5, "audio_type": "SFX", "start_time_ms": 15000, "duration_ms": 2000, "audio_class": "Rapid-fire assault rifle bursts with interior echoes and high-pitched ricochets", "weight_db": -2.0, "fade_ms": 500}]</t>
  </si>
  <si>
    <t>[{"id": 1, "audio_type": "AMBIENCE", "start_time_ms": 0, "duration_ms": 17000, "audio_class": "Eerie urban ambience with distant wind whistling through pipes and occasional water drips",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gravelly, and intense voice. He delivers the lines at a moderate, steady pace (2.0 wps) with a gritty, breathy tone to match the thriller genre. Very clear audio in a quiet environment, with sharp pronunciation on consonants.", "weight_db": 0}, {"id": 3, "audio_type": "SFX", "start_time_ms": 1500, "duration_ms": 4000, "audio_class": "Tactical gear rattling and heavy boots crunching softly on debris", "weight_db": -6.0, "fade_ms": 500}, {"id": 4, "audio_type": "SFX", "start_time_ms": 7000, "duration_ms": 3000, "audio_class": "Violent body slam against a metallic wall followed by a grunt and struggle", "weight_db": -3.0, "fade_ms": 500}, {"id": 5, "audio_type": "SFX", "start_time_ms": 15000, "duration_ms": 2000, "audio_class": "Rapid-fire assault rifle bursts with interior echoes and high-pitched ricochets", "weight_db": -2.0, "fade_ms": 500}, {"id": 7, "audio_type": "SFX", "start_time_ms": 5800, "duration_ms": 500, "audio_class": "Sudden aggressive grunt/whoosh of attack", "weight_db": -4.0, "fade_ms": 500}, {"id": 8, "audio_type": "SFX", "start_time_ms": 11000, "duration_ms": 750, "audio_class": "Child's quick frightened gasp/whimper", "weight_db": -5.0, "fade_ms": 500}, {"id": 10, "audio_type": "SFX", "start_time_ms": 13500, "duration_ms": 2000, "audio_class": "Multiple aggressive male shouts and rapid footsteps", "weight_db": -4.0, "fade_ms": 500}]</t>
  </si>
  <si>
    <t>/home/bt2/22CS10004/cinemaudio-studio/backend/Evaluation/Results/infernce_results/generated_audios/toggle_use_movie_bgms/gemini-3-flash-preview/baseline_tango2/row_0_1308782efe.wav</t>
  </si>
  <si>
    <t>[{"id": 1, "audio_type": "AMBIENCE", "start_time_ms": 0, "duration_ms": 17000, "audio_class": "Eerie urban ambience with distant wind whistling through pipes and occasional water drips",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gravelly, and intense voice. He delivers the lines at a moderate, steady pace (2.0 wps) with a gritty, breathy tone to match the thriller genre. Very clear audio in a quiet environment, with sharp pronunciation on consonants.", "weight_db": 0}, {"id": 3, "audio_type": "SFX", "start_time_ms": 1500, "duration_ms": 4000, "audio_class": "Tactical gear rattling and heavy boots crunching softly on debris", "weight_db": -6.0, "fade_ms": 500}, {"id": 4, "audio_type": "SFX", "start_time_ms": 7000, "duration_ms": 3000, "audio_class": "Violent body slam against a metallic wall followed by a grunt and struggle", "weight_db": -3.0, "fade_ms": 500}, {"id": 5, "audio_type": "SFX", "start_time_ms": 15000, "duration_ms": 2000, "audio_class": "Rapid-fire assault rifle bursts with interior echoes and high-pitched ricochets", "weight_db": -2.0, "fade_ms": 500}, {"id": 7, "audio_type": "SFX", "start_time_ms": 11500, "duration_ms": 1500, "audio_class": "Frightened boy's whimper and quick intake of breath", "weight_db": -4.0, "fade_ms": 500}, {"id": 9, "audio_type": "SFX", "start_time_ms": 14000, "duration_ms": 4000, "audio_class": "Scuffle, close-impacts, and muffled grunts of struggle", "weight_db": -3.0, "fade_ms": 500}]</t>
  </si>
  <si>
    <t>/home/bt2/22CS10004/cinemaudio-studio/backend/Evaluation/Results/infernce_results/generated_audios/toggle_use_movie_bgms/gemini-3-flash-preview/toggle_sfx_audioldm2/row_0_d918f50c62.wav</t>
  </si>
  <si>
    <t>[{"id": 1, "audio_type": "AMBIENCE", "start_time_ms": 0, "duration_ms": 17000, "audio_class": "Eerie urban ambience with distant wind whistling through pipes and occasional water drips",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gravelly, and intense voice. He delivers the lines at a moderate, steady pace (2.0 wps) with a gritty, breathy tone to match the thriller genre. Very clear audio in a quiet environment, with sharp pronunciation on consonants.", "weight_db": 0}, {"id": 3, "audio_type": "SFX", "start_time_ms": 1500, "duration_ms": 4000, "audio_class": "Tactical gear rattling and heavy boots crunching softly on debris", "weight_db": -6.0, "fade_ms": 500}, {"id": 4, "audio_type": "SFX", "start_time_ms": 7000, "duration_ms": 3000, "audio_class": "Violent body slam against a metallic wall followed by a grunt and struggle", "weight_db": -3.0, "fade_ms": 500}, {"id": 5, "audio_type": "SFX", "start_time_ms": 15000, "duration_ms": 2000, "audio_class": "Rapid-fire assault rifle bursts with interior echoes and high-pitched ricochets", "weight_db": -2.0, "fade_ms": 500}, {"id": 7, "audio_type": "SFX", "start_time_ms": 6400, "duration_ms": 300, "audio_class": "Sudden, aggressive lunge or quick whoosh before impact", "weight_db": -3.0, "fade_ms": 500}, {"id": 9, "audio_type": "SFX", "start_time_ms": 8800, "duration_ms": 5000, "audio_class": "Frantic footsteps, scuffles, and strained shouts of combatants", "weight_db": -4.0, "fade_ms": 500}, {"id": 10, "audio_type": "SFX", "start_time_ms": 9000, "duration_ms": 4500, "audio_class": "Bullet impacts on concrete, metal, and wood with splinters and debris", "weight_db": -3.5, "fade_ms": 500}]</t>
  </si>
  <si>
    <t>/home/bt2/22CS10004/cinemaudio-studio/backend/Evaluation/Results/infernce_results/generated_audios/toggle_use_movie_bgms/gemini-3-flash-preview/toggle_env_audioldm2/row_0_10e889a6b3.wav</t>
  </si>
  <si>
    <t>[{"id": 1, "audio_type": "AMBIENCE", "start_time_ms": 0, "duration_ms": 17000, "audio_class": "Eerie urban ambience with distant wind whistling through pipes and occasional water drips",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low-pitched, gravelly, and intense voice. He delivers the lines at a moderate, steady pace (2.0 wps) with a gritty, breathy tone to match the thriller genre. Very clear audio in a quiet environment, with sharp pronunciation on consonants.", "weight_db": 0}, {"id": 3, "audio_type": "SFX", "start_time_ms": 1500, "duration_ms": 4000, "audio_class": "Tactical gear rattling and heavy boots crunching softly on debris", "weight_db": -6.0, "fade_ms": 500}, {"id": 4, "audio_type": "SFX", "start_time_ms": 7000, "duration_ms": 3000, "audio_class": "Violent body slam against a metallic wall followed by a grunt and struggle", "weight_db": -3.0, "fade_ms": 500}, {"id": 5, "audio_type": "SFX", "start_time_ms": 15000, "duration_ms": 2000, "audio_class": "Rapid-fire assault rifle bursts with interior echoes and high-pitched ricochets", "weight_db": -2.0, "fade_ms": 500}, {"id": 7, "audio_type": "SFX", "start_time_ms": 7500, "duration_ms": 700, "audio_class": "determined grunt/exertion from operative", "weight_db": -4.0, "fade_ms": 500}, {"id": 8, "audio_type": "SFX", "start_time_ms": 8500, "duration_ms": 500, "audio_class": "sharp, frightened gasp from a young boy", "weight_db": -5.0, "fade_ms": 500}, {"id": 9, "audio_type": "SFX", "start_time_ms": 10500, "duration_ms": 1000, "audio_class": "quick metallic weapon draw and cocking", "weight_db": -3.0, "fade_ms": 500}, {"id": 11, "audio_type": "SFX", "start_time_ms": 13000, "duration_ms": 3000, "audio_class": "concrete and metallic bullet impacts with debris scattering", "weight_db": -3.5, "fade_ms": 500}, {"id": 12, "audio_type": "SFX", "start_time_ms": 13500, "duration_ms": 2500, "audio_class": "frantic combat footfalls and scrambling on concrete", "weight_db": -4.5, "fade_ms": 500}]</t>
  </si>
  <si>
    <t>/home/bt2/22CS10004/cinemaudio-studio/backend/Evaluation/Results/infernce_results/generated_audios/toggle_use_movie_bgms/gemini-3-flash-preview/toggle_music_audioldm2/row_0_4a0e525144.wav</t>
  </si>
  <si>
    <t>[{"id":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"Jon speaks with a low-pitched, hushed voice, delivering his speech at a steady, slow speed in a very clear audio environment, emphasizing the tension with slight pauses after commas to enhance the atmosphere of suspense.", "weight_db": 0}, {"id": 1, "audio_type": "AMBIENCE", "start_time_ms": 0, "duration_ms": 20500, "audio_class": "Very quiet, low-frequency atmospheric hum with occasional distant wind through a gap", "weight_db": -22.0, "fade_ms": 500}, {"id": 2, "audio_type": "MOVIE_BGM", "start_time_ms": 0, "duration_ms": 20500, "audio_class": "ez_ez.dhurandhar.mp3", "weight_db": -13.5, "fade_ms": 500}, {"id": 3, "audio_type": "SFX", "start_time_ms": 9000, "duration_ms": 3000, "audio_class": "Slow, methodical footsteps on a dusty wooden floor, very dry and close-mic'd", "weight_db": -5.0, "fade_ms": 500}, {"id": 4, "audio_type": "SFX", "start_time_ms": 10500, "duration_ms": 2000, "audio_class": "Soft crinkle and rustle of a thin plastic grocery bag", "weight_db": -6.5, "fade_ms": 500}, {"id": 5, "audio_type": "SFX", "start_time_ms": 18000, "duration_ms": 2500, "audio_class": "Distant, muffled PA system chime followed by unintelligible lo-fi vocal announcement", "weight_db": -10.0, "fade_ms": 500}]</t>
  </si>
  <si>
    <t>[{"id": 1, "audio_type": "AMBIENCE", "start_time_ms": 0, "duration_ms": 20500, "audio_class": "Very quiet, low-frequency atmospheric hum with occasional distant wind through a gap", "weight_db": -22.0, "fade_ms": 500}, {"id":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"Jon speaks with a low-pitched, hushed voice, delivering his speech at a steady, slow speed in a very clear audio environment, emphasizing the tension with slight pauses after commas to enhance the atmosphere of suspense.", "weight_db": 0}, {"id": 3, "audio_type": "SFX", "start_time_ms": 9000, "duration_ms": 3000, "audio_class": "Slow, methodical footsteps on a dusty wooden floor, very dry and close-mic'd", "weight_db": -5.0, "fade_ms": 500}, {"id": 4, "audio_type": "SFX", "start_time_ms": 10500, "duration_ms": 2000, "audio_class": "Soft crinkle and rustle of a thin plastic grocery bag", "weight_db": -6.5, "fade_ms": 500}, {"id": 5, "audio_type": "SFX", "start_time_ms": 18000, "duration_ms": 2500, "audio_class": "Distant, muffled PA system chime followed by unintelligible lo-fi vocal announcement", "weight_db": -10.0, "fade_ms": 500}]</t>
  </si>
  <si>
    <t>/home/bt2/22CS10004/cinemaudio-studio/backend/Evaluation/Results/infernce_results/generated_audios/toggle_use_movie_bgms/gemini-3-flash-preview/baseline_tango2/row_1_61c1fd6827.wav</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</si>
  <si>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deep, gravelly, and serious tone at a steady pace. The delivery is cinematic and tense, with very clear audio in a quiet studio environment, emphasizing the gravity of the combat.", "weight_db": 0}, {"id": 1, "audio_type": "AMBIENCE", "start_time_ms": 0, "duration_ms": 17000, "audio_class": "Industrial drone with distant urban hum and dripping water", "weight_db": -22.0, "fade_ms": 500}, {"id": 2, "audio_type": "MUSIC", "start_time_ms": 0, "duration_ms": 17000, "audio_class": "Tense cinematic pulse with low-frequency synth textures", "weight_db": -15.0, "fade_ms": 500}, {"id": 3, "audio_type": "SFX", "start_time_ms": 500, "duration_ms": 6000, "audio_class": "Slow, heavy tactical boots walking on gritty concrete and armor clinking", "weight_db": -6.0, "fade_ms": 500}, {"id": 4, "audio_type": "SFX", "start_time_ms": 7000, "duration_ms": 2500, "audio_class": "Sudden metallic impact followed by a heavy body thud and scuffle", "weight_db": -2.0, "fade_ms": 500}, {"id": 5, "audio_type": "SFX", "start_time_ms": 12000, "duration_ms": 2000, "audio_class": "Faint, terrified breathing of a young child", "weight_db": -8.0, "fade_ms": 500}, {"id": 6, "audio_type": "SFX", "start_time_ms": 15000, "duration_ms": 2000, "audio_class": "Intense close-quarters gunshots, rapid rifle fire, and spent shell casings hitting the floor", "weight_db": -3.5, "fade_ms": 500}, {"id": 7, "audio_type": "SFX", "start_time_ms": 16000, "duration_ms": 1000, "audio_class": "Distant shouting and aggressive movement of multiple people", "weight_db": -5.0, "fade_ms": 500}]</t>
  </si>
  <si>
    <t>[{"id": 1, "audio_type": "AMBIENCE", "start_time_ms": 0, "duration_ms": 17000, "audio_class": "Industrial drone with distant urban hum and dripping water", "weight_db": -22.0, "fade_ms": 500}, {"id": 2, "audio_type": "MUSIC", "start_time_ms": 0, "duration_ms": 17000, "audio_class": "Tense cinematic pulse with low-frequency synth textures",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deep, gravelly, and serious tone at a steady pace. The delivery is cinematic and tense, with very clear audio in a quiet studio environment, emphasizing the gravity of the combat.", "weight_db": 0}, {"id": 3, "audio_type": "SFX", "start_time_ms": 500, "duration_ms": 6000, "audio_class": "Slow, heavy tactical boots walking on gritty concrete and armor clinking", "weight_db": -6.0, "fade_ms": 500}, {"id": 4, "audio_type": "SFX", "start_time_ms": 7000, "duration_ms": 2500, "audio_class": "Sudden metallic impact followed by a heavy body thud and scuffle", "weight_db": -2.0, "fade_ms": 500}, {"id": 5, "audio_type": "SFX", "start_time_ms": 12000, "duration_ms": 2000, "audio_class": "Faint, terrified breathing of a young child", "weight_db": -8.0, "fade_ms": 500}, {"id": 6, "audio_type": "SFX", "start_time_ms": 15000, "duration_ms": 2000, "audio_class": "Intense close-quarters gunshots, rapid rifle fire, and spent shell casings hitting the floor", "weight_db": -3.5, "fade_ms": 500}, {"id": 7, "audio_type": "SFX", "start_time_ms": 16000, "duration_ms": 1000, "audio_class": "Distant shouting and aggressive movement of multiple people", "weight_db": -5.0, "fade_ms": 500}, {"id": 8, "audio_type": "SFX", "start_time_ms": 7800, "duration_ms": 750, "audio_class": "Operative's low, protective grunt of effort", "weight_db": -3.0, "fade_ms": 500}, {"id": 9, "audio_type": "SFX", "start_time_ms": 9800, "duration_ms": 1000, "audio_class": "Operative's determined combat yell", "weight_db": -2.5, "fade_ms": 500}]</t>
  </si>
  <si>
    <t>/home/bt2/22CS10004/cinemaudio-studio/backend/Evaluation/Results/infernce_results/generated_audios/toggle_use_narrator/gemini-3-flash-preview/baseline_tango2/row_0_4b849bc688.wav</t>
  </si>
  <si>
    <t>[{"id": 1, "audio_type": "AMBIENCE", "start_time_ms": 0, "duration_ms": 17000, "audio_class": "Industrial drone with distant urban hum and dripping water", "weight_db": -22.0, "fade_ms": 500}, {"id": 2, "audio_type": "MUSIC", "start_time_ms": 0, "duration_ms": 17000, "audio_class": "Tense cinematic pulse with low-frequency synth textures",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deep, gravelly, and serious tone at a steady pace. The delivery is cinematic and tense, with very clear audio in a quiet studio environment, emphasizing the gravity of the combat.", "weight_db": 0}, {"id": 3, "audio_type": "SFX", "start_time_ms": 500, "duration_ms": 6000, "audio_class": "Slow, heavy tactical boots walking on gritty concrete and armor clinking", "weight_db": -6.0, "fade_ms": 500}, {"id": 4, "audio_type": "SFX", "start_time_ms": 7000, "duration_ms": 2500, "audio_class": "Sudden metallic impact followed by a heavy body thud and scuffle", "weight_db": -2.0, "fade_ms": 500}, {"id": 5, "audio_type": "SFX", "start_time_ms": 12000, "duration_ms": 2000, "audio_class": "Faint, terrified breathing of a young child", "weight_db": -8.0, "fade_ms": 500}, {"id": 6, "audio_type": "SFX", "start_time_ms": 15000, "duration_ms": 2000, "audio_class": "Intense close-quarters gunshots, rapid rifle fire, and spent shell casings hitting the floor", "weight_db": -3.5, "fade_ms": 500}, {"id": 7, "audio_type": "SFX", "start_time_ms": 16000, "duration_ms": 1000, "audio_class": "Distant shouting and aggressive movement of multiple people", "weight_db": -5.0, "fade_ms": 500}]</t>
  </si>
  <si>
    <t>/home/bt2/22CS10004/cinemaudio-studio/backend/Evaluation/Results/infernce_results/generated_audios/toggle_use_narrator/gemini-3-flash-preview/toggle_sfx_audioldm2/row_0_39354cf098.wav</t>
  </si>
  <si>
    <t>/home/bt2/22CS10004/cinemaudio-studio/backend/Evaluation/Results/infernce_results/generated_audios/toggle_use_narrator/gemini-3-flash-preview/toggle_env_audioldm2/row_0_c66dc2ddaa.wav</t>
  </si>
  <si>
    <t>/home/bt2/22CS10004/cinemaudio-studio/backend/Evaluation/Results/infernce_results/generated_audios/toggle_use_narrator/gemini-3-flash-preview/toggle_music_audioldm2/row_0_88dd7b05da.wav</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</si>
  <si>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delivers the narration with a low-pitched, gravelly, and intense tone. The delivery is slow and deliberate for the first half, then increases in urgency during the gunfight description. Very clear audio in a quiet environment.", "weight_db": 0}, {"id": 1, "audio_type": "AMBIENCE", "start_time_ms": 0, "duration_ms": 17000, "audio_class": "Low-frequency industrial hum with distant wind whistling through a hollow corridor", "weight_db": -22.0, "fade_ms": 500}, {"id": 2, "audio_type": "SFX", "start_time_ms": 1500, "duration_ms": 4000, "audio_class": "Tactical boot crunches on broken glass and metallic gear rattling softly", "weight_db": -5.0, "fade_ms": 500}, {"id": 3, "audio_type": "MUSIC", "start_time_ms": 5500, "duration_ms": 11500, "audio_class": "Aggressive, cinematic hybrid-orchestral tension music with heavy percussion swells", "weight_db": -13.0, "fade_ms": 500}, {"id": 4, "audio_type": "SFX", "start_time_ms": 7000, "duration_ms": 1500, "audio_class": "Sudden heavy body tackle, metallic clang, and a sharp grunt of impact", "weight_db": -2.5, "fade_ms": 500}, {"id": 5, "audio_type": "SFX", "start_time_ms": 12000, "duration_ms": 800, "audio_class": "A child's sharp intake of breath or muffled gasp", "weight_db": -6.0, "fade_ms": 500}, {"id": 6, "audio_type": "SFX", "start_time_ms": 15000, "duration_ms": 2000, "audio_class": "Rapid, high-caliber gunfire bursts with shells hitting concrete and indoor echoes", "weight_db": -3.5, "fade_ms": 500}]</t>
  </si>
  <si>
    <t>[{"id": 1, "audio_type": "AMBIENCE", "start_time_ms": 0, "duration_ms": 17000, "audio_class": "Low-frequency industrial hum with distant wind whistling through a hollow corridor",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delivers the narration with a low-pitched, gravelly, and intense tone. The delivery is slow and deliberate for the first half, then increases in urgency during the gunfight description. Very clear audio in a quiet environment.", "weight_db": 0}, {"id": 2, "audio_type": "SFX", "start_time_ms": 1500, "duration_ms": 4000, "audio_class": "Tactical boot crunches on broken glass and metallic gear rattling softly", "weight_db": -5.0, "fade_ms": 500}, {"id": 3, "audio_type": "MUSIC", "start_time_ms": 5500, "duration_ms": 11500, "audio_class": "Aggressive, cinematic hybrid-orchestral tension music with heavy percussion swells", "weight_db": -13.0, "fade_ms": 500}, {"id": 4, "audio_type": "SFX", "start_time_ms": 7000, "duration_ms": 1500, "audio_class": "Sudden heavy body tackle, metallic clang, and a sharp grunt of impact", "weight_db": -2.5, "fade_ms": 500}, {"id": 5, "audio_type": "SFX", "start_time_ms": 12000, "duration_ms": 800, "audio_class": "A child's sharp intake of breath or muffled gasp", "weight_db": -6.0, "fade_ms": 500}, {"id": 6, "audio_type": "SFX", "start_time_ms": 15000, "duration_ms": 2000, "audio_class": "Rapid, high-caliber gunfire bursts with shells hitting concrete and indoor echoes", "weight_db": -3.5, "fade_ms": 500}, {"id": 7, "audio_type": "SFX", "start_time_ms": 10800, "duration_ms": 700, "audio_class": "Aggressive body slam/combat impact as operative lunges into action", "weight_db": -3.0, "fade_ms": 500}]</t>
  </si>
  <si>
    <t>/home/bt2/22CS10004/cinemaudio-studio/backend/Evaluation/Results/infernce_results/generated_audios/toggle_use_llm_to_predict_align/gemini-3-flash-preview/baseline_tango2/row_0_76057b35b2.wav</t>
  </si>
  <si>
    <t>[{"id": 1, "audio_type": "AMBIENCE", "start_time_ms": 0, "duration_ms": 17000, "audio_class": "Low-frequency industrial hum with distant wind whistling through a hollow corridor",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delivers the narration with a low-pitched, gravelly, and intense tone. The delivery is slow and deliberate for the first half, then increases in urgency during the gunfight description. Very clear audio in a quiet environment.", "weight_db": 0}, {"id": 2, "audio_type": "SFX", "start_time_ms": 1500, "duration_ms": 4000, "audio_class": "Tactical boot crunches on broken glass and metallic gear rattling softly", "weight_db": -5.0, "fade_ms": 500}, {"id": 3, "audio_type": "MUSIC", "start_time_ms": 5500, "duration_ms": 11500, "audio_class": "Aggressive, cinematic hybrid-orchestral tension music with heavy percussion swells", "weight_db": -13.0, "fade_ms": 500}, {"id": 4, "audio_type": "SFX", "start_time_ms": 7000, "duration_ms": 1500, "audio_class": "Sudden heavy body tackle, metallic clang, and a sharp grunt of impact", "weight_db": -2.5, "fade_ms": 500}, {"id": 5, "audio_type": "SFX", "start_time_ms": 12000, "duration_ms": 800, "audio_class": "A child's sharp intake of breath or muffled gasp", "weight_db": -6.0, "fade_ms": 500}, {"id": 6, "audio_type": "SFX", "start_time_ms": 15000, "duration_ms": 2000, "audio_class": "Rapid, high-caliber gunfire bursts with shells hitting concrete and indoor echoes", "weight_db": -3.5, "fade_ms": 500}]</t>
  </si>
  <si>
    <t>/home/bt2/22CS10004/cinemaudio-studio/backend/Evaluation/Results/infernce_results/generated_audios/toggle_use_llm_to_predict_align/gemini-3-flash-preview/toggle_sfx_audioldm2/row_0_2722b5019c.wav</t>
  </si>
  <si>
    <t>/home/bt2/22CS10004/cinemaudio-studio/backend/Evaluation/Results/infernce_results/generated_audios/toggle_use_llm_to_predict_align/gemini-3-flash-preview/toggle_env_audioldm2/row_0_9c3ad9969d.wav</t>
  </si>
  <si>
    <t>[{"id": 1, "audio_type": "AMBIENCE", "start_time_ms": 0, "duration_ms": 17000, "audio_class": "Low-frequency industrial hum with distant wind whistling through a hollow corridor",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delivers the narration with a low-pitched, gravelly, and intense tone. The delivery is slow and deliberate for the first half, then increases in urgency during the gunfight description. Very clear audio in a quiet environment.", "weight_db": 0}, {"id": 2, "audio_type": "SFX", "start_time_ms": 1500, "duration_ms": 4000, "audio_class": "Tactical boot crunches on broken glass and metallic gear rattling softly", "weight_db": -5.0, "fade_ms": 500}, {"id": 3, "audio_type": "MUSIC", "start_time_ms": 5500, "duration_ms": 11500, "audio_class": "Aggressive, cinematic hybrid-orchestral tension music with heavy percussion swells", "weight_db": -13.0, "fade_ms": 500}, {"id": 4, "audio_type": "SFX", "start_time_ms": 7000, "duration_ms": 1500, "audio_class": "Sudden heavy body tackle, metallic clang, and a sharp grunt of impact", "weight_db": -2.5, "fade_ms": 500}, {"id": 5, "audio_type": "SFX", "start_time_ms": 12000, "duration_ms": 800, "audio_class": "A child's sharp intake of breath or muffled gasp", "weight_db": -6.0, "fade_ms": 500}, {"id": 6, "audio_type": "SFX", "start_time_ms": 15000, "duration_ms": 2000, "audio_class": "Rapid, high-caliber gunfire bursts with shells hitting concrete and indoor echoes", "weight_db": -3.5, "fade_ms": 500}, {"id": 8, "audio_type": "SFX", "start_time_ms": 8000, "duration_ms": 700, "audio_class": "Quick shove/pull with light fabric rustle", "weight_db": -4.0, "fade_ms": 500}, {"id": 9, "audio_type": "SFX", "start_time_ms": 9500, "duration_ms": 1200, "audio_class": "Bullet ricochet off concrete wall with debris scatter", "weight_db": -3.5, "fade_ms": 500}, {"id": 10, "audio_type": "SFX", "start_time_ms": 10200, "duration_ms": 900, "audio_class": "Metallic clang of bullets hitting sparse debris/pipe", "weight_db": -4.0, "fade_ms": 500}, {"id": 11, "audio_type": "SFX", "start_time_ms": 10500, "duration_ms": 3000, "audio_class": "Aggressive shouting and hurried footsteps of multiple combatants", "weight_db": -5.0, "fade_ms": 500}]</t>
  </si>
  <si>
    <t>/home/bt2/22CS10004/cinemaudio-studio/backend/Evaluation/Results/infernce_results/generated_audios/toggle_use_llm_to_predict_align/gemini-3-flash-preview/toggle_music_audioldm2/row_0_6f26e08e36.wav</t>
  </si>
  <si>
    <t>/home/bt2/22CS10004/cinemaudio-studio/backend/Evaluation/Results/infernce_results/generated_audios/toggle_use_movie_bgms/gemini-3-flash-preview/toggle_sfx_audioldm2/row_1_c6bebeaafa.wav</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</si>
  <si>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gritty, low-pitched, and gravelly voice, delivering the narration at a measured pace. The audio is very clear, set in a quiet environment, with sharp emphasis on action verbs and heavy pauses at commas for cinematic tension.", "weight_db": 0}, {"id": 1, "audio_type": "AMBIENCE", "start_time_ms": 0, "duration_ms": 17000, "audio_class": "Industrial urban background with distant humming, water drips, and muffled city echoes", "weight_db": -22.0, "fade_ms": 500}, {"id": 2, "audio_type": "SFX", "start_time_ms": 500, "duration_ms": 4000, "audio_class": "Heavy tactical boot thuds on grimy concrete and metallic clinking of gear", "weight_db": -6.0, "fade_ms": 500}, {"id": 3, "audio_type": "MUSIC", "start_time_ms": 1500, "duration_ms": 6000, "audio_class": "Low-frequency ominous synth pulse representing lurking danger", "weight_db": -14.0, "fade_ms": 500}, {"id": 4, "audio_type": "SFX", "start_time_ms": 7000, "duration_ms": 2500, "audio_class": "Sudden visceral body slam, fabric tearing, and a metallic grunt of impact", "weight_db": -2.0, "fade_ms": 500}, {"id": 5, "audio_type": "MUSIC", "start_time_ms": 10000, "duration_ms": 7000, "audio_class": "Aggressive, high-tempo industrial orchestral staccato with heavy percussion", "weight_db": -12.0, "fade_ms": 500}, {"id": 6, "audio_type": "SFX", "start_time_ms": 11500, "duration_ms": 1000, "audio_class": "Frightened, sharp intake of breath from a young child", "weight_db": -8.0, "fade_ms": 500}, {"id": 7, "audio_type": "SFX", "start_time_ms": 15000, "duration_ms": 2000, "audio_class": "Intense close-quarters rapid gunfire with echoing shell casings hitting concrete", "weight_db": -4.0, "fade_ms": 500}, {"id": 8, "audio_type": "SFX", "start_time_ms": 16000, "duration_ms": 1000, "audio_class": "Multiple overlapping tactical shouts and glass shattering", "weight_db": -6.0, "fade_ms": 500}]</t>
  </si>
  <si>
    <t>[{"id": 1, "audio_type": "AMBIENCE", "start_time_ms": 0, "duration_ms": 17000, "audio_class": "Industrial urban background with distant humming, water drips, and muffled city echoes",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gritty, low-pitched, and gravelly voice, delivering the narration at a measured pace. The audio is very clear, set in a quiet environment, with sharp emphasis on action verbs and heavy pauses at commas for cinematic tension.", "weight_db": 0}, {"id": 2, "audio_type": "SFX", "start_time_ms": 500, "duration_ms": 4000, "audio_class": "Heavy tactical boot thuds on grimy concrete and metallic clinking of gear", "weight_db": -6.0, "fade_ms": 500}, {"id": 3, "audio_type": "MUSIC", "start_time_ms": 1500, "duration_ms": 6000, "audio_class": "Low-frequency ominous synth pulse representing lurking danger", "weight_db": -14.0, "fade_ms": 500}, {"id": 4, "audio_type": "SFX", "start_time_ms": 7000, "duration_ms": 2500, "audio_class": "Sudden visceral body slam, fabric tearing, and a metallic grunt of impact", "weight_db": -2.0, "fade_ms": 500}, {"id": 5, "audio_type": "MUSIC", "start_time_ms": 10000, "duration_ms": 7000, "audio_class": "Aggressive, high-tempo industrial orchestral staccato with heavy percussion", "weight_db": -12.0, "fade_ms": 500}, {"id": 6, "audio_type": "SFX", "start_time_ms": 11500, "duration_ms": 1000, "audio_class": "Frightened, sharp intake of breath from a young child", "weight_db": -8.0, "fade_ms": 500}, {"id": 7, "audio_type": "SFX", "start_time_ms": 15000, "duration_ms": 2000, "audio_class": "Intense close-quarters rapid gunfire with echoing shell casings hitting concrete", "weight_db": -4.0, "fade_ms": 500}, {"id": 8, "audio_type": "SFX", "start_time_ms": 16000, "duration_ms": 1000, "audio_class": "Multiple overlapping tactical shouts and glass shattering", "weight_db": -6.0, "fade_ms": 500}, {"id": 9, "audio_type": "SFX", "start_time_ms": 7500, "duration_ms": 1800, "audio_class": "Aggressive, rapid combat movement with weapon readiness sounds (e.g., sling shift, quick draw)", "weight_db": -3.0, "fade_ms": 500}, {"id": 10, "audio_type": "SFX", "start_time_ms": 9000, "duration_ms": 12000, "audio_class": "Multiple bullet ricochets and impacts on concrete and metal in close proximity", "weight_db": -4.0, "fade_ms": 500}]</t>
  </si>
  <si>
    <t>/home/bt2/22CS10004/cinemaudio-studio/backend/Evaluation/Results/infernce_results/generated_audios/toggle_use_dsp_to_predict_align/gemini-3-flash-preview/baseline_tango2/row_0_73e12ffec2.wav</t>
  </si>
  <si>
    <t>[{"id": 1, "audio_type": "AMBIENCE", "start_time_ms": 0, "duration_ms": 17000, "audio_class": "Industrial urban background with distant humming, water drips, and muffled city echoes",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gritty, low-pitched, and gravelly voice, delivering the narration at a measured pace. The audio is very clear, set in a quiet environment, with sharp emphasis on action verbs and heavy pauses at commas for cinematic tension.", "weight_db": 0}, {"id": 2, "audio_type": "SFX", "start_time_ms": 500, "duration_ms": 4000, "audio_class": "Heavy tactical boot thuds on grimy concrete and metallic clinking of gear", "weight_db": -6.0, "fade_ms": 500}, {"id": 3, "audio_type": "MUSIC", "start_time_ms": 1500, "duration_ms": 6000, "audio_class": "Low-frequency ominous synth pulse representing lurking danger", "weight_db": -14.0, "fade_ms": 500}, {"id": 4, "audio_type": "SFX", "start_time_ms": 7000, "duration_ms": 2500, "audio_class": "Sudden visceral body slam, fabric tearing, and a metallic grunt of impact", "weight_db": -2.0, "fade_ms": 500}, {"id": 5, "audio_type": "MUSIC", "start_time_ms": 10000, "duration_ms": 7000, "audio_class": "Aggressive, high-tempo industrial orchestral staccato with heavy percussion", "weight_db": -12.0, "fade_ms": 500}, {"id": 6, "audio_type": "SFX", "start_time_ms": 11500, "duration_ms": 1000, "audio_class": "Frightened, sharp intake of breath from a young child", "weight_db": -8.0, "fade_ms": 500}, {"id": 7, "audio_type": "SFX", "start_time_ms": 15000, "duration_ms": 2000, "audio_class": "Intense close-quarters rapid gunfire with echoing shell casings hitting concrete", "weight_db": -4.0, "fade_ms": 500}, {"id": 8, "audio_type": "SFX", "start_time_ms": 16000, "duration_ms": 1000, "audio_class": "Multiple overlapping tactical shouts and glass shattering", "weight_db": -6.0, "fade_ms": 500}]</t>
  </si>
  <si>
    <t>/home/bt2/22CS10004/cinemaudio-studio/backend/Evaluation/Results/infernce_results/generated_audios/toggle_use_dsp_to_predict_align/gemini-3-flash-preview/toggle_sfx_audioldm2/row_0_79413f5b02.wav</t>
  </si>
  <si>
    <t>[{"id": 1, "audio_type": "AMBIENCE", "start_time_ms": 0, "duration_ms": 17000, "audio_class": "Industrial urban background with distant humming, water drips, and muffled city echoes",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gritty, low-pitched, and gravelly voice, delivering the narration at a measured pace. The audio is very clear, set in a quiet environment, with sharp emphasis on action verbs and heavy pauses at commas for cinematic tension.", "weight_db": 0}, {"id": 2, "audio_type": "SFX", "start_time_ms": 500, "duration_ms": 4000, "audio_class": "Heavy tactical boot thuds on grimy concrete and metallic clinking of gear", "weight_db": -6.0, "fade_ms": 500}, {"id": 3, "audio_type": "MUSIC", "start_time_ms": 1500, "duration_ms": 6000, "audio_class": "Low-frequency ominous synth pulse representing lurking danger", "weight_db": -14.0, "fade_ms": 500}, {"id": 4, "audio_type": "SFX", "start_time_ms": 7000, "duration_ms": 2500, "audio_class": "Sudden visceral body slam, fabric tearing, and a metallic grunt of impact", "weight_db": -2.0, "fade_ms": 500}, {"id": 5, "audio_type": "MUSIC", "start_time_ms": 10000, "duration_ms": 7000, "audio_class": "Aggressive, high-tempo industrial orchestral staccato with heavy percussion", "weight_db": -12.0, "fade_ms": 500}, {"id": 6, "audio_type": "SFX", "start_time_ms": 11500, "duration_ms": 1000, "audio_class": "Frightened, sharp intake of breath from a young child", "weight_db": -8.0, "fade_ms": 500}, {"id": 7, "audio_type": "SFX", "start_time_ms": 15000, "duration_ms": 2000, "audio_class": "Intense close-quarters rapid gunfire with echoing shell casings hitting concrete", "weight_db": -4.0, "fade_ms": 500}, {"id": 8, "audio_type": "SFX", "start_time_ms": 16000, "duration_ms": 1000, "audio_class": "Multiple overlapping tactical shouts and glass shattering", "weight_db": -6.0, "fade_ms": 500}, {"id": 9, "audio_type": "SFX", "start_time_ms": 5600, "duration_ms": 1200, "audio_class": "Quick, firm grab of child, cloth rustle, and a soft, determined grunt from operative", "weight_db": -3.0, "fade_ms": 500}]</t>
  </si>
  <si>
    <t>/home/bt2/22CS10004/cinemaudio-studio/backend/Evaluation/Results/infernce_results/generated_audios/toggle_use_dsp_to_predict_align/gemini-3-flash-preview/toggle_env_audioldm2/row_0_e9012c45d1.wav</t>
  </si>
  <si>
    <t>[{"id": 1, "audio_type": "AMBIENCE", "start_time_ms": 0, "duration_ms": 17000, "audio_class": "Industrial urban background with distant humming, water drips, and muffled city echoes",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"Mike speaks with a gritty, low-pitched, and gravelly voice, delivering the narration at a measured pace. The audio is very clear, set in a quiet environment, with sharp emphasis on action verbs and heavy pauses at commas for cinematic tension.", "weight_db": 0}, {"id": 2, "audio_type": "SFX", "start_time_ms": 500, "duration_ms": 4000, "audio_class": "Heavy tactical boot thuds on grimy concrete and metallic clinking of gear", "weight_db": -6.0, "fade_ms": 500}, {"id": 3, "audio_type": "MUSIC", "start_time_ms": 1500, "duration_ms": 6000, "audio_class": "Low-frequency ominous synth pulse representing lurking danger", "weight_db": -14.0, "fade_ms": 500}, {"id": 4, "audio_type": "SFX", "start_time_ms": 7000, "duration_ms": 2500, "audio_class": "Sudden visceral body slam, fabric tearing, and a metallic grunt of impact", "weight_db": -2.0, "fade_ms": 500}, {"id": 5, "audio_type": "MUSIC", "start_time_ms": 10000, "duration_ms": 7000, "audio_class": "Aggressive, high-tempo industrial orchestral staccato with heavy percussion", "weight_db": -12.0, "fade_ms": 500}, {"id": 6, "audio_type": "SFX", "start_time_ms": 11500, "duration_ms": 1000, "audio_class": "Frightened, sharp intake of breath from a young child", "weight_db": -8.0, "fade_ms": 500}, {"id": 7, "audio_type": "SFX", "start_time_ms": 15000, "duration_ms": 2000, "audio_class": "Intense close-quarters rapid gunfire with echoing shell casings hitting concrete", "weight_db": -4.0, "fade_ms": 500}, {"id": 8, "audio_type": "SFX", "start_time_ms": 16000, "duration_ms": 1000, "audio_class": "Multiple overlapping tactical shouts and glass shattering", "weight_db": -6.0, "fade_ms": 500}, {"id": 9, "audio_type": "SFX", "start_time_ms": 4700, "duration_ms": 300, "audio_class": "Rapid, muffled foot scramble and fabric rustle", "weight_db": -3.0, "fade_ms": 500}]</t>
  </si>
  <si>
    <t>/home/bt2/22CS10004/cinemaudio-studio/backend/Evaluation/Results/infernce_results/generated_audios/toggle_use_dsp_to_predict_align/gemini-3-flash-preview/toggle_music_audioldm2/row_0_23c15ece8a.wav</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</si>
  <si>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"Jon speaks with a low-pitched, gravelly voice, delivering his speech at a steady, moderate pace with a serious and tense tone. Very clear audio in a quiet environment, pausing slightly after 'operative' and 'boy' for dramatic effect.", "weight_db": 0}, {"id": 1, "audio_type": "AMBIENCE", "start_time_ms": 0, "duration_ms": 17000, "audio_class": "Low-frequency urban drone with distant metallic echoes and water dripping", "weight_db": -22.0, "fade_ms": 500}, {"id": 2, "audio_type": "SFX", "start_time_ms": 500, "duration_ms": 3000, "audio_class": "Tactical gear rustling and slow, heavy boots crunching on debris", "weight_db": -6.0, "fade_ms": 500}, {"id": 3, "audio_type": "MUSIC", "start_time_ms": 2000, "duration_ms": 5000, "audio_class": "Dark cinematic suspense synth pad with a rhythmic low pulse", "weight_db": -16.0, "fade_ms": 500}, {"id": 4, "audio_type": "SFX", "start_time_ms": 7000, "duration_ms": 2000, "audio_class": "Sudden physical impact, fabric tearing, and a muffled grunt of pain", "weight_db": -3.0, "fade_ms": 500}, {"id": 5, "audio_type": "MUSIC", "start_time_ms": 9000, "duration_ms": 8000, "audio_class": "Aggressive industrial percussion and high-tension strings", "weight_db": -12.0, "fade_ms": 500}, {"id": 6, "audio_type": "SFX", "start_time_ms": 12000, "duration_ms": 1500, "audio_class": "A child's sharp intake of breath and quick whimpering", "weight_db": -8.0, "fade_ms": 500}, {"id": 7, "audio_type": "SFX", "start_time_ms": 15000, "duration_ms": 2000, "audio_class": "Rapid tactical rifle bursts with metallic shell casings hitting concrete", "weight_db": -4.0, "fade_ms": 500}]</t>
  </si>
  <si>
    <t>[{"id": 1, "audio_type": "AMBIENCE", "start_time_ms": 0, "duration_ms": 17000, "audio_class": "Low-frequency urban drone with distant metallic echoes and water dripping",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"Jon speaks with a low-pitched, gravelly voice, delivering his speech at a steady, moderate pace with a serious and tense tone. Very clear audio in a quiet environment, pausing slightly after 'operative' and 'boy' for dramatic effect.", "weight_db": 0}, {"id": 2, "audio_type": "SFX", "start_time_ms": 500, "duration_ms": 3000, "audio_class": "Tactical gear rustling and slow, heavy boots crunching on debris", "weight_db": -6.0, "fade_ms": 500}, {"id": 3, "audio_type": "MUSIC", "start_time_ms": 2000, "duration_ms": 5000, "audio_class": "Dark cinematic suspense synth pad with a rhythmic low pulse", "weight_db": -16.0, "fade_ms": 500}, {"id": 4, "audio_type": "SFX", "start_time_ms": 7000, "duration_ms": 2000, "audio_class": "Sudden physical impact, fabric tearing, and a muffled grunt of pain", "weight_db": -3.0, "fade_ms": 500}, {"id": 5, "audio_type": "MUSIC", "start_time_ms": 9000, "duration_ms": 8000, "audio_class": "Aggressive industrial percussion and high-tension strings", "weight_db": -12.0, "fade_ms": 500}, {"id": 6, "audio_type": "SFX", "start_time_ms": 12000, "duration_ms": 1500, "audio_class": "A child's sharp intake of breath and quick whimpering", "weight_db": -8.0, "fade_ms": 500}, {"id": 7, "audio_type": "SFX", "start_time_ms": 15000, "duration_ms": 2000, "audio_class": "Rapid tactical rifle bursts with metallic shell casings hitting concrete", "weight_db": -4.0, "fade_ms": 500}, {"id": 8, "audio_type": "SFX", "start_time_ms": 5000, "duration_ms": 700, "audio_class": "Quick, aggressive lunge/rush from a combatant", "weight_db": -4.0, "fade_ms": 500}, {"id": 9, "audio_type": "SFX", "start_time_ms": 7300, "duration_ms": 1200, "audio_class": "Strained, aggressive grunt and protective shout", "weight_db": -3.0, "fade_ms": 500}, {"id": 10, "audio_type": "SFX", "start_time_ms": 7600, "duration_ms": 4000, "audio_class": "Frantic scrambling, quick footsteps, and short slides on concrete/debris", "weight_db": -6.0, "fade_ms": 500}, {"id": 11, "audio_type": "SFX", "start_time_ms": 8200, "duration_ms": 3500, "audio_class": "Bullet impacts and ricochets off concrete and metallic surfaces", "weight_db": -5.0, "fade_ms": 500}]</t>
  </si>
  <si>
    <t>/home/bt2/22CS10004/cinemaudio-studio/backend/Evaluation/Results/infernce_results/generated_audios/toggle_use_avg_llm_and_dsp_to_predict_align/gemini-3-flash-preview/baseline_tango2/row_0_39eebeced1.wav</t>
  </si>
  <si>
    <t>[{"id": 1, "audio_type": "AMBIENCE", "start_time_ms": 0, "duration_ms": 17000, "audio_class": "Low-frequency urban drone with distant metallic echoes and water dripping",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"Jon speaks with a low-pitched, gravelly voice, delivering his speech at a steady, moderate pace with a serious and tense tone. Very clear audio in a quiet environment, pausing slightly after 'operative' and 'boy' for dramatic effect.", "weight_db": 0}, {"id": 2, "audio_type": "SFX", "start_time_ms": 500, "duration_ms": 3000, "audio_class": "Tactical gear rustling and slow, heavy boots crunching on debris", "weight_db": -6.0, "fade_ms": 500}, {"id": 3, "audio_type": "MUSIC", "start_time_ms": 2000, "duration_ms": 5000, "audio_class": "Dark cinematic suspense synth pad with a rhythmic low pulse", "weight_db": -16.0, "fade_ms": 500}, {"id": 4, "audio_type": "SFX", "start_time_ms": 7000, "duration_ms": 2000, "audio_class": "Sudden physical impact, fabric tearing, and a muffled grunt of pain", "weight_db": -3.0, "fade_ms": 500}, {"id": 5, "audio_type": "MUSIC", "start_time_ms": 9000, "duration_ms": 8000, "audio_class": "Aggressive industrial percussion and high-tension strings", "weight_db": -12.0, "fade_ms": 500}, {"id": 6, "audio_type": "SFX", "start_time_ms": 12000, "duration_ms": 1500, "audio_class": "A child's sharp intake of breath and quick whimpering", "weight_db": -8.0, "fade_ms": 500}, {"id": 7, "audio_type": "SFX", "start_time_ms": 15000, "duration_ms": 2000, "audio_class": "Rapid tactical rifle bursts with metallic shell casings hitting concrete", "weight_db": -4.0, "fade_ms": 500}, {"id": 8, "audio_type": "SFX", "start_time_ms": 10000, "duration_ms": 1000, "audio_class": "Quick, forceful body slam/shielding movement", "weight_db": -4.0, "fade_ms": 500}, {"id": 9, "audio_type": "SFX", "start_time_ms": 10500, "duration_ms": 800, "audio_class": "Low, guttural protective growl from operative", "weight_db": -5.0, "fade_ms": 500}, {"id": 10, "audio_type": "SFX", "start_time_ms": 11000, "duration_ms": 1200, "audio_class": "Child's quick shuffling footsteps on debris/concrete", "weight_db": -6.0, "fade_ms": 500}, {"id": 11, "audio_type": "SFX", "start_time_ms": 12500, "duration_ms": 2500, "audio_class": "Bullet impacts on various surfaces (concrete, metal, wood)", "weight_db": -3.0, "fade_ms": 500}, {"id": 12, "audio_type": "SFX", "start_time_ms": 13000, "duration_ms": 1000, "audio_class": "Spent bullet casing ricochet and tumble", "weight_db": -5.0, "fade_ms": 500}, {"id": 13, "audio_type": "SFX", "start_time_ms": 13500, "duration_ms": 3000, "audio_class": "Frantic, rapid footsteps and sliding on debris (multiple assailants)", "weight_db": -6.0, "fade_ms": 500}, {"id": 14, "audio_type": "SFX", "start_time_ms": 14000, "duration_ms": 2000, "audio_class": "Muffled shouts and aggressive grunts from assailants", "weight_db": -5.0, "fade_ms": 500}]</t>
  </si>
  <si>
    <t>/home/bt2/22CS10004/cinemaudio-studio/backend/Evaluation/Results/infernce_results/generated_audios/toggle_use_avg_llm_and_dsp_to_predict_align/gemini-3-flash-preview/toggle_sfx_audioldm2/row_0_5fb64982dc.wav</t>
  </si>
  <si>
    <t>[{"id": 1, "audio_type": "AMBIENCE", "start_time_ms": 0, "duration_ms": 17000, "audio_class": "Low-frequency urban drone with distant metallic echoes and water dripping",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"Jon speaks with a low-pitched, gravelly voice, delivering his speech at a steady, moderate pace with a serious and tense tone. Very clear audio in a quiet environment, pausing slightly after 'operative' and 'boy' for dramatic effect.", "weight_db": 0}, {"id": 2, "audio_type": "SFX", "start_time_ms": 500, "duration_ms": 3000, "audio_class": "Tactical gear rustling and slow, heavy boots crunching on debris", "weight_db": -6.0, "fade_ms": 500}, {"id": 3, "audio_type": "MUSIC", "start_time_ms": 2000, "duration_ms": 5000, "audio_class": "Dark cinematic suspense synth pad with a rhythmic low pulse", "weight_db": -16.0, "fade_ms": 500}, {"id": 4, "audio_type": "SFX", "start_time_ms": 7000, "duration_ms": 2000, "audio_class": "Sudden physical impact, fabric tearing, and a muffled grunt of pain", "weight_db": -3.0, "fade_ms": 500}, {"id": 5, "audio_type": "MUSIC", "start_time_ms": 9000, "duration_ms": 8000, "audio_class": "Aggressive industrial percussion and high-tension strings", "weight_db": -12.0, "fade_ms": 500}, {"id": 6, "audio_type": "SFX", "start_time_ms": 12000, "duration_ms": 1500, "audio_class": "A child's sharp intake of breath and quick whimpering", "weight_db": -8.0, "fade_ms": 500}, {"id": 7, "audio_type": "SFX", "start_time_ms": 15000, "duration_ms": 2000, "audio_class": "Rapid tactical rifle bursts with metallic shell casings hitting concrete", "weight_db": -4.0, "fade_ms": 500}, {"id": 8, "audio_type": "SFX", "start_time_ms": 4000, "duration_ms": 500, "audio_class": "Quick, barely audible scramble/rustle just before impact", "weight_db": -4.0, "fade_ms": 500}, {"id": 10, "audio_type": "SFX", "start_time_ms": 7500, "duration_ms": 750, "audio_class": "Bullet ricochets off concrete and metallic surfaces", "weight_db": -3.0, "fade_ms": 500}, {"id": 11, "audio_type": "SFX", "start_time_ms": 8000, "duration_ms": 2000, "audio_class": "Frantic shouts and scrambling footsteps from multiple assailants", "weight_db": -5.0, "fade_ms": 500}]</t>
  </si>
  <si>
    <t>/home/bt2/22CS10004/cinemaudio-studio/backend/Evaluation/Results/infernce_results/generated_audios/toggle_use_avg_llm_and_dsp_to_predict_align/gemini-3-flash-preview/toggle_env_audioldm2/row_0_9ce1c8ccec.wav</t>
  </si>
  <si>
    <t>[{"id": 1, "audio_type": "AMBIENCE", "start_time_ms": 0, "duration_ms": 17000, "audio_class": "Low-frequency urban drone with distant metallic echoes and water dripping", "weight_db": -22.0,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"Jon speaks with a low-pitched, gravelly voice, delivering his speech at a steady, moderate pace with a serious and tense tone. Very clear audio in a quiet environment, pausing slightly after 'operative' and 'boy' for dramatic effect.", "weight_db": 0}, {"id": 2, "audio_type": "SFX", "start_time_ms": 500, "duration_ms": 3000, "audio_class": "Tactical gear rustling and slow, heavy boots crunching on debris", "weight_db": -6.0, "fade_ms": 500}, {"id": 3, "audio_type": "MUSIC", "start_time_ms": 2000, "duration_ms": 5000, "audio_class": "Dark cinematic suspense synth pad with a rhythmic low pulse", "weight_db": -16.0, "fade_ms": 500}, {"id": 4, "audio_type": "SFX", "start_time_ms": 7000, "duration_ms": 2000, "audio_class": "Sudden physical impact, fabric tearing, and a muffled grunt of pain", "weight_db": -3.0, "fade_ms": 500}, {"id": 5, "audio_type": "MUSIC", "start_time_ms": 9000, "duration_ms": 8000, "audio_class": "Aggressive industrial percussion and high-tension strings", "weight_db": -12.0, "fade_ms": 500}, {"id": 6, "audio_type": "SFX", "start_time_ms": 12000, "duration_ms": 1500, "audio_class": "A child's sharp intake of breath and quick whimpering", "weight_db": -8.0, "fade_ms": 500}, {"id": 7, "audio_type": "SFX", "start_time_ms": 15000, "duration_ms": 2000, "audio_class": "Rapid tactical rifle bursts with metallic shell casings hitting concrete", "weight_db": -4.0, "fade_ms": 500}, {"id": 8, "audio_type": "SFX", "start_time_ms": 10500, "duration_ms": 1500, "audio_class": "Quick athletic movement, weapon draw and cocking", "weight_db": -3.0, "fade_ms": 500}, {"id": 10, "audio_type": "SFX", "start_time_ms": 12000, "duration_ms": 2500, "audio_class": "Bullets ricocheting off concrete and metallic surfaces with sharp pings", "weight_db": -4.0, "fade_ms": 500}, {"id": 11, "audio_type": "SFX", "start_time_ms": 13500, "duration_ms": 3000, "audio_class": "Muffled shouts and frantic, distant footsteps of multiple assailants", "weight_db": -5.0, "fade_ms": 500}]</t>
  </si>
  <si>
    <t>/home/bt2/22CS10004/cinemaudio-studio/backend/Evaluation/Results/infernce_results/generated_audios/toggle_use_avg_llm_and_dsp_to_predict_align/gemini-3-flash-preview/toggle_music_audioldm2/row_0_9c000f4600.wav</t>
  </si>
  <si>
    <t>[{"id":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delivers the narration with a low-pitched, gravelly tone, speaking at a moderate and measured pace. The audio is very clear, recorded in a quiet environment, emphasizing a gritty, cinematic noir atmosphere with subtle pauses after commas for tension.", "weight_db": 0}, {"id": 1, "audio_type": "AMBIENCE", "start_time_ms": 0, "duration_ms": 17000, "audio_class": "Atmospheric urban decay, distant wind howling through concrete, and slow dripping water", "weight_db": -22.0, "fade_ms": 500}, {"id": 2, "audio_type": "MUSIC", "start_time_ms": 0, "duration_ms": 8500, "audio_class": "Dark cinematic sub-bass drone with high-frequency metallic tension", "weight_db": -15.0, "fade_ms": 500}, {"id": 3, "audio_type": "SFX", "start_time_ms": 1500, "duration_ms": 4000, "audio_class": "Soft rhythmic crunch of tactical boots on broken glass and concrete", "weight_db": -8.0, "fade_ms": 500}, {"id": 4, "audio_type": "SFX", "start_time_ms": 7000, "duration_ms": 2500, "audio_class": "Sudden violent body impact against a metal wall followed by a pained grunt", "weight_db": -2.0, "fade_ms": 500}, {"id": 5, "audio_type": "MOVIE_BGM", "start_time_ms": 9000, "duration_ms": 8000, "audio_class": "Aggressive industrial orchestral hybrid music with heavy percussion and brass stabs", "weight_db": -12.0, "fade_ms": 500}, {"id": 6, "audio_type": "SFX", "start_time_ms": 12000, "duration_ms": 1000, "audio_class": "A child's sharp, panicked intake of breath", "weight_db": -6.0, "fade_ms": 500}, {"id": 7, "audio_type": "SFX", "start_time_ms": 15000, "duration_ms": 2000, "audio_class": "Rapid exchange of high-caliber gunshots, ricochets, and debris falling in a small room", "weight_db": -3.0, "fade_ms": 500}]</t>
  </si>
  <si>
    <t>[{"id": 1, "audio_type": "AMBIENCE", "start_time_ms": 0, "duration_ms": 17000, "audio_class": "Atmospheric urban decay, distant wind howling through concrete, and slow dripping water", "weight_db": -22.0, "fade_ms": 500}, {"id": 2, "audio_type": "MUSIC", "start_time_ms": 0, "duration_ms": 8500, "audio_class": "Dark cinematic sub-bass drone with high-frequency metallic tension",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delivers the narration with a low-pitched, gravelly tone, speaking at a moderate and measured pace. The audio is very clear, recorded in a quiet environment, emphasizing a gritty, cinematic noir atmosphere with subtle pauses after commas for tension.", "weight_db": 0}, {"id": 3, "audio_type": "SFX", "start_time_ms": 1500, "duration_ms": 4000, "audio_class": "Soft rhythmic crunch of tactical boots on broken glass and concrete", "weight_db": -8.0, "fade_ms": 500}, {"id": 4, "audio_type": "SFX", "start_time_ms": 7000, "duration_ms": 2500, "audio_class": "Sudden violent body impact against a metal wall followed by a pained grunt", "weight_db": -2.0, "fade_ms": 500}, {"id": 6, "audio_type": "SFX", "start_time_ms": 12000, "duration_ms": 1000, "audio_class": "A child's sharp, panicked intake of breath", "weight_db": -6.0, "fade_ms": 500}, {"id": 7, "audio_type": "SFX", "start_time_ms": 15000, "duration_ms": 2000, "audio_class": "Rapid exchange of high-caliber gunshots, ricochets, and debris falling in a small room", "weight_db": -3.0, "fade_ms": 500}, {"id": 8, "audio_type": "SFX", "start_time_ms": 10000, "duration_ms": 1200, "audio_class": "Operative's guttural grunt of exertion", "weight_db": -4.0, "fade_ms": 500}]</t>
  </si>
  <si>
    <t>/home/bt2/22CS10004/cinemaudio-studio/backend/Evaluation/Results/infernce_results/generated_audios/toggle_use_dl_based_llm_and_dsp_alignment_predictor/gemini-3-flash-preview/baseline_tango2/row_0_c896dc29b2.wav</t>
  </si>
  <si>
    <t>[{"id": 1, "audio_type": "AMBIENCE", "start_time_ms": 0, "duration_ms": 17000, "audio_class": "Atmospheric urban decay, distant wind howling through concrete, and slow dripping water", "weight_db": -22.0, "fade_ms": 500}, {"id": 2, "audio_type": "MUSIC", "start_time_ms": 0, "duration_ms": 8500, "audio_class": "Dark cinematic sub-bass drone with high-frequency metallic tension",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delivers the narration with a low-pitched, gravelly tone, speaking at a moderate and measured pace. The audio is very clear, recorded in a quiet environment, emphasizing a gritty, cinematic noir atmosphere with subtle pauses after commas for tension.", "weight_db": 0}, {"id": 3, "audio_type": "SFX", "start_time_ms": 1500, "duration_ms": 4000, "audio_class": "Soft rhythmic crunch of tactical boots on broken glass and concrete", "weight_db": -8.0, "fade_ms": 500}, {"id": 4, "audio_type": "SFX", "start_time_ms": 7000, "duration_ms": 2500, "audio_class": "Sudden violent body impact against a metal wall followed by a pained grunt", "weight_db": -2.0, "fade_ms": 500}, {"id": 6, "audio_type": "SFX", "start_time_ms": 12000, "duration_ms": 1000, "audio_class": "A child's sharp, panicked intake of breath", "weight_db": -6.0, "fade_ms": 500}, {"id": 7, "audio_type": "SFX", "start_time_ms": 15000, "duration_ms": 2000, "audio_class": "Rapid exchange of high-caliber gunshots, ricochets, and debris falling in a small room", "weight_db": -3.0, "fade_ms": 500}]</t>
  </si>
  <si>
    <t>/home/bt2/22CS10004/cinemaudio-studio/backend/Evaluation/Results/infernce_results/generated_audios/toggle_use_dl_based_llm_and_dsp_alignment_predictor/gemini-3-flash-preview/toggle_sfx_audioldm2/row_0_5940ba5d38.wav</t>
  </si>
  <si>
    <t>[{"id": 1, "audio_type": "AMBIENCE", "start_time_ms": 0, "duration_ms": 17000, "audio_class": "Atmospheric urban decay, distant wind howling through concrete, and slow dripping water", "weight_db": -22.0, "fade_ms": 500}, {"id": 2, "audio_type": "MUSIC", "start_time_ms": 0, "duration_ms": 8500, "audio_class": "Dark cinematic sub-bass drone with high-frequency metallic tension",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delivers the narration with a low-pitched, gravelly tone, speaking at a moderate and measured pace. The audio is very clear, recorded in a quiet environment, emphasizing a gritty, cinematic noir atmosphere with subtle pauses after commas for tension.", "weight_db": 0}, {"id": 3, "audio_type": "SFX", "start_time_ms": 1500, "duration_ms": 4000, "audio_class": "Soft rhythmic crunch of tactical boots on broken glass and concrete", "weight_db": -8.0, "fade_ms": 500}, {"id": 4, "audio_type": "SFX", "start_time_ms": 7000, "duration_ms": 2500, "audio_class": "Sudden violent body impact against a metal wall followed by a pained grunt", "weight_db": -2.0, "fade_ms": 500}, {"id": 6, "audio_type": "SFX", "start_time_ms": 12000, "duration_ms": 1000, "audio_class": "A child's sharp, panicked intake of breath", "weight_db": -6.0, "fade_ms": 500}, {"id": 7, "audio_type": "SFX", "start_time_ms": 15000, "duration_ms": 2000, "audio_class": "Rapid exchange of high-caliber gunshots, ricochets, and debris falling in a small room", "weight_db": -3.0, "fade_ms": 500}, {"id": 8, "audio_type": "SFX", "start_time_ms": 9200, "duration_ms": 700, "audio_class": "Determined grunt / sharp exhale of a combatant", "weight_db": -4.0, "fade_ms": 500}, {"id": 9, "audio_type": "SFX", "start_time_ms": 10800, "duration_ms": 600, "audio_class": "Pistol slide rack / weapon ready click", "weight_db": -3.0, "fade_ms": 500}]</t>
  </si>
  <si>
    <t>/home/bt2/22CS10004/cinemaudio-studio/backend/Evaluation/Results/infernce_results/generated_audios/toggle_use_dl_based_llm_and_dsp_alignment_predictor/gemini-3-flash-preview/toggle_env_audioldm2/row_0_79c0a0100a.wav</t>
  </si>
  <si>
    <t>[{"id": 1, "audio_type": "AMBIENCE", "start_time_ms": 0, "duration_ms": 17000, "audio_class": "Atmospheric urban decay, distant wind howling through concrete, and slow dripping water", "weight_db": -22.0, "fade_ms": 500}, {"id": 2, "audio_type": "MUSIC", "start_time_ms": 0, "duration_ms": 8500, "audio_class": "Dark cinematic sub-bass drone with high-frequency metallic tension", "weight_db": -15.0, "fade_ms": 500}, {"id": 0, "audio_type": "NARRATOR", "start_time_ms": 0, "duration_ms": 17000, "story": "A helmet-clad soldier cautiously navigates a grimy, dimly lit urban corridor before being brutally ambushed by a bloodied operative, who then, protecting a young boy, plunges into a chaotic close-quarters gunfight against multiple assailants.", "narrator_description": "Gary delivers the narration with a low-pitched, gravelly tone, speaking at a moderate and measured pace. The audio is very clear, recorded in a quiet environment, emphasizing a gritty, cinematic noir atmosphere with subtle pauses after commas for tension.", "weight_db": 0}, {"id": 3, "audio_type": "SFX", "start_time_ms": 1500, "duration_ms": 4000, "audio_class": "Soft rhythmic crunch of tactical boots on broken glass and concrete", "weight_db": -8.0, "fade_ms": 500}, {"id": 4, "audio_type": "SFX", "start_time_ms": 7000, "duration_ms": 2500, "audio_class": "Sudden violent body impact against a metal wall followed by a pained grunt", "weight_db": -2.0, "fade_ms": 500}, {"id": 6, "audio_type": "SFX", "start_time_ms": 12000, "duration_ms": 1000, "audio_class": "A child's sharp, panicked intake of breath", "weight_db": -6.0, "fade_ms": 500}, {"id": 7, "audio_type": "SFX", "start_time_ms": 15000, "duration_ms": 2000, "audio_class": "Rapid exchange of high-caliber gunshots, ricochets, and debris falling in a small room", "weight_db": -3.0, "fade_ms": 500}, {"id": 8, "audio_type": "SFX", "start_time_ms": 3800, "duration_ms": 700, "audio_class": "Sudden, aggressive lunge and whoosh of a hidden assailant", "weight_db": -3.0, "fade_ms": 500}]</t>
  </si>
  <si>
    <t>/home/bt2/22CS10004/cinemaudio-studio/backend/Evaluation/Results/infernce_results/generated_audios/toggle_use_dl_based_llm_and_dsp_alignment_predictor/gemini-3-flash-preview/toggle_music_audioldm2/row_0_1fcb912c2c.wav</t>
  </si>
  <si>
    <t>In a claustrophobic, dimly lit urban alleyway, a rugged operative fiercely battles masked assailants in brutal hand-to-hand combat and gunfire, before frantically dragging a young civilian through the chaotic streets and up a flight of stairs to an open-air escape.</t>
  </si>
  <si>
    <t>[{"id":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delivers the lines with a gritty, breathless intensity, speaking at a fast and urgent pace. The audio is very clear with no background noise from the speaker, emphasizing the life-or-death situation.", "weight_db": 0}, {"id": 1, "audio_type": "AMBIENCE", "start_time_ms": 0, "duration_ms": 10000, "audio_class": "Ambience of a narrow urban alleyway, wet pavement drips, and distant low-frequency city hum", "weight_db": -22.0, "fade_ms": 500}, {"id": 2, "audio_type": "MUSIC", "start_time_ms": 4000, "duration_ms": 10000, "audio_class": "Aggressive cinematic action pulse with heavy distorted synths and driving percussion", "weight_db": -14.0, "fade_ms": 500}, {"id": 3, "audio_type": "SFX", "start_time_ms": 8000, "duration_ms": 2500, "audio_class": "Heavy body impacts, grunts of exertion, and the sound of fabric tearing", "weight_db": -4.0, "fade_ms": 500}, {"id": 4, "audio_type": "SFX", "start_time_ms": 10000, "duration_ms": 2000, "audio_class": "Rapid tactical gunfire bursts with metallic shell casings hitting concrete", "weight_db": -3.0, "fade_ms": 500}, {"id": 5, "audio_type": "SFX", "start_time_ms": 11000, "duration_ms": 4000, "audio_class": "Rapid, heavy footsteps scuffling on pavement and the sound of clothes dragging", "weight_db": -5.0, "fade_ms": 500}, {"id": 6, "audio_type": "SFX", "start_time_ms": 16500, "duration_ms": 2500, "audio_class": "Metallic clanging of boots running quickly up a steel fire escape staircase", "weight_db": -4.5, "fade_ms": 500}, {"id": 7, "audio_type": "AMBIENCE", "start_time_ms": 19000, "duration_ms": 1000, "audio_class": "Open-air city rooftop ambience, gusting wind, and distant sirens", "weight_db": -18.0, "fade_ms": 500}, {"id": 8, "audio_type": "MUSIC", "start_time_ms": 19500, "duration_ms": 500, "audio_class": "Heroic, soaring orchestral strings resolving into a suspenseful fade", "weight_db": -12.0, "fade_ms": 500}]</t>
  </si>
  <si>
    <t>[{"id": 1, "audio_type": "AMBIENCE", "start_time_ms": 0, "duration_ms": 10000, "audio_class": "Ambience of a narrow urban alleyway, wet pavement drips, and distant low-frequency city hum", "weight_db": -22.0,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delivers the lines with a gritty, breathless intensity, speaking at a fast and urgent pace. The audio is very clear with no background noise from the speaker, emphasizing the life-or-death situation.", "weight_db": 0}, {"id": 2, "audio_type": "MUSIC", "start_time_ms": 4000, "duration_ms": 10000, "audio_class": "Aggressive cinematic action pulse with heavy distorted synths and driving percussion", "weight_db": -14.0, "fade_ms": 500}, {"id": 3, "audio_type": "SFX", "start_time_ms": 8000, "duration_ms": 2500, "audio_class": "Heavy body impacts, grunts of exertion, and the sound of fabric tearing", "weight_db": -4.0, "fade_ms": 500}, {"id": 4, "audio_type": "SFX", "start_time_ms": 10000, "duration_ms": 2000, "audio_class": "Rapid tactical gunfire bursts with metallic shell casings hitting concrete", "weight_db": -3.0, "fade_ms": 500}, {"id": 5, "audio_type": "SFX", "start_time_ms": 11000, "duration_ms": 4000, "audio_class": "Rapid, heavy footsteps scuffling on pavement and the sound of clothes dragging", "weight_db": -5.0, "fade_ms": 500}, {"id": 6, "audio_type": "SFX", "start_time_ms": 16500, "duration_ms": 2500, "audio_class": "Metallic clanging of boots running quickly up a steel fire escape staircase", "weight_db": -4.5, "fade_ms": 500}, {"id": 7, "audio_type": "AMBIENCE", "start_time_ms": 19000, "duration_ms": 1000, "audio_class": "Open-air city rooftop ambience, gusting wind, and distant sirens", "weight_db": -18.0, "fade_ms": 500}, {"id": 8, "audio_type": "MUSIC", "start_time_ms": 19500, "duration_ms": 500, "audio_class": "Heroic, soaring orchestral strings resolving into a suspenseful fade", "weight_db": -12.0, "fade_ms": 500}, {"id": 10, "audio_type": "AMBIENCE", "start_time_ms": 10000, "duration_ms": 8000, "audio_class": "Chaotic urban street ambience with distant traffic, honking, and crowd murmur", "weight_db": -20.0, "fade_ms": 500}]</t>
  </si>
  <si>
    <t>/home/bt2/22CS10004/cinemaudio-studio/backend/Evaluation/Results/infernce_results/generated_audios/baseline/gemini-3-flash-preview/baseline_tango2/row_1_0838442fca.wav</t>
  </si>
  <si>
    <t>[{"id": 1, "audio_type": "AMBIENCE", "start_time_ms": 0, "duration_ms": 10000, "audio_class": "Ambience of a narrow urban alleyway, wet pavement drips, and distant low-frequency city hum", "weight_db": -22.0,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delivers the lines with a gritty, breathless intensity, speaking at a fast and urgent pace. The audio is very clear with no background noise from the speaker, emphasizing the life-or-death situation.", "weight_db": 0}, {"id": 2, "audio_type": "MUSIC", "start_time_ms": 4000, "duration_ms": 10000, "audio_class": "Aggressive cinematic action pulse with heavy distorted synths and driving percussion", "weight_db": -14.0, "fade_ms": 500}, {"id": 3, "audio_type": "SFX", "start_time_ms": 8000, "duration_ms": 2500, "audio_class": "Heavy body impacts, grunts of exertion, and the sound of fabric tearing", "weight_db": -4.0, "fade_ms": 500}, {"id": 4, "audio_type": "SFX", "start_time_ms": 10000, "duration_ms": 2000, "audio_class": "Rapid tactical gunfire bursts with metallic shell casings hitting concrete", "weight_db": -3.0, "fade_ms": 500}, {"id": 5, "audio_type": "SFX", "start_time_ms": 11000, "duration_ms": 4000, "audio_class": "Rapid, heavy footsteps scuffling on pavement and the sound of clothes dragging", "weight_db": -5.0, "fade_ms": 500}, {"id": 6, "audio_type": "SFX", "start_time_ms": 16500, "duration_ms": 2500, "audio_class": "Metallic clanging of boots running quickly up a steel fire escape staircase", "weight_db": -4.5, "fade_ms": 500}, {"id": 7, "audio_type": "AMBIENCE", "start_time_ms": 19000, "duration_ms": 1000, "audio_class": "Open-air city rooftop ambience, gusting wind, and distant sirens", "weight_db": -18.0, "fade_ms": 500}, {"id": 8, "audio_type": "MUSIC", "start_time_ms": 19500, "duration_ms": 500, "audio_class": "Heroic, soaring orchestral strings resolving into a suspenseful fade", "weight_db": -12.0, "fade_ms": 500}, {"id": 10, "audio_type": "AMBIENCE", "start_time_ms": 13000, "duration_ms": 4000, "audio_class": "Chaotic urban street ambience with distant traffic, honking, and muffled crowd sounds", "weight_db": -20.0, "fade_ms": 500}]</t>
  </si>
  <si>
    <t>/home/bt2/22CS10004/cinemaudio-studio/backend/Evaluation/Results/infernce_results/generated_audios/baseline/gemini-3-flash-preview/toggle_sfx_audioldm2/row_1_65547626f9.wav</t>
  </si>
  <si>
    <t>/home/bt2/22CS10004/cinemaudio-studio/backend/Evaluation/Results/infernce_results/generated_audios/toggle_use_movie_bgms/gemini-3-flash-preview/toggle_env_audioldm2/row_1_f555521f30.wav</t>
  </si>
  <si>
    <t>[{"id": 1, "audio_type": "AMBIENCE", "start_time_ms": 0, "duration_ms": 10000, "audio_class": "Ambience of a narrow urban alleyway, wet pavement drips, and distant low-frequency city hum", "weight_db": -22.0,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delivers the lines with a gritty, breathless intensity, speaking at a fast and urgent pace. The audio is very clear with no background noise from the speaker, emphasizing the life-or-death situation.", "weight_db": 0}, {"id": 2, "audio_type": "MUSIC", "start_time_ms": 4000, "duration_ms": 10000, "audio_class": "Aggressive cinematic action pulse with heavy distorted synths and driving percussion", "weight_db": -14.0, "fade_ms": 500}, {"id": 3, "audio_type": "SFX", "start_time_ms": 8000, "duration_ms": 2500, "audio_class": "Heavy body impacts, grunts of exertion, and the sound of fabric tearing", "weight_db": -4.0, "fade_ms": 500}, {"id": 4, "audio_type": "SFX", "start_time_ms": 10000, "duration_ms": 2000, "audio_class": "Rapid tactical gunfire bursts with metallic shell casings hitting concrete", "weight_db": -3.0, "fade_ms": 500}, {"id": 5, "audio_type": "SFX", "start_time_ms": 11000, "duration_ms": 4000, "audio_class": "Rapid, heavy footsteps scuffling on pavement and the sound of clothes dragging", "weight_db": -5.0, "fade_ms": 500}, {"id": 6, "audio_type": "SFX", "start_time_ms": 16500, "duration_ms": 2500, "audio_class": "Metallic clanging of boots running quickly up a steel fire escape staircase", "weight_db": -4.5, "fade_ms": 500}, {"id": 7, "audio_type": "AMBIENCE", "start_time_ms": 19000, "duration_ms": 1000, "audio_class": "Open-air city rooftop ambience, gusting wind, and distant sirens", "weight_db": -18.0, "fade_ms": 500}, {"id": 8, "audio_type": "MUSIC", "start_time_ms": 19500, "duration_ms": 500, "audio_class": "Heroic, soaring orchestral strings resolving into a suspenseful fade", "weight_db": -12.0, "fade_ms": 500}, {"id": 10, "audio_type": "AMBIENCE", "start_time_ms": 8500, "duration_ms": 7000, "audio_class": "Distant car horns, traffic, indistinct shouts, and general urban bustle", "weight_db": -19.0, "fade_ms": 500}]</t>
  </si>
  <si>
    <t>/home/bt2/22CS10004/cinemaudio-studio/backend/Evaluation/Results/infernce_results/generated_audios/baseline/gemini-3-flash-preview/toggle_env_audioldm2/row_1_b3b1108450.wav</t>
  </si>
  <si>
    <t>[{"id": 1, "audio_type": "AMBIENCE", "start_time_ms": 0, "duration_ms": 10000, "audio_class": "Ambience of a narrow urban alleyway, wet pavement drips, and distant low-frequency city hum", "weight_db": -22.0,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delivers the lines with a gritty, breathless intensity, speaking at a fast and urgent pace. The audio is very clear with no background noise from the speaker, emphasizing the life-or-death situation.", "weight_db": 0}, {"id": 2, "audio_type": "MUSIC", "start_time_ms": 4000, "duration_ms": 10000, "audio_class": "Aggressive cinematic action pulse with heavy distorted synths and driving percussion", "weight_db": -14.0, "fade_ms": 500}, {"id": 3, "audio_type": "SFX", "start_time_ms": 8000, "duration_ms": 2500, "audio_class": "Heavy body impacts, grunts of exertion, and the sound of fabric tearing", "weight_db": -4.0, "fade_ms": 500}, {"id": 4, "audio_type": "SFX", "start_time_ms": 10000, "duration_ms": 2000, "audio_class": "Rapid tactical gunfire bursts with metallic shell casings hitting concrete", "weight_db": -3.0, "fade_ms": 500}, {"id": 5, "audio_type": "SFX", "start_time_ms": 11000, "duration_ms": 4000, "audio_class": "Rapid, heavy footsteps scuffling on pavement and the sound of clothes dragging", "weight_db": -5.0, "fade_ms": 500}, {"id": 6, "audio_type": "SFX", "start_time_ms": 16500, "duration_ms": 2500, "audio_class": "Metallic clanging of boots running quickly up a steel fire escape staircase", "weight_db": -4.5, "fade_ms": 500}, {"id": 7, "audio_type": "AMBIENCE", "start_time_ms": 19000, "duration_ms": 1000, "audio_class": "Open-air city rooftop ambience, gusting wind, and distant sirens", "weight_db": -18.0, "fade_ms": 500}, {"id": 8, "audio_type": "MUSIC", "start_time_ms": 19500, "duration_ms": 500, "audio_class": "Heroic, soaring orchestral strings resolving into a suspenseful fade", "weight_db": -12.0, "fade_ms": 500}, {"id": 10, "audio_type": "AMBIENCE", "start_time_ms": 9000, "duration_ms": 5000, "audio_class": "Busy city street ambience with traffic, distant horns, and muffled crowd sounds", "weight_db": -20.0, "fade_ms": 500}]</t>
  </si>
  <si>
    <t>/home/bt2/22CS10004/cinemaudio-studio/backend/Evaluation/Results/infernce_results/generated_audios/baseline/gemini-3-flash-preview/toggle_music_audioldm2/row_1_e7ab06edd0.wav</t>
  </si>
  <si>
    <t>[{"id":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"Mike speaks with a low-pitched, urgent voice, delivering his speech at a moderate speed in a very clear audio environment, with slight pauses for dramatic effect and to build tension.", "weight_db": 0}, {"id": 1, "audio_type": "AMBIENCE", "start_time_ms": 0, "duration_ms": 15500, "audio_class": "Distant urban hum with subtle water drips, claustrophobic alley echo", "weight_db": -22.0, "fade_ms": 500}, {"id": 2, "audio_type": "MUSIC", "start_time_ms": 0, "duration_ms": 6500, "audio_class": "Low-frequency, tense cinematic drone with subtle percussive pulses", "weight_db": -15.0, "fade_ms": 500}, {"id": 3, "audio_type": "SFX", "start_time_ms": 6000, "duration_ms": 3000, "audio_class": "Impactful punches, grunts, body throws and close-quarter combat sounds", "weight_db": -4.0, "fade_ms": 500}, {"id": 4, "audio_type": "MUSIC", "start_time_ms": 6500, "duration_ms": 6000, "audio_class": "Driving, high-energy action score with powerful percussion and brass", "weight_db": -12.0, "fade_ms": 500}, {"id": 5, "audio_type": "SFX", "start_time_ms": 11500, "duration_ms": 1200, "audio_class": "Short burst of realistic handgun fire with metallic shell casings dropping", "weight_db": -3.0, "fade_ms": 500}, {"id": 6, "audio_type": "MUSIC", "start_time_ms": 12500, "duration_ms": 7500, "audio_class": "Fast-paced, urgent chase music with driving strings and rhythmic synths", "weight_db": -12.0, "fade_ms": 500}, {"id": 7, "audio_type": "SFX", "start_time_ms": 13500, "duration_ms": 2000, "audio_class": "Heavy fabric and body dragging across rough urban pavement", "weight_db": -5.0, "fade_ms": 500}, {"id": 8, "audio_type": "AMBIENCE", "start_time_ms": 15500, "duration_ms": 4500, "audio_class": "Loud, chaotic city street with heavy traffic, distant horns, and shouts", "weight_db": -20.0, "fade_ms": 500}, {"id": 9, "audio_type": "SFX", "start_time_ms": 19500, "duration_ms": 500, "audio_class": "Labored breathing, heavy footsteps rapidly ascending concrete stairs", "weight_db": -4.0, "fade_ms": 500}, {"id": 10, "audio_type": "AMBIENCE", "start_time_ms": 20000, "duration_ms": 0, "audio_class": "Windy rooftop atmosphere, distant city drone, faint sirens from below", "weight_db": -18.0, "fade_ms": 500}, {"id": 11, "audio_type": "MUSIC", "start_time_ms": 20000, "duration_ms": 0, "audio_class": "Cinematic orchestral swell with a hint of relief, yet lingering tension", "weight_db": -10.0, "fade_ms": 500}]</t>
  </si>
  <si>
    <t>[{"id": 1, "audio_type": "AMBIENCE", "start_time_ms": 0, "duration_ms": 15500, "audio_class": "Distant urban hum with subtle water drips, claustrophobic alley echo", "weight_db": -22.0, "fade_ms": 500}, {"id": 2, "audio_type": "MUSIC", "start_time_ms": 0, "duration_ms": 6500, "audio_class": "Low-frequency, tense cinematic drone with subtle percussive pulses", "weight_db": -15.0,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"Mike speaks with a low-pitched, urgent voice, delivering his speech at a moderate speed in a very clear audio environment, with slight pauses for dramatic effect and to build tension.", "weight_db": 0}, {"id": 3, "audio_type": "SFX", "start_time_ms": 6000, "duration_ms": 3000, "audio_class": "Impactful punches, grunts, body throws and close-quarter combat sounds", "weight_db": -4.0, "fade_ms": 500}, {"id": 4, "audio_type": "MUSIC", "start_time_ms": 6500, "duration_ms": 6000, "audio_class": "Driving, high-energy action score with powerful percussion and brass", "weight_db": -12.0, "fade_ms": 500}, {"id": 5, "audio_type": "SFX", "start_time_ms": 11500, "duration_ms": 1200, "audio_class": "Short burst of realistic handgun fire with metallic shell casings dropping", "weight_db": -3.0, "fade_ms": 500}, {"id": 6, "audio_type": "MUSIC", "start_time_ms": 12500, "duration_ms": 7500, "audio_class": "Fast-paced, urgent chase music with driving strings and rhythmic synths", "weight_db": -12.0, "fade_ms": 500}, {"id": 7, "audio_type": "SFX", "start_time_ms": 13500, "duration_ms": 2000, "audio_class": "Heavy fabric and body dragging across rough urban pavement", "weight_db": -5.0, "fade_ms": 500}, {"id": 8, "audio_type": "AMBIENCE", "start_time_ms": 15500, "duration_ms": 4500, "audio_class": "Loud, chaotic city street with heavy traffic, distant horns, and shouts", "weight_db": -20.0, "fade_ms": 500}, {"id": 9, "audio_type": "SFX", "start_time_ms": 19500, "duration_ms": 500, "audio_class": "Labored breathing, heavy footsteps rapidly ascending concrete stairs", "weight_db": -4.0, "fade_ms": 500}, {"id": 10, "audio_type": "SFX", "start_time_ms": 7000, "duration_ms": 6000, "audio_class": "Operative's ragged, exhausted breathing", "weight_db": -4.0, "fade_ms": 500}, {"id": 11, "audio_type": "AMBIENCE", "start_time_ms": 15000, "duration_ms": 10000, "audio_class": "Light wind gusting with distant, muffled city sounds from above", "weight_db": -20.0, "fade_ms": 500}]</t>
  </si>
  <si>
    <t>/home/bt2/22CS10004/cinemaudio-studio/backend/Evaluation/Results/infernce_results/generated_audios/decide_model_gemini-2.5-flash/gemini-2.5-flash/baseline_tango2/row_1_a026fe2d02.wav</t>
  </si>
  <si>
    <t>[{"id": 1, "audio_type": "AMBIENCE", "start_time_ms": 0, "duration_ms": 15500, "audio_class": "Distant urban hum with subtle water drips, claustrophobic alley echo", "weight_db": -22.0, "fade_ms": 500}, {"id": 2, "audio_type": "MUSIC", "start_time_ms": 0, "duration_ms": 6500, "audio_class": "Low-frequency, tense cinematic drone with subtle percussive pulses", "weight_db": -15.0,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"Mike speaks with a low-pitched, urgent voice, delivering his speech at a moderate speed in a very clear audio environment, with slight pauses for dramatic effect and to build tension.", "weight_db": 0}, {"id": 3, "audio_type": "SFX", "start_time_ms": 6000, "duration_ms": 3000, "audio_class": "Impactful punches, grunts, body throws and close-quarter combat sounds", "weight_db": -4.0, "fade_ms": 500}, {"id": 4, "audio_type": "MUSIC", "start_time_ms": 6500, "duration_ms": 6000, "audio_class": "Driving, high-energy action score with powerful percussion and brass", "weight_db": -12.0, "fade_ms": 500}, {"id": 5, "audio_type": "SFX", "start_time_ms": 11500, "duration_ms": 1200, "audio_class": "Short burst of realistic handgun fire with metallic shell casings dropping", "weight_db": -3.0, "fade_ms": 500}, {"id": 6, "audio_type": "MUSIC", "start_time_ms": 12500, "duration_ms": 7500, "audio_class": "Fast-paced, urgent chase music with driving strings and rhythmic synths", "weight_db": -12.0, "fade_ms": 500}, {"id": 7, "audio_type": "SFX", "start_time_ms": 13500, "duration_ms": 2000, "audio_class": "Heavy fabric and body dragging across rough urban pavement", "weight_db": -5.0, "fade_ms": 500}, {"id": 8, "audio_type": "AMBIENCE", "start_time_ms": 15500, "duration_ms": 4500, "audio_class": "Loud, chaotic city street with heavy traffic, distant horns, and shouts", "weight_db": -20.0, "fade_ms": 500}, {"id": 9, "audio_type": "SFX", "start_time_ms": 19500, "duration_ms": 500, "audio_class": "Labored breathing, heavy footsteps rapidly ascending concrete stairs", "weight_db": -4.0, "fade_ms": 500}, {"id": 10, "audio_type": "SFX", "start_time_ms": 10500, "duration_ms": 1000, "audio_class": "Rough clothing grab and muffled grunt from civilian", "weight_db": -4.0, "fade_ms": 500}, {"id": 11, "audio_type": "AMBIENCE", "start_time_ms": 20000, "duration_ms": 10000, "audio_class": "Elevated city ambience with distant wind and sparse traffic sounds", "weight_db": -20.0, "fade_ms": 500}]</t>
  </si>
  <si>
    <t>/home/bt2/22CS10004/cinemaudio-studio/backend/Evaluation/Results/infernce_results/generated_audios/decide_model_gemini-2.5-flash/gemini-2.5-flash/toggle_sfx_audioldm2/row_1_9767826046.wav</t>
  </si>
  <si>
    <t>[{"id": 1, "audio_type": "AMBIENCE", "start_time_ms": 0, "duration_ms": 15500, "audio_class": "Distant urban hum with subtle water drips, claustrophobic alley echo", "weight_db": -22.0, "fade_ms": 500}, {"id": 2, "audio_type": "MUSIC", "start_time_ms": 0, "duration_ms": 6500, "audio_class": "Low-frequency, tense cinematic drone with subtle percussive pulses", "weight_db": -15.0,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"Mike speaks with a low-pitched, urgent voice, delivering his speech at a moderate speed in a very clear audio environment, with slight pauses for dramatic effect and to build tension.", "weight_db": 0}, {"id": 3, "audio_type": "SFX", "start_time_ms": 6000, "duration_ms": 3000, "audio_class": "Impactful punches, grunts, body throws and close-quarter combat sounds", "weight_db": -4.0, "fade_ms": 500}, {"id": 4, "audio_type": "MUSIC", "start_time_ms": 6500, "duration_ms": 6000, "audio_class": "Driving, high-energy action score with powerful percussion and brass", "weight_db": -12.0, "fade_ms": 500}, {"id": 5, "audio_type": "SFX", "start_time_ms": 11500, "duration_ms": 1200, "audio_class": "Short burst of realistic handgun fire with metallic shell casings dropping", "weight_db": -3.0, "fade_ms": 500}, {"id": 6, "audio_type": "MUSIC", "start_time_ms": 12500, "duration_ms": 7500, "audio_class": "Fast-paced, urgent chase music with driving strings and rhythmic synths", "weight_db": -12.0, "fade_ms": 500}, {"id": 7, "audio_type": "SFX", "start_time_ms": 13500, "duration_ms": 2000, "audio_class": "Heavy fabric and body dragging across rough urban pavement", "weight_db": -5.0, "fade_ms": 500}, {"id": 8, "audio_type": "AMBIENCE", "start_time_ms": 15500, "duration_ms": 4500, "audio_class": "Loud, chaotic city street with heavy traffic, distant horns, and shouts", "weight_db": -20.0, "fade_ms": 500}, {"id": 9, "audio_type": "SFX", "start_time_ms": 19500, "duration_ms": 500, "audio_class": "Labored breathing, heavy footsteps rapidly ascending concrete stairs", "weight_db": -4.0, "fade_ms": 500}, {"id": 10, "audio_type": "SFX", "start_time_ms": 6800, "duration_ms": 800, "audio_class": "Sudden, aggressive combat initiation thud", "weight_db": -4.0, "fade_ms": 500}, {"id": 12, "audio_type": "SFX", "start_time_ms": 19000, "duration_ms": 800, "audio_class": "Operative's sharp grunt of strenuous effort", "weight_db": -5.0, "fade_ms": 500}, {"id": 13, "audio_type": "AMBIENCE", "start_time_ms": 30000, "duration_ms": 10000, "audio_class": "Distant city sounds from rooftop height with subtle wind gusts", "weight_db": -20.0, "fade_ms": 500}]</t>
  </si>
  <si>
    <t>/home/bt2/22CS10004/cinemaudio-studio/backend/Evaluation/Results/infernce_results/generated_audios/decide_model_gemini-2.5-flash/gemini-2.5-flash/toggle_env_audioldm2/row_1_ce34aa6858.wav</t>
  </si>
  <si>
    <t>[{"id": 1, "audio_type": "AMBIENCE", "start_time_ms": 0, "duration_ms": 15500, "audio_class": "Distant urban hum with subtle water drips, claustrophobic alley echo", "weight_db": -22.0, "fade_ms": 500}, {"id": 2, "audio_type": "MUSIC", "start_time_ms": 0, "duration_ms": 6500, "audio_class": "Low-frequency, tense cinematic drone with subtle percussive pulses", "weight_db": -15.0,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"Mike speaks with a low-pitched, urgent voice, delivering his speech at a moderate speed in a very clear audio environment, with slight pauses for dramatic effect and to build tension.", "weight_db": 0}, {"id": 3, "audio_type": "SFX", "start_time_ms": 6000, "duration_ms": 3000, "audio_class": "Impactful punches, grunts, body throws and close-quarter combat sounds", "weight_db": -4.0, "fade_ms": 500}, {"id": 4, "audio_type": "MUSIC", "start_time_ms": 6500, "duration_ms": 6000, "audio_class": "Driving, high-energy action score with powerful percussion and brass", "weight_db": -12.0, "fade_ms": 500}, {"id": 5, "audio_type": "SFX", "start_time_ms": 11500, "duration_ms": 1200, "audio_class": "Short burst of realistic handgun fire with metallic shell casings dropping", "weight_db": -3.0, "fade_ms": 500}, {"id": 6, "audio_type": "MUSIC", "start_time_ms": 12500, "duration_ms": 7500, "audio_class": "Fast-paced, urgent chase music with driving strings and rhythmic synths", "weight_db": -12.0, "fade_ms": 500}, {"id": 7, "audio_type": "SFX", "start_time_ms": 13500, "duration_ms": 2000, "audio_class": "Heavy fabric and body dragging across rough urban pavement", "weight_db": -5.0, "fade_ms": 500}, {"id": 8, "audio_type": "AMBIENCE", "start_time_ms": 15500, "duration_ms": 4500, "audio_class": "Loud, chaotic city street with heavy traffic, distant horns, and shouts", "weight_db": -20.0, "fade_ms": 500}, {"id": 9, "audio_type": "SFX", "start_time_ms": 19500, "duration_ms": 500, "audio_class": "Labored breathing, heavy footsteps rapidly ascending concrete stairs", "weight_db": -4.0, "fade_ms": 500}, {"id": 10, "audio_type": "AMBIENCE", "start_time_ms": 28000, "duration_ms": 7000, "audio_class": "Expansive urban rooftop ambience with distant city sounds and wind", "weight_db": -20.0, "fade_ms": 500}]</t>
  </si>
  <si>
    <t>/home/bt2/22CS10004/cinemaudio-studio/backend/Evaluation/Results/infernce_results/generated_audios/decide_model_gemini-2.5-flash/gemini-2.5-flash/toggle_music_audioldm2/row_1_475f8f65fa.wav</t>
  </si>
  <si>
    <t>[{"id":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"Mike speaks with a gritty, low-pitched, and gravelly voice. He delivers the lines at a fast, urgent pace to match the action, ensuring very clear audio despite the intense description. He maintains high tension with sharp pronunciation.", "weight_db": 0}, {"id": 1, "audio_type": "AMBIENCE", "start_time_ms": 0, "duration_ms": 14000, "audio_class": "Deep urban alleyway ambience with distant humming, water dripping, and low-frequency wind tunnels", "weight_db": -22.0, "fade_ms": 500}, {"id": 2, "audio_type": "MUSIC", "start_time_ms": 5000, "duration_ms": 15000, "audio_class": "Aggressive cinematic action score with fast tribal percussion and industrial synth pulses", "weight_db": -14.0, "fade_ms": 500}, {"id": 3, "audio_type": "SFX", "start_time_ms": 8000, "duration_ms": 2000, "audio_class": "Wet thuds, bone-crunching impacts, and fabric rustling of intense hand-to-hand combat", "weight_db": -5.0, "fade_ms": 500}, {"id": 4, "audio_type": "SFX", "start_time_ms": 10000, "duration_ms": 1500, "audio_class": "Rapid tactical pistol shots with sharp echoes reflecting off brick walls", "weight_db": -3.0, "fade_ms": 500}, {"id": 5, "audio_type": "SFX", "start_time_ms": 11000, "duration_ms": 4000, "audio_class": "Heavy breathing and rapid rhythmic footsteps scuffing on wet pavement and asphalt", "weight_db": -6.0, "fade_ms": 500}, {"id": 6, "audio_type": "AMBIENCE", "start_time_ms": 14000, "duration_ms": 6000, "audio_class": "Chaotic city street ambience with distant sirens, shouting crowds, and passing vehicle drones", "weight_db": -18.0, "fade_ms": 500}, {"id": 7, "audio_type": "SFX", "start_time_ms": 17000, "duration_ms": 3000, "audio_class": "Loud metallic clanging of boots running up a resonant iron fire escape staircase", "weight_db": -4.0, "fade_ms": 500}, {"id": 8, "audio_type": "SFX", "start_time_ms": 19500, "duration_ms": 500, "audio_class": "Sudden burst of open-air wind and distant city vista white noise", "weight_db": -8.0, "fade_ms": 500}]</t>
  </si>
  <si>
    <t>[{"id": 1, "audio_type": "AMBIENCE", "start_time_ms": 0, "duration_ms": 14000, "audio_class": "Deep urban alleyway ambience with distant humming, water dripping, and low-frequency wind tunnels", "weight_db": -22.0,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"Mike speaks with a gritty, low-pitched, and gravelly voice. He delivers the lines at a fast, urgent pace to match the action, ensuring very clear audio despite the intense description. He maintains high tension with sharp pronunciation.", "weight_db": 0}, {"id": 2, "audio_type": "MUSIC", "start_time_ms": 5000, "duration_ms": 15000, "audio_class": "Aggressive cinematic action score with fast tribal percussion and industrial synth pulses", "weight_db": -14.0, "fade_ms": 500}, {"id": 3, "audio_type": "SFX", "start_time_ms": 8000, "duration_ms": 2000, "audio_class": "Wet thuds, bone-crunching impacts, and fabric rustling of intense hand-to-hand combat", "weight_db": -5.0, "fade_ms": 500}, {"id": 4, "audio_type": "SFX", "start_time_ms": 10000, "duration_ms": 1500, "audio_class": "Rapid tactical pistol shots with sharp echoes reflecting off brick walls", "weight_db": -3.0, "fade_ms": 500}, {"id": 5, "audio_type": "SFX", "start_time_ms": 11000, "duration_ms": 4000, "audio_class": "Heavy breathing and rapid rhythmic footsteps scuffing on wet pavement and asphalt", "weight_db": -6.0, "fade_ms": 500}, {"id": 6, "audio_type": "AMBIENCE", "start_time_ms": 14000, "duration_ms": 6000, "audio_class": "Chaotic city street ambience with distant sirens, shouting crowds, and passing vehicle drones", "weight_db": -18.0, "fade_ms": 500}, {"id": 7, "audio_type": "SFX", "start_time_ms": 17000, "duration_ms": 3000, "audio_class": "Loud metallic clanging of boots running up a resonant iron fire escape staircase", "weight_db": -4.0, "fade_ms": 500}, {"id": 8, "audio_type": "SFX", "start_time_ms": 19500, "duration_ms": 500, "audio_class": "Sudden burst of open-air wind and distant city vista white noise", "weight_db": -8.0, "fade_ms": 500}]</t>
  </si>
  <si>
    <t>/home/bt2/22CS10004/cinemaudio-studio/backend/Evaluation/Results/infernce_results/generated_audios/toggle_fill_coverage_by_llm/gemini-3-flash-preview/baseline_tango2/row_1_4ae713f6c7.wav</t>
  </si>
  <si>
    <t>/home/bt2/22CS10004/cinemaudio-studio/backend/Evaluation/Results/infernce_results/generated_audios/toggle_fill_coverage_by_llm/gemini-3-flash-preview/toggle_sfx_audioldm2/row_1_5b803a982a.wav</t>
  </si>
  <si>
    <t>/home/bt2/22CS10004/cinemaudio-studio/backend/Evaluation/Results/infernce_results/generated_audios/toggle_use_movie_bgms/gemini-3-flash-preview/toggle_music_audioldm2/row_1_7b11deb68b.wav</t>
  </si>
  <si>
    <t>/home/bt2/22CS10004/cinemaudio-studio/backend/Evaluation/Results/infernce_results/generated_audios/toggle_fill_coverage_by_llm/gemini-3-flash-preview/toggle_env_audioldm2/row_1_880fc18d4b.wav</t>
  </si>
  <si>
    <t>/home/bt2/22CS10004/cinemaudio-studio/backend/Evaluation/Results/infernce_results/generated_audios/toggle_fill_coverage_by_llm/gemini-3-flash-preview/toggle_music_audioldm2/row_1_10bf6e0a2c.wav</t>
  </si>
  <si>
    <t>[{"id":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speaks with a low-pitched, gritty voice, delivering the lines at a moderate, intense pace. The audio is very clear, recorded in a quiet environment to maintain tension.", "weight_db": 0}, {"id": 1, "audio_type": "AMBIENCE", "start_time_ms": 0, "duration_ms": 14000, "audio_class": "Distant urban city hum with wind whistling through a narrow corridor", "weight_db": -22.0, "fade_ms": 500}, {"id": 2, "audio_type": "MOVIE_BGM", "start_time_ms": 0, "duration_ms": 10000, "audio_class": "Aggressive cinematic action percussion with dark, low synth pulses", "weight_db": -15.0, "fade_ms": 500}, {"id": 3, "audio_type": "SFX", "start_time_ms": 5500, "duration_ms": 3500, "audio_class": "Fast-paced brutal punches, body thuds, and cloth rustling", "weight_db": -5.0, "fade_ms": 500}, {"id": 4, "audio_type": "SFX", "start_time_ms": 9500, "duration_ms": 2500, "audio_class": "Muffled tactical pistol shots with mechanical slide clicks", "weight_db": -3.0, "fade_ms": 500}, {"id": 5, "audio_type": "MUSIC", "start_time_ms": 10000, "duration_ms": 10000, "audio_class": "High-octane orchestral strings and heavy bass hits", "weight_db": -14.0, "fade_ms": 500}, {"id": 6, "audio_type": "SFX", "start_time_ms": 11000, "duration_ms": 4000, "audio_class": "Scuffing boots on pavement and heavy breathing of two people", "weight_db": -6.0, "fade_ms": 500}, {"id": 7, "audio_type": "AMBIENCE", "start_time_ms": 14000, "duration_ms": 5500, "audio_class": "Outdoor city chaos, distant sirens, and shouting", "weight_db": -20.0, "fade_ms": 500}, {"id": 8, "audio_type": "SFX", "start_time_ms": 17500, "duration_ms": 2000, "audio_class": "Rapid rhythmic footsteps echoing on a metal staircase", "weight_db": -5.5, "fade_ms": 500}, {"id": 9, "audio_type": "AMBIENCE", "start_time_ms": 19500, "duration_ms": 500, "audio_class": "Sudden burst of open night air, light wind, and distant traffic silence", "weight_db": -18.0, "fade_ms": 500}]</t>
  </si>
  <si>
    <t>[{"id": 1, "audio_type": "AMBIENCE", "start_time_ms": 0, "duration_ms": 14000, "audio_class": "Distant urban city hum with wind whistling through a narrow corridor", "weight_db": -22.0,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speaks with a low-pitched, gritty voice, delivering the lines at a moderate, intense pace. The audio is very clear, recorded in a quiet environment to maintain tension.", "weight_db": 0}, {"id": 3, "audio_type": "SFX", "start_time_ms": 5500, "duration_ms": 3500, "audio_class": "Fast-paced brutal punches, body thuds, and cloth rustling", "weight_db": -5.0, "fade_ms": 500}, {"id": 4, "audio_type": "SFX", "start_time_ms": 9500, "duration_ms": 2500, "audio_class": "Muffled tactical pistol shots with mechanical slide clicks", "weight_db": -3.0, "fade_ms": 500}, {"id": 5, "audio_type": "MUSIC", "start_time_ms": 10000, "duration_ms": 10000, "audio_class": "High-octane orchestral strings and heavy bass hits", "weight_db": -14.0, "fade_ms": 500}, {"id": 6, "audio_type": "SFX", "start_time_ms": 11000, "duration_ms": 4000, "audio_class": "Scuffing boots on pavement and heavy breathing of two people", "weight_db": -6.0, "fade_ms": 500}, {"id": 7, "audio_type": "AMBIENCE", "start_time_ms": 14000, "duration_ms": 5500, "audio_class": "Outdoor city chaos, distant sirens, and shouting", "weight_db": -20.0, "fade_ms": 500}, {"id": 8, "audio_type": "SFX", "start_time_ms": 17500, "duration_ms": 2000, "audio_class": "Rapid rhythmic footsteps echoing on a metal staircase", "weight_db": -5.5, "fade_ms": 500}, {"id": 9, "audio_type": "AMBIENCE", "start_time_ms": 19500, "duration_ms": 500, "audio_class": "Sudden burst of open night air, light wind, and distant traffic silence", "weight_db": -18.0, "fade_ms": 500}]</t>
  </si>
  <si>
    <t>/home/bt2/22CS10004/cinemaudio-studio/backend/Evaluation/Results/infernce_results/generated_audios/toggle_use_dsp/gemini-3-flash-preview/baseline_tango2/row_1_6498e9fd70.wav</t>
  </si>
  <si>
    <t>[{"id":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"Gary speaks with a low-pitched, gravelly voice, delivering his speech at a slow, deliberate pace (2.0 wps) in a very quiet environment. He emphasizes the suspense with subtle pauses after 'caution' and 'stillness'. Clear audio with no background noise.", "weight_db": 0}, {"id": 1, "audio_type": "AMBIENCE", "start_time_ms": 0, "duration_ms": 5000, "audio_class": "Atmospheric quiet small town exterior with distant bird chirps and light wind", "weight_db": -22.0, "fade_ms": 500}, {"id": 2, "audio_type": "MUSIC", "start_time_ms": 1000, "duration_ms": 10000, "audio_class": "Eerie cinematic low-frequency drone with light suspenseful tension", "weight_db": -16.0, "fade_ms": 500}, {"id": 3, "audio_type": "AMBIENCE", "start_time_ms": 5000, "duration_ms": 15500, "audio_class": "Dead silent interior ambience with a faint, high-pitched fluorescent light hum", "weight_db": -24.0, "fade_ms": 500}, {"id": 4, "audio_type": "SFX", "start_time_ms": 9000, "duration_ms": 3000, "audio_class": "Slow, heavy leather boot footsteps on old wooden floorboards", "weight_db": -6.0, "fade_ms": 500}, {"id": 5, "audio_type": "SFX", "start_time_ms": 10500, "duration_ms": 2000, "audio_class": "Thin plastic grocery bag crinkling and rustling sharply", "weight_db": -5.5, "fade_ms": 500}, {"id": 6, "audio_type": "SFX", "start_time_ms": 18000, "duration_ms": 2500, "audio_class": "Distant, muffled intercom chime followed by low-fidelity garbled voice", "weight_db": -3.0, "fade_ms": 500}, {"id": 7, "audio_type": "MUSIC", "start_time_ms": 18500, "duration_ms": 2000, "audio_class": "Sudden rising dark orchestral hit for psychological thrill", "weight_db": -12.0, "fade_ms": 500}]</t>
  </si>
  <si>
    <t>[{"id": 1, "audio_type": "AMBIENCE", "start_time_ms": 0, "duration_ms": 5000, "audio_class": "Atmospheric quiet small town exterior with distant bird chirps and light wind", "weight_db": -22.0, "fade_ms": 500}, {"id":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"Gary speaks with a low-pitched, gravelly voice, delivering his speech at a slow, deliberate pace (2.0 wps) in a very quiet environment. He emphasizes the suspense with subtle pauses after 'caution' and 'stillness'. Clear audio with no background noise.", "weight_db": 0}, {"id": 2, "audio_type": "MUSIC", "start_time_ms": 1000, "duration_ms": 10000, "audio_class": "Eerie cinematic low-frequency drone with light suspenseful tension", "weight_db": -16.0, "fade_ms": 500}, {"id": 3, "audio_type": "AMBIENCE", "start_time_ms": 5000, "duration_ms": 15500, "audio_class": "Dead silent interior ambience with a faint, high-pitched fluorescent light hum", "weight_db": -24.0, "fade_ms": 500}, {"id": 4, "audio_type": "SFX", "start_time_ms": 9000, "duration_ms": 3000, "audio_class": "Slow, heavy leather boot footsteps on old wooden floorboards", "weight_db": -6.0, "fade_ms": 500}, {"id": 5, "audio_type": "SFX", "start_time_ms": 10500, "duration_ms": 2000, "audio_class": "Thin plastic grocery bag crinkling and rustling sharply", "weight_db": -5.5, "fade_ms": 500}, {"id": 6, "audio_type": "SFX", "start_time_ms": 18000, "duration_ms": 2500, "audio_class": "Distant, muffled intercom chime followed by low-fidelity garbled voice", "weight_db": -3.0, "fade_ms": 500}, {"id": 7, "audio_type": "MUSIC", "start_time_ms": 18500, "duration_ms": 2000, "audio_class": "Sudden rising dark orchestral hit for psychological thrill", "weight_db": -12.0, "fade_ms": 500}]</t>
  </si>
  <si>
    <t>/home/bt2/22CS10004/cinemaudio-studio/backend/Evaluation/Results/infernce_results/generated_audios/toggle_use_narrator/gemini-3-flash-preview/baseline_tango2/row_1_651ed8497e.wav</t>
  </si>
  <si>
    <t>[{"id": 1, "audio_type": "AMBIENCE", "start_time_ms": 0, "duration_ms": 14000, "audio_class": "Distant urban city hum with wind whistling through a narrow corridor", "weight_db": -22.0,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speaks with a low-pitched, gritty voice, delivering the lines at a moderate, intense pace. The audio is very clear, recorded in a quiet environment to maintain tension.", "weight_db": 0}, {"id": 3, "audio_type": "SFX", "start_time_ms": 5500, "duration_ms": 3500, "audio_class": "Fast-paced brutal punches, body thuds, and cloth rustling", "weight_db": -5.0, "fade_ms": 500}, {"id": 4, "audio_type": "SFX", "start_time_ms": 9500, "duration_ms": 2500, "audio_class": "Muffled tactical pistol shots with mechanical slide clicks", "weight_db": -3.0, "fade_ms": 500}, {"id": 5, "audio_type": "MUSIC", "start_time_ms": 10000, "duration_ms": 10000, "audio_class": "High-octane orchestral strings and heavy bass hits", "weight_db": -14.0, "fade_ms": 500}, {"id": 6, "audio_type": "SFX", "start_time_ms": 11000, "duration_ms": 4000, "audio_class": "Scuffing boots on pavement and heavy breathing of two people", "weight_db": -6.0, "fade_ms": 500}, {"id": 7, "audio_type": "AMBIENCE", "start_time_ms": 14000, "duration_ms": 5500, "audio_class": "Outdoor city chaos, distant sirens, and shouting", "weight_db": -20.0, "fade_ms": 500}, {"id": 8, "audio_type": "SFX", "start_time_ms": 17500, "duration_ms": 2000, "audio_class": "Rapid rhythmic footsteps echoing on a metal staircase", "weight_db": -5.5, "fade_ms": 500}, {"id": 9, "audio_type": "AMBIENCE", "start_time_ms": 19500, "duration_ms": 500, "audio_class": "Sudden burst of open night air, light wind, and distant traffic silence", "weight_db": -18.0, "fade_ms": 500}, {"id": 11, "audio_type": "SFX", "start_time_ms": 11000, "duration_ms": 750, "audio_class": "Rough grab of clothing and body friction", "weight_db": -4.0, "fade_ms": 500}, {"id": 13, "audio_type": "SFX", "start_time_ms": 11500, "duration_ms": 5000, "audio_class": "Scraping civilian's body on rough pavement", "weight_db": -5.0, "fade_ms": 500}, {"id": 14, "audio_type": "SFX", "start_time_ms": 16500, "duration_ms": 1500, "audio_class": "Heavy thump onto metal staircase, followed by initial steps", "weight_db": -3.0, "fade_ms": 500}, {"id": 15, "audio_type": "SFX", "start_time_ms": 20500, "duration_ms": 1000, "audio_class": "Whoosh of air and forceful push of an egress point", "weight_db": -2.0, "fade_ms": 500}]</t>
  </si>
  <si>
    <t>/home/bt2/22CS10004/cinemaudio-studio/backend/Evaluation/Results/infernce_results/generated_audios/toggle_use_dsp/gemini-3-flash-preview/toggle_sfx_audioldm2/row_1_dac37df600.wav</t>
  </si>
  <si>
    <t>[{"id": 1, "audio_type": "AMBIENCE", "start_time_ms": 0, "duration_ms": 5000, "audio_class": "Atmospheric quiet small town exterior with distant bird chirps and light wind", "weight_db": -22.0, "fade_ms": 500}, {"id": 0, "audio_type": "NARRATOR", "start_time_ms": 0, "duration_ms": 20500, "story": "In a seemingly tranquil small town, a man navigates a silent general store with meticulous caution, his quiet footsteps and the rustle of a plastic bag cutting through the eerie stillness until a faint, almost imperceptible announcement disrupts the unsettling calm.", "narrator_description": "Gary speaks with a low-pitched, gravelly voice, delivering his speech at a slow, deliberate pace (2.0 wps) in a very quiet environment. He emphasizes the suspense with subtle pauses after 'caution' and 'stillness'. Clear audio with no background noise.", "weight_db": 0}, {"id": 2, "audio_type": "MUSIC", "start_time_ms": 1000, "duration_ms": 10000, "audio_class": "Eerie cinematic low-frequency drone with light suspenseful tension", "weight_db": -16.0, "fade_ms": 500}, {"id": 3, "audio_type": "AMBIENCE", "start_time_ms": 5000, "duration_ms": 15500, "audio_class": "Dead silent interior ambience with a faint, high-pitched fluorescent light hum", "weight_db": -24.0, "fade_ms": 500}, {"id": 4, "audio_type": "SFX", "start_time_ms": 9000, "duration_ms": 3000, "audio_class": "Slow, heavy leather boot footsteps on old wooden floorboards", "weight_db": -6.0, "fade_ms": 500}, {"id": 5, "audio_type": "SFX", "start_time_ms": 10500, "duration_ms": 2000, "audio_class": "Thin plastic grocery bag crinkling and rustling sharply", "weight_db": -5.5, "fade_ms": 500}, {"id": 6, "audio_type": "SFX", "start_time_ms": 18000, "duration_ms": 2500, "audio_class": "Distant, muffled intercom chime followed by low-fidelity garbled voice", "weight_db": -3.0, "fade_ms": 500}, {"id": 7, "audio_type": "MUSIC", "start_time_ms": 18500, "duration_ms": 2000, "audio_class": "Sudden rising dark orchestral hit for psychological thrill", "weight_db": -12.0, "fade_ms": 500}, {"id": 8, "audio_type": "SFX", "start_time_ms": 4000, "duration_ms": 2000, "audio_class": "Quiet wooden door creak and soft close", "weight_db": -4.0, "fade_ms": 500}]</t>
  </si>
  <si>
    <t>/home/bt2/22CS10004/cinemaudio-studio/backend/Evaluation/Results/infernce_results/generated_audios/toggle_use_narrator/gemini-3-flash-preview/toggle_sfx_audioldm2/row_1_897bff469e.wav</t>
  </si>
  <si>
    <t>[{"id": 1, "audio_type": "AMBIENCE", "start_time_ms": 0, "duration_ms": 14000, "audio_class": "Distant urban city hum with wind whistling through a narrow corridor", "weight_db": -22.0,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speaks with a low-pitched, gritty voice, delivering the lines at a moderate, intense pace. The audio is very clear, recorded in a quiet environment to maintain tension.", "weight_db": 0}, {"id": 3, "audio_type": "SFX", "start_time_ms": 5500, "duration_ms": 3500, "audio_class": "Fast-paced brutal punches, body thuds, and cloth rustling", "weight_db": -5.0, "fade_ms": 500}, {"id": 4, "audio_type": "SFX", "start_time_ms": 9500, "duration_ms": 2500, "audio_class": "Muffled tactical pistol shots with mechanical slide clicks", "weight_db": -3.0, "fade_ms": 500}, {"id": 5, "audio_type": "MUSIC", "start_time_ms": 10000, "duration_ms": 10000, "audio_class": "High-octane orchestral strings and heavy bass hits", "weight_db": -14.0, "fade_ms": 500}, {"id": 6, "audio_type": "SFX", "start_time_ms": 11000, "duration_ms": 4000, "audio_class": "Scuffing boots on pavement and heavy breathing of two people", "weight_db": -6.0, "fade_ms": 500}, {"id": 7, "audio_type": "AMBIENCE", "start_time_ms": 14000, "duration_ms": 5500, "audio_class": "Outdoor city chaos, distant sirens, and shouting", "weight_db": -20.0, "fade_ms": 500}, {"id": 8, "audio_type": "SFX", "start_time_ms": 17500, "duration_ms": 2000, "audio_class": "Rapid rhythmic footsteps echoing on a metal staircase", "weight_db": -5.5, "fade_ms": 500}, {"id": 9, "audio_type": "AMBIENCE", "start_time_ms": 19500, "duration_ms": 500, "audio_class": "Sudden burst of open night air, light wind, and distant traffic silence", "weight_db": -18.0, "fade_ms": 500}, {"id": 11, "audio_type": "SFX", "start_time_ms": 12000, "duration_ms": 2500, "audio_class": "Rough fabric scraping on concrete", "weight_db": -4.0, "fade_ms": 500}]</t>
  </si>
  <si>
    <t>/home/bt2/22CS10004/cinemaudio-studio/backend/Evaluation/Results/infernce_results/generated_audios/toggle_use_dsp/gemini-3-flash-preview/toggle_env_audioldm2/row_1_0ecd085778.wav</t>
  </si>
  <si>
    <t>/home/bt2/22CS10004/cinemaudio-studio/backend/Evaluation/Results/infernce_results/generated_audios/toggle_use_narrator/gemini-3-flash-preview/toggle_env_audioldm2/row_1_82d02ed183.wav</t>
  </si>
  <si>
    <t>[{"id": 1, "audio_type": "AMBIENCE", "start_time_ms": 0, "duration_ms": 14000, "audio_class": "Distant urban city hum with wind whistling through a narrow corridor", "weight_db": -22.0, "fade_ms": 500}, {"id": 0, "audio_type": "NARRATOR", "start_time_ms": 0, "duration_ms": 20000, "story": "In a claustrophobic, dimly lit urban alleyway, a rugged operative fiercely battles masked assailants in brutal hand-to-hand combat and gunfire, before frantically dragging a young civilian through the chaotic streets and up a flight of stairs to an open-air escape.", "narrator_description": "Jon speaks with a low-pitched, gritty voice, delivering the lines at a moderate, intense pace. The audio is very clear, recorded in a quiet environment to maintain tension.", "weight_db": 0}, {"id": 3, "audio_type": "SFX", "start_time_ms": 5500, "duration_ms": 3500, "audio_class": "Fast-paced brutal punches, body thuds, and cloth rustling", "weight_db": -5.0, "fade_ms": 500}, {"id": 4, "audio_type": "SFX", "start_time_ms": 9500, "duration_ms": 2500, "audio_class": "Muffled tactical pistol shots with mechanical slide clicks", "weight_db": -3.0, "fade_ms": 500}, {"id": 5, "audio_type": "MUSIC", "start_time_ms": 10000, "duration_ms": 10000, "audio_class": "High-octane orchestral strings and heavy bass hits", "weight_db": -14.0, "fade_ms": 500}, {"id": 6, "audio_type": "SFX", "start_time_ms": 11000, "duration_ms": 4000, "audio_class": "Scuffing boots on pavement and heavy breathing of two people", "weight_db": -6.0, "fade_ms": 500}, {"id": 7, "audio_type": "AMBIENCE", "start_time_ms": 14000, "duration_ms": 5500, "audio_class": "Outdoor city chaos, distant sirens, and shouting", "weight_db": -20.0, "fade_ms": 500}, {"id": 8, "audio_type": "SFX", "start_time_ms": 17500, "duration_ms": 2000, "audio_class": "Rapid rhythmic footsteps echoing on a metal staircase", "weight_db": -5.5, "fade_ms": 500}, {"id": 9, "audio_type": "AMBIENCE", "start_time_ms": 19500, "duration_ms": 500, "audio_class": "Sudden burst of open night air, light wind, and distant traffic silence", "weight_db": -18.0, "fade_ms": 500}, {"id": 10, "audio_type": "SFX", "start_time_ms": 10000, "duration_ms": 4000, "audio_class": "Rough clothing dragging on concrete, light impacts of a body being pulled", "weight_db": -4.0, "fade_ms": 500}]</t>
  </si>
  <si>
    <t>/home/bt2/22CS10004/cinemaudio-studio/backend/Evaluation/Results/infernce_results/generated_audios/toggle_use_dsp/gemini-3-flash-preview/toggle_music_audioldm2/row_1_b6390d0e55.wav</t>
  </si>
  <si>
    <t>/home/bt2/22CS10004/cinemaudio-studio/backend/Evaluation/Results/infernce_results/generated_audios/toggle_use_narrator/gemini-3-flash-preview/toggle_music_audioldm2/row_1_d34a38164f.wav</t>
  </si>
  <si>
    <t>https://www.youtube.com/watch?v=uYPbbksJxIg</t>
  </si>
  <si>
    <t>Oppenheimer | New Trailer</t>
  </si>
  <si>
    <t>Amidst scenes of meticulous scientific assembly in both sterile labs and desolate desert outposts, a profound and escalating tension builds as brilliant minds confront the monumental, world-altering implications of their creation.</t>
  </si>
  <si>
    <t>[{"id":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voice, delivering the lines at a steady, deliberate pace. The audio is very clear, recorded in a quiet environment to emphasize the gravity of the subject matter.", "weight_db": 0}, {"id": 1, "audio_type": "AMBIENCE", "start_time_ms": 0, "duration_ms": 5500, "audio_class": "Sterile laboratory atmosphere with high-frequency electronic hum and air filtration sounds", "weight_db": -22.0, "fade_ms": 500}, {"id": 2, "audio_type": "SFX", "start_time_ms": 1500, "duration_ms": 2000, "audio_class": "Fine metallic clicking and robotic servo whirring", "weight_db": -6.0, "fade_ms": 500}, {"id": 3, "audio_type": "AMBIENCE", "start_time_ms": 5500, "duration_ms": 10000, "audio_class": "Desolate desert wind howling through metallic structures", "weight_db": -20.0, "fade_ms": 500}, {"id": 4, "audio_type": "MUSIC", "start_time_ms": 7500, "duration_ms": 8000, "audio_class": "Cinematic orchestral tension with rising string tremolos and low synth pulses", "weight_db": -14.0, "fade_ms": 500}, {"id": 5, "audio_type": "SFX", "start_time_ms": 13000, "duration_ms": 2500, "audio_class": "Deep, resonant sub-bass boom signifying a world-altering discovery", "weight_db": -3.0, "fade_ms": 500}]</t>
  </si>
  <si>
    <t>[{"id": 1, "audio_type": "AMBIENCE", "start_time_ms": 0, "duration_ms": 5500, "audio_class": "Sterile laboratory atmosphere with high-frequency electronic hum and air filtration sounds", "weight_db": -22.0, "fade_ms": 500}, {"id":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voice, delivering the lines at a steady, deliberate pace. The audio is very clear, recorded in a quiet environment to emphasize the gravity of the subject matter.", "weight_db": 0}, {"id": 2, "audio_type": "SFX", "start_time_ms": 1500, "duration_ms": 2000, "audio_class": "Fine metallic clicking and robotic servo whirring", "weight_db": -6.0, "fade_ms": 500}, {"id": 3, "audio_type": "AMBIENCE", "start_time_ms": 5500, "duration_ms": 10000, "audio_class": "Desolate desert wind howling through metallic structures", "weight_db": -20.0, "fade_ms": 500}, {"id": 4, "audio_type": "MUSIC", "start_time_ms": 7500, "duration_ms": 8000, "audio_class": "Cinematic orchestral tension with rising string tremolos and low synth pulses", "weight_db": -14.0, "fade_ms": 500}, {"id": 5, "audio_type": "SFX", "start_time_ms": 13000, "duration_ms": 2500, "audio_class": "Deep, resonant sub-bass boom signifying a world-altering discovery", "weight_db": -3.0, "fade_ms": 500}]</t>
  </si>
  <si>
    <t>/home/bt2/22CS10004/cinemaudio-studio/backend/Evaluation/Results/infernce_results/generated_audios/baseline/gemini-3-flash-preview/baseline_tango2/row_0_fe1f68dfe9.wav</t>
  </si>
  <si>
    <t>/home/bt2/22CS10004/cinemaudio-studio/backend/Evaluation/Results/infernce_results/generated_audios/baseline/gemini-3-flash-preview/toggle_sfx_audioldm2/row_0_0a8357a9d4.wav</t>
  </si>
  <si>
    <t>/home/bt2/22CS10004/cinemaudio-studio/backend/Evaluation/Results/infernce_results/generated_audios/baseline/gemini-3-flash-preview/toggle_env_audioldm2/row_0_b331ace0be.wav</t>
  </si>
  <si>
    <t>/home/bt2/22CS10004/cinemaudio-studio/backend/Evaluation/Results/infernce_results/generated_audios/baseline/gemini-3-flash-preview/toggle_music_audioldm2/row_0_bcb93140b6.wav</t>
  </si>
  <si>
    <t>[{"id": 0, "audio_type": "NARRATOR", "start_time_ms": 0, "duration_ms": 15000, "story": "Amidst scenes of meticulous scientific assembly in both sterile labs and desolate desert outposts, a profound and escalating tension builds as brilliant minds confront the monumental, world-altering implications of their creation.", "narrator_description": "Gary speaks with a low-pitched, serious tone, delivering his speech at a moderate speed. His performance should start grounded and slowly build in intensity and gravitas towards the end, reflecting the escalating tension. Very clear audio in a quiet environment, allowing subtle background sounds to emerge.", "weight_db": 0}, {"id": 1, "audio_type": "AMBIENCE", "start_time_ms": 500, "duration_ms": 5000, "audio_class": "Subtle electronic hum and distant whirs of lab equipment", "weight_db": -20.0, "fade_ms": 500}, {"id": 2, "audio_type": "AMBIENCE", "start_time_ms": 5500, "duration_ms": 9000, "audio_class": "Faint, dry desert wind blowing softly with occasional distant sand shift", "weight_db": -22.0, "fade_ms": 500}, {"id": 3, "audio_type": "MUSIC", "start_time_ms": 7500, "duration_ms": 8000, "audio_class": "Deep, evolving cinematic tension drone with subtle rising synth elements and low pulses", "weight_db": -15.0, "fade_ms": 500}, {"id": 4, "audio_type": "SFX", "start_time_ms": 13500, "duration_ms": 2000, "audio_class": "Subtle, low-frequency resonant hum, implying power or deep thought, with a faint, almost imperceptible thrum", "weight_db": -5.0, "fade_ms": 500}]</t>
  </si>
  <si>
    <t>[{"id": 0, "audio_type": "NARRATOR", "start_time_ms": 0, "duration_ms": 15000, "story": "Amidst scenes of meticulous scientific assembly in both sterile labs and desolate desert outposts, a profound and escalating tension builds as brilliant minds confront the monumental, world-altering implications of their creation.", "narrator_description": "Gary speaks with a low-pitched, serious tone, delivering his speech at a moderate speed. His performance should start grounded and slowly build in intensity and gravitas towards the end, reflecting the escalating tension. Very clear audio in a quiet environment, allowing subtle background sounds to emerge.", "weight_db": 0}, {"id": 1, "audio_type": "AMBIENCE", "start_time_ms": 500, "duration_ms": 5000, "audio_class": "Subtle electronic hum and distant whirs of lab equipment", "weight_db": -20.0, "fade_ms": 500}, {"id": 2, "audio_type": "AMBIENCE", "start_time_ms": 5500, "duration_ms": 9000, "audio_class": "Faint, dry desert wind blowing softly with occasional distant sand shift", "weight_db": -22.0, "fade_ms": 500}, {"id": 3, "audio_type": "MUSIC", "start_time_ms": 7500, "duration_ms": 8000, "audio_class": "Deep, evolving cinematic tension drone with subtle rising synth elements and low pulses", "weight_db": -15.0, "fade_ms": 500}, {"id": 4, "audio_type": "SFX", "start_time_ms": 13500, "duration_ms": 2000, "audio_class": "Subtle, low-frequency resonant hum, implying power or deep thought, with a faint, almost imperceptible thrum", "weight_db": -5.0, "fade_ms": 500}, {"id": 5, "audio_type": "SFX", "start_time_ms": 1800, "duration_ms": 3000, "audio_class": "Delicate, precise machinery clicks and faint servo whirs during meticulous assembly", "weight_db": -4.0, "fade_ms": 500}]</t>
  </si>
  <si>
    <t>/home/bt2/22CS10004/cinemaudio-studio/backend/Evaluation/Results/infernce_results/generated_audios/decide_model_gemini-2.5-flash/gemini-2.5-flash/baseline_tango2/row_0_490d157897.wav</t>
  </si>
  <si>
    <t>[{"id": 0, "audio_type": "NARRATOR", "start_time_ms": 0, "duration_ms": 15000, "story": "Amidst scenes of meticulous scientific assembly in both sterile labs and desolate desert outposts, a profound and escalating tension builds as brilliant minds confront the monumental, world-altering implications of their creation.", "narrator_description": "Gary speaks with a low-pitched, serious tone, delivering his speech at a moderate speed. His performance should start grounded and slowly build in intensity and gravitas towards the end, reflecting the escalating tension. Very clear audio in a quiet environment, allowing subtle background sounds to emerge.", "weight_db": 0}, {"id": 1, "audio_type": "AMBIENCE", "start_time_ms": 500, "duration_ms": 5000, "audio_class": "Subtle electronic hum and distant whirs of lab equipment", "weight_db": -20.0, "fade_ms": 500}, {"id": 2, "audio_type": "AMBIENCE", "start_time_ms": 5500, "duration_ms": 9000, "audio_class": "Faint, dry desert wind blowing softly with occasional distant sand shift", "weight_db": -22.0, "fade_ms": 500}, {"id": 3, "audio_type": "MUSIC", "start_time_ms": 7500, "duration_ms": 8000, "audio_class": "Deep, evolving cinematic tension drone with subtle rising synth elements and low pulses", "weight_db": -15.0, "fade_ms": 500}, {"id": 4, "audio_type": "SFX", "start_time_ms": 13500, "duration_ms": 2000, "audio_class": "Subtle, low-frequency resonant hum, implying power or deep thought, with a faint, almost imperceptible thrum", "weight_db": -5.0, "fade_ms": 500}, {"id": 5, "audio_type": "SFX", "start_time_ms": 3000, "duration_ms": 1500, "audio_class": "Subtle, high-precision electronic click and soft servo whir", "weight_db": -5.0, "fade_ms": 500}]</t>
  </si>
  <si>
    <t>/home/bt2/22CS10004/cinemaudio-studio/backend/Evaluation/Results/infernce_results/generated_audios/decide_model_gemini-2.5-flash/gemini-2.5-flash/toggle_sfx_audioldm2/row_0_dd470086a2.wav</t>
  </si>
  <si>
    <t>[{"id": 0, "audio_type": "NARRATOR", "start_time_ms": 0, "duration_ms": 15000, "story": "Amidst scenes of meticulous scientific assembly in both sterile labs and desolate desert outposts, a profound and escalating tension builds as brilliant minds confront the monumental, world-altering implications of their creation.", "narrator_description": "Gary speaks with a low-pitched, serious tone, delivering his speech at a moderate speed. His performance should start grounded and slowly build in intensity and gravitas towards the end, reflecting the escalating tension. Very clear audio in a quiet environment, allowing subtle background sounds to emerge.", "weight_db": 0}, {"id": 1, "audio_type": "AMBIENCE", "start_time_ms": 500, "duration_ms": 5000, "audio_class": "Subtle electronic hum and distant whirs of lab equipment", "weight_db": -20.0, "fade_ms": 500}, {"id": 2, "audio_type": "AMBIENCE", "start_time_ms": 5500, "duration_ms": 9000, "audio_class": "Faint, dry desert wind blowing softly with occasional distant sand shift", "weight_db": -22.0, "fade_ms": 500}, {"id": 3, "audio_type": "MUSIC", "start_time_ms": 7500, "duration_ms": 8000, "audio_class": "Deep, evolving cinematic tension drone with subtle rising synth elements and low pulses", "weight_db": -15.0, "fade_ms": 500}, {"id": 4, "audio_type": "SFX", "start_time_ms": 13500, "duration_ms": 2000, "audio_class": "Subtle, low-frequency resonant hum, implying power or deep thought, with a faint, almost imperceptible thrum", "weight_db": -5.0, "fade_ms": 500}, {"id": 5, "audio_type": "SFX", "start_time_ms": 2000, "duration_ms": 2500, "audio_class": "Delicate clicks, soft metallic touches, and gentle whirs of precision instruments during assembly", "weight_db": -4.0, "fade_ms": 500}]</t>
  </si>
  <si>
    <t>/home/bt2/22CS10004/cinemaudio-studio/backend/Evaluation/Results/infernce_results/generated_audios/decide_model_gemini-2.5-flash/gemini-2.5-flash/toggle_env_audioldm2/row_0_758c7373ca.wav</t>
  </si>
  <si>
    <t>/home/bt2/22CS10004/cinemaudio-studio/backend/Evaluation/Results/infernce_results/generated_audios/decide_model_gemini-2.5-flash/gemini-2.5-flash/toggle_music_audioldm2/row_0_1f3529e613.wav</t>
  </si>
  <si>
    <t>[{"id":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and grave tone. He delivers the speech at a steady, deliberate pace with very clear audio in a dry, quiet environment. He uses subtle pauses after 'outposts' and 'builds' to emphasize the gravity of the subject.", "weight_db": 0}, {"id": 1, "audio_type": "AMBIENCE", "start_time_ms": 0, "duration_ms": 6000, "audio_class": "High-tech sterile laboratory background hum with distant air filtration", "weight_db": -20.0, "fade_ms": 500}, {"id": 2, "audio_type": "SFX", "start_time_ms": 2500, "duration_ms": 3000, "audio_class": "Meticulous metallic clinking and electronic soldering beeps", "weight_db": -6.0, "fade_ms": 500}, {"id": 3, "audio_type": "AMBIENCE", "start_time_ms": 6000, "duration_ms": 9500, "audio_class": "Desolate desert wind howling softly with dry sand grit", "weight_db": -22.0, "fade_ms": 500}, {"id": 4, "audio_type": "MUSIC", "start_time_ms": 7500, "duration_ms": 8000, "audio_class": "Cinematic dark orchestral tension with low string tremolos and rising synth pulses", "weight_db": -14.0, "fade_ms": 500}, {"id": 5, "audio_type": "SFX", "start_time_ms": 13000, "duration_ms": 2500, "audio_class": "Low-frequency heavy cinematic boom or 'braam' resonance", "weight_db": -4.0, "fade_ms": 500}]</t>
  </si>
  <si>
    <t>[{"id": 1, "audio_type": "AMBIENCE", "start_time_ms": 0, "duration_ms": 6000, "audio_class": "High-tech sterile laboratory background hum with distant air filtration", "weight_db": -20.0, "fade_ms": 500}, {"id":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and grave tone. He delivers the speech at a steady, deliberate pace with very clear audio in a dry, quiet environment. He uses subtle pauses after 'outposts' and 'builds' to emphasize the gravity of the subject.", "weight_db": 0}, {"id": 2, "audio_type": "SFX", "start_time_ms": 2500, "duration_ms": 3000, "audio_class": "Meticulous metallic clinking and electronic soldering beeps", "weight_db": -6.0, "fade_ms": 500}, {"id": 3, "audio_type": "AMBIENCE", "start_time_ms": 6000, "duration_ms": 9500, "audio_class": "Desolate desert wind howling softly with dry sand grit", "weight_db": -22.0, "fade_ms": 500}, {"id": 4, "audio_type": "MUSIC", "start_time_ms": 7500, "duration_ms": 8000, "audio_class": "Cinematic dark orchestral tension with low string tremolos and rising synth pulses", "weight_db": -14.0, "fade_ms": 500}, {"id": 5, "audio_type": "SFX", "start_time_ms": 13000, "duration_ms": 2500, "audio_class": "Low-frequency heavy cinematic boom or 'braam' resonance", "weight_db": -4.0, "fade_ms": 500}]</t>
  </si>
  <si>
    <t>/home/bt2/22CS10004/cinemaudio-studio/backend/Evaluation/Results/infernce_results/generated_audios/toggle_fill_coverage_by_llm/gemini-3-flash-preview/baseline_tango2/row_0_f47fb7727c.wav</t>
  </si>
  <si>
    <t>/home/bt2/22CS10004/cinemaudio-studio/backend/Evaluation/Results/infernce_results/generated_audios/toggle_fill_coverage_by_llm/gemini-3-flash-preview/toggle_sfx_audioldm2/row_0_56c7e29ab6.wav</t>
  </si>
  <si>
    <t>/home/bt2/22CS10004/cinemaudio-studio/backend/Evaluation/Results/infernce_results/generated_audios/toggle_fill_coverage_by_llm/gemini-3-flash-preview/toggle_env_audioldm2/row_0_1afeb56ad3.wav</t>
  </si>
  <si>
    <t>/home/bt2/22CS10004/cinemaudio-studio/backend/Evaluation/Results/infernce_results/generated_audios/toggle_fill_coverage_by_llm/gemini-3-flash-preview/toggle_music_audioldm2/row_0_1d3de0a3f5.wav</t>
  </si>
  <si>
    <t>[{"id":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and somber voice. He delivers the speech at a steady, measured pace (2.0 wps) with very clear audio in a quiet environment. He emphasizes the words 'profound' and 'monumental' with a slight lower-register resonance.", "weight_db": 0}, {"id": 1, "audio_type": "AMBIENCE", "start_time_ms": 0, "duration_ms": 5500, "audio_class": "Sterile laboratory background, hum of air filtration, distant rhythmic electronic beeps", "weight_db": -22.0, "fade_ms": 500}, {"id": 2, "audio_type": "SFX", "start_time_ms": 1500, "duration_ms": 2500, "audio_class": "Fine metallic clicks, tweezers, and delicate glass equipment handling", "weight_db": -6.0, "fade_ms": 500}, {"id": 3, "audio_type": "AMBIENCE", "start_time_ms": 5500, "duration_ms": 10000, "audio_class": "Low, desolate desert wind howl with fine sand hitting metal", "weight_db": -20.0, "fade_ms": 500}, {"id": 4, "audio_type": "MUSIC", "start_time_ms": 7500, "duration_ms": 8000, "audio_class": "Cinematic tension score, low string tremolo with a rising Shepard tone pulse", "weight_db": -13.0, "fade_ms": 500}, {"id": 5, "audio_type": "SFX", "start_time_ms": 12500, "duration_ms": 3000, "audio_class": "Ominous low-frequency power hum representing a massive machine", "weight_db": -4.0, "fade_ms": 500}, {"id": 6, "audio_type": "SFX", "start_time_ms": 15000, "duration_ms": 500, "audio_class": "A single, sharp Geiger counter crackle", "weight_db": -2.0, "fade_ms": 500}]</t>
  </si>
  <si>
    <t>[{"id": 1, "audio_type": "AMBIENCE", "start_time_ms": 0, "duration_ms": 5500, "audio_class": "Sterile laboratory background, hum of air filtration, distant rhythmic electronic beeps", "weight_db": -22.0, "fade_ms": 500}, {"id":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and somber voice. He delivers the speech at a steady, measured pace (2.0 wps) with very clear audio in a quiet environment. He emphasizes the words 'profound' and 'monumental' with a slight lower-register resonance.", "weight_db": 0}, {"id": 2, "audio_type": "SFX", "start_time_ms": 1500, "duration_ms": 2500, "audio_class": "Fine metallic clicks, tweezers, and delicate glass equipment handling", "weight_db": -6.0, "fade_ms": 500}, {"id": 3, "audio_type": "AMBIENCE", "start_time_ms": 5500, "duration_ms": 10000, "audio_class": "Low, desolate desert wind howl with fine sand hitting metal", "weight_db": -20.0, "fade_ms": 500}, {"id": 4, "audio_type": "MUSIC", "start_time_ms": 7500, "duration_ms": 8000, "audio_class": "Cinematic tension score, low string tremolo with a rising Shepard tone pulse", "weight_db": -13.0, "fade_ms": 500}, {"id": 5, "audio_type": "SFX", "start_time_ms": 12500, "duration_ms": 3000, "audio_class": "Ominous low-frequency power hum representing a massive machine", "weight_db": -4.0, "fade_ms": 500}, {"id": 6, "audio_type": "SFX", "start_time_ms": 15000, "duration_ms": 500, "audio_class": "A single, sharp Geiger counter crackle", "weight_db": -2.0, "fade_ms": 500}]</t>
  </si>
  <si>
    <t>/home/bt2/22CS10004/cinemaudio-studio/backend/Evaluation/Results/infernce_results/generated_audios/toggle_use_dsp/gemini-3-flash-preview/baseline_tango2/row_0_56fcb27c26.wav</t>
  </si>
  <si>
    <t>/home/bt2/22CS10004/cinemaudio-studio/backend/Evaluation/Results/infernce_results/generated_audios/toggle_use_dsp/gemini-3-flash-preview/toggle_sfx_audioldm2/row_0_4a72ae8b57.wav</t>
  </si>
  <si>
    <t>/home/bt2/22CS10004/cinemaudio-studio/backend/Evaluation/Results/infernce_results/generated_audios/toggle_use_dsp/gemini-3-flash-preview/toggle_env_audioldm2/row_0_d3b11e55c2.wav</t>
  </si>
  <si>
    <t>/home/bt2/22CS10004/cinemaudio-studio/backend/Evaluation/Results/infernce_results/generated_audios/toggle_use_dsp/gemini-3-flash-preview/toggle_music_audioldm2/row_0_78f51d58fd.wav</t>
  </si>
  <si>
    <t>[{"id":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and somber voice. He delivers the speech at a steady, measured pace (2.0 wps), emphasizing the gravity of the words. The audio is very clear, set in a dry, quiet environment with professional proximity effect.", "weight_db": 0}, {"id": 1, "audio_type": "MOVIE_BGM", "start_time_ms": 0, "duration_ms": 15500, "audio_class": "ez_ez.dhurandhar.mp3", "weight_db": -12.5, "fade_ms": 500}, {"id": 2, "audio_type": "AMBIENCE", "start_time_ms": 1500, "duration_ms": 4000, "audio_class": "Sterile laboratory background, low electronic hum, occasional faint liquid bubbling and distant ventilation", "weight_db": -22.0, "fade_ms": 500}, {"id": 3, "audio_type": "SFX", "start_time_ms": 2500, "duration_ms": 2000, "audio_class": "High-precision metallic clicks and rhythmic electronic diagnostic beeps", "weight_db": -6.0, "fade_ms": 500}, {"id": 4, "audio_type": "AMBIENCE", "start_time_ms": 5500, "duration_ms": 10000, "audio_class": "Desolate desert wind whistling through metal structures, dry sand shifting", "weight_db": -20.0, "fade_ms": 500}, {"id": 5, "audio_type": "SFX", "start_time_ms": 13000, "duration_ms": 2500, "audio_class": "Low-frequency cinematic impact or 'braam' sound effect to signify gravity", "weight_db": -3.5, "fade_ms": 500}]</t>
  </si>
  <si>
    <t>[{"id":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and somber voice. He delivers the speech at a steady, measured pace (2.0 wps), emphasizing the gravity of the words. The audio is very clear, set in a dry, quiet environment with professional proximity effect.", "weight_db": 0}, {"id": 2, "audio_type": "AMBIENCE", "start_time_ms": 1500, "duration_ms": 4000, "audio_class": "Sterile laboratory background, low electronic hum, occasional faint liquid bubbling and distant ventilation", "weight_db": -22.0, "fade_ms": 500}, {"id": 3, "audio_type": "SFX", "start_time_ms": 2500, "duration_ms": 2000, "audio_class": "High-precision metallic clicks and rhythmic electronic diagnostic beeps", "weight_db": -6.0, "fade_ms": 500}, {"id": 4, "audio_type": "AMBIENCE", "start_time_ms": 5500, "duration_ms": 10000, "audio_class": "Desolate desert wind whistling through metal structures, dry sand shifting", "weight_db": -20.0, "fade_ms": 500}, {"id": 5, "audio_type": "SFX", "start_time_ms": 13000, "duration_ms": 2500, "audio_class": "Low-frequency cinematic impact or 'braam' sound effect to signify gravity", "weight_db": -3.5, "fade_ms": 500}]</t>
  </si>
  <si>
    <t>/home/bt2/22CS10004/cinemaudio-studio/backend/Evaluation/Results/infernce_results/generated_audios/toggle_use_movie_bgms/gemini-3-flash-preview/baseline_tango2/row_0_f00f1289c2.wav</t>
  </si>
  <si>
    <t>/home/bt2/22CS10004/cinemaudio-studio/backend/Evaluation/Results/infernce_results/generated_audios/toggle_use_movie_bgms/gemini-3-flash-preview/toggle_sfx_audioldm2/row_0_8564695480.wav</t>
  </si>
  <si>
    <t>/home/bt2/22CS10004/cinemaudio-studio/backend/Evaluation/Results/infernce_results/generated_audios/toggle_use_movie_bgms/gemini-3-flash-preview/toggle_env_audioldm2/row_0_cb110f7a93.wav</t>
  </si>
  <si>
    <t>/home/bt2/22CS10004/cinemaudio-studio/backend/Evaluation/Results/infernce_results/generated_audios/toggle_use_movie_bgms/gemini-3-flash-preview/toggle_music_audioldm2/row_0_89218233c9.wav</t>
  </si>
  <si>
    <t>[{"id":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serious, and authoritative voice. He delivers the lines at a measured, steady pace with a clinical but tense tone. Very clear audio in a dry, studio environment. Subtle pauses after 'outposts' and 'builds' for dramatic effect.", "weight_db": 0}, {"id": 1, "audio_type": "AMBIENCE", "start_time_ms": 0, "duration_ms": 6000, "audio_class": "High-end sterile laboratory ambience with faint computer hum and cooling fans", "weight_db": -22.0, "fade_ms": 500}, {"id": 2, "audio_type": "SFX", "start_time_ms": 2000, "duration_ms": 2500, "audio_class": "Sound of metallic tweezers clicking and electronic soldering hiss", "weight_db": -6.0, "fade_ms": 500}, {"id": 3, "audio_type": "AMBIENCE", "start_time_ms": 6000, "duration_ms": 9500, "audio_class": "Desolate desert wind whistling through metal structures", "weight_db": -20.0, "fade_ms": 500}, {"id": 4, "audio_type": "MUSIC", "start_time_ms": 7500, "duration_ms": 8000, "audio_class": "Cinematic low-frequency string tension with a steady, clock-like rhythmic pulse", "weight_db": -14.0, "fade_ms": 500}, {"id": 5, "audio_type": "SFX", "start_time_ms": 13000, "duration_ms": 2500, "audio_class": "Heavy sub-bass cinematic impact/thud", "weight_db": -4.0, "fade_ms": 500}, {"id": 6, "audio_type": "MOVIE_BGM", "start_time_ms": 13500, "duration_ms": 2000, "audio_class": "Eerie atmospheric shimmer and high-pitched metallic resonance", "weight_db": -16.0, "fade_ms": 500}]</t>
  </si>
  <si>
    <t>[{"id": 1, "audio_type": "AMBIENCE", "start_time_ms": 0, "duration_ms": 6000, "audio_class": "High-end sterile laboratory ambience with faint computer hum and cooling fans", "weight_db": -22.0, "fade_ms": 500}, {"id":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serious, and authoritative voice. He delivers the lines at a measured, steady pace with a clinical but tense tone. Very clear audio in a dry, studio environment. Subtle pauses after 'outposts' and 'builds' for dramatic effect.", "weight_db": 0}, {"id": 2, "audio_type": "SFX", "start_time_ms": 2000, "duration_ms": 2500, "audio_class": "Sound of metallic tweezers clicking and electronic soldering hiss", "weight_db": -6.0, "fade_ms": 500}, {"id": 3, "audio_type": "AMBIENCE", "start_time_ms": 6000, "duration_ms": 9500, "audio_class": "Desolate desert wind whistling through metal structures", "weight_db": -20.0, "fade_ms": 500}, {"id": 4, "audio_type": "MUSIC", "start_time_ms": 7500, "duration_ms": 8000, "audio_class": "Cinematic low-frequency string tension with a steady, clock-like rhythmic pulse", "weight_db": -14.0, "fade_ms": 500}, {"id": 5, "audio_type": "SFX", "start_time_ms": 13000, "duration_ms": 2500, "audio_class": "Heavy sub-bass cinematic impact/thud", "weight_db": -4.0, "fade_ms": 500}]</t>
  </si>
  <si>
    <t>/home/bt2/22CS10004/cinemaudio-studio/backend/Evaluation/Results/infernce_results/generated_audios/toggle_use_narrator/gemini-3-flash-preview/baseline_tango2/row_0_aa1e41671a.wav</t>
  </si>
  <si>
    <t>/home/bt2/22CS10004/cinemaudio-studio/backend/Evaluation/Results/infernce_results/generated_audios/toggle_use_narrator/gemini-3-flash-preview/toggle_sfx_audioldm2/row_0_d706cd0bcd.wav</t>
  </si>
  <si>
    <t>/home/bt2/22CS10004/cinemaudio-studio/backend/Evaluation/Results/infernce_results/generated_audios/toggle_use_narrator/gemini-3-flash-preview/toggle_env_audioldm2/row_0_d198fb881e.wav</t>
  </si>
  <si>
    <t>/home/bt2/22CS10004/cinemaudio-studio/backend/Evaluation/Results/infernce_results/generated_audios/toggle_use_narrator/gemini-3-flash-preview/toggle_music_audioldm2/row_0_ed8730d1f4.wav</t>
  </si>
  <si>
    <t>[{"id":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voice, delivering his speech at a steady, deliberate pace. The audio is very clear, set in a quiet studio environment, with slight pauses after 'outposts' and 'implications' to heighten the gravity of the message.", "weight_db": 0}, {"id": 1, "audio_type": "AMBIENCE", "start_time_ms": 0, "duration_ms": 5500, "audio_class": "Sterile high-tech laboratory ambience with steady air filtration hum and subtle electronic server blips", "weight_db": -22.0, "fade_ms": 500}, {"id": 2, "audio_type": "SFX", "start_time_ms": 2500, "duration_ms": 2500, "audio_class": "Meticulous metallic clinking of glass pipettes and soft mechanical whirring of a robotic arm", "weight_db": -6.0, "fade_ms": 500}, {"id": 3, "audio_type": "AMBIENCE", "start_time_ms": 5500, "duration_ms": 10000, "audio_class": "Desolate desert wind howling through metallic structures with dry sand grit textures", "weight_db": -20.0, "fade_ms": 500}, {"id": 4, "audio_type": "MUSIC", "start_time_ms": 7500, "duration_ms": 8000, "audio_class": "Cinematic orchestral tension with rising strings and a deep, pulsing bass synth drone", "weight_db": -14.0, "fade_ms": 500}, {"id": 5, "audio_type": "SFX", "start_time_ms": 15000, "duration_ms": 500, "audio_class": "A heavy, resonating low-frequency power surge representing the gravity of the creation", "weight_db": -4.0, "fade_ms": 500}]</t>
  </si>
  <si>
    <t>[{"id": 1, "audio_type": "AMBIENCE", "start_time_ms": 0, "duration_ms": 5500, "audio_class": "Sterile high-tech laboratory ambience with steady air filtration hum and subtle electronic server blips", "weight_db": -22.0, "fade_ms": 500}, {"id":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voice, delivering his speech at a steady, deliberate pace. The audio is very clear, set in a quiet studio environment, with slight pauses after 'outposts' and 'implications' to heighten the gravity of the message.", "weight_db": 0}, {"id": 2, "audio_type": "SFX", "start_time_ms": 2500, "duration_ms": 2500, "audio_class": "Meticulous metallic clinking of glass pipettes and soft mechanical whirring of a robotic arm", "weight_db": -6.0, "fade_ms": 500}, {"id": 3, "audio_type": "AMBIENCE", "start_time_ms": 5500, "duration_ms": 10000, "audio_class": "Desolate desert wind howling through metallic structures with dry sand grit textures", "weight_db": -20.0, "fade_ms": 500}, {"id": 4, "audio_type": "MUSIC", "start_time_ms": 7500, "duration_ms": 8000, "audio_class": "Cinematic orchestral tension with rising strings and a deep, pulsing bass synth drone", "weight_db": -14.0, "fade_ms": 500}, {"id": 5, "audio_type": "SFX", "start_time_ms": 15000, "duration_ms": 500, "audio_class": "A heavy, resonating low-frequency power surge representing the gravity of the creation", "weight_db": -4.0, "fade_ms": 500}]</t>
  </si>
  <si>
    <t>/home/bt2/22CS10004/cinemaudio-studio/backend/Evaluation/Results/infernce_results/generated_audios/toggle_use_llm_to_predict_align/gemini-3-flash-preview/baseline_tango2/row_0_647fdd88d9.wav</t>
  </si>
  <si>
    <t>/home/bt2/22CS10004/cinemaudio-studio/backend/Evaluation/Results/infernce_results/generated_audios/toggle_use_llm_to_predict_align/gemini-3-flash-preview/toggle_sfx_audioldm2/row_0_d4cad536cd.wav</t>
  </si>
  <si>
    <t>[{"id": 1, "audio_type": "AMBIENCE", "start_time_ms": 0, "duration_ms": 5500, "audio_class": "Sterile high-tech laboratory ambience with steady air filtration hum and subtle electronic server blips", "weight_db": -22.0, "fade_ms": 500}, {"id":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low-pitched, authoritative voice, delivering his speech at a steady, deliberate pace. The audio is very clear, set in a quiet studio environment, with slight pauses after 'outposts' and 'implications' to heighten the gravity of the message.", "weight_db": 0}, {"id": 2, "audio_type": "SFX", "start_time_ms": 2500, "duration_ms": 2500, "audio_class": "Meticulous metallic clinking of glass pipettes and soft mechanical whirring of a robotic arm", "weight_db": -6.0, "fade_ms": 500}, {"id": 3, "audio_type": "AMBIENCE", "start_time_ms": 5500, "duration_ms": 10000, "audio_class": "Desolate desert wind howling through metallic structures with dry sand grit textures", "weight_db": -20.0, "fade_ms": 500}, {"id": 4, "audio_type": "MUSIC", "start_time_ms": 7500, "duration_ms": 8000, "audio_class": "Cinematic orchestral tension with rising strings and a deep, pulsing bass synth drone", "weight_db": -14.0, "fade_ms": 500}, {"id": 5, "audio_type": "SFX", "start_time_ms": 15000, "duration_ms": 500, "audio_class": "A heavy, resonating low-frequency power surge representing the gravity of the creation", "weight_db": -4.0, "fade_ms": 500}, {"id": 6, "audio_type": "AMBIENCE", "start_time_ms": 1500, "duration_ms": 4000, "audio_class": "Sterile high-tech laboratory ambience with steady air filtration hum and subtle electronic server blips", "weight_db": -19.0, "fade_ms": 500}, {"id": 7, "audio_type": "SFX", "start_time_ms": 2000, "duration_ms": 2500, "audio_class": "Meticulous metallic clinking of glass pipettes and soft mechanical whirring of a robotic arm", "weight_db": -4.0, "fade_ms": 500}, {"id": 8, "audio_type": "AMBIENCE", "start_time_ms": 4000, "duration_ms": 3000, "audio_class": "Desolate desert wind howling through metallic structures with dry sand grit textures", "weight_db": -19.0, "fade_ms": 500}, {"id": 10, "audio_type": "SFX", "start_time_ms": 7000, "duration_ms": 2500, "audio_class": "A heavy, resonating low-frequency power surge representing the gravity of the creation", "weight_db": -3.0, "fade_ms": 500}]</t>
  </si>
  <si>
    <t>/home/bt2/22CS10004/cinemaudio-studio/backend/Evaluation/Results/infernce_results/generated_audios/toggle_use_llm_to_predict_align/gemini-3-flash-preview/toggle_env_audioldm2/row_0_6b9fc43ef1.wav</t>
  </si>
  <si>
    <t>/home/bt2/22CS10004/cinemaudio-studio/backend/Evaluation/Results/infernce_results/generated_audios/toggle_use_llm_to_predict_align/gemini-3-flash-preview/toggle_music_audioldm2/row_0_b045c0dc28.wav</t>
  </si>
  <si>
    <t>[{"id":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deep, authoritative, and grave tone. He delivers the lines at a measured, deliberate pace with very clear audio in a quiet, dry studio environment. Punctuation is used to create slight, thoughtful pauses that emphasize the gravity of the subject.", "weight_db": 0}, {"id": 1, "audio_type": "AMBIENCE", "start_time_ms": 0, "duration_ms": 5500, "audio_class": "Sterile laboratory background hum with intermittent computer server fans and electronic whirring", "weight_db": -22.0, "fade_ms": 500}, {"id": 2, "audio_type": "SFX", "start_time_ms": 1500, "duration_ms": 2500, "audio_class": "High-precision metallic clicking and delicate mechanical assembly sounds", "weight_db": -6.0, "fade_ms": 500}, {"id": 3, "audio_type": "AMBIENCE", "start_time_ms": 5500, "duration_ms": 10000, "audio_class": "Desolate desert wind whistling through metallic structures with gritty sand textures", "weight_db": -18.0, "fade_ms": 500}, {"id": 4, "audio_type": "MUSIC", "start_time_ms": 7000, "duration_ms": 8500, "audio_class": "Cinematic orchestral tension with low string tremolos and a slow, rhythmic ticking pulse", "weight_db": -14.0, "fade_ms": 500}, {"id": 5, "audio_type": "SFX", "start_time_ms": 12500, "duration_ms": 3000, "audio_class": "Deep, resonant cinematic sub-bass hit representing world-altering gravity", "weight_db": -4.0, "fade_ms": 500}]</t>
  </si>
  <si>
    <t>[{"id": 1, "audio_type": "AMBIENCE", "start_time_ms": 0, "duration_ms": 5500, "audio_class": "Sterile laboratory background hum with intermittent computer server fans and electronic whirring", "weight_db": -22.0, "fade_ms": 500}, {"id":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deep, authoritative, and grave tone. He delivers the lines at a measured, deliberate pace with very clear audio in a quiet, dry studio environment. Punctuation is used to create slight, thoughtful pauses that emphasize the gravity of the subject.", "weight_db": 0}, {"id": 2, "audio_type": "SFX", "start_time_ms": 1500, "duration_ms": 2500, "audio_class": "High-precision metallic clicking and delicate mechanical assembly sounds", "weight_db": -6.0, "fade_ms": 500}, {"id": 3, "audio_type": "AMBIENCE", "start_time_ms": 5500, "duration_ms": 10000, "audio_class": "Desolate desert wind whistling through metallic structures with gritty sand textures", "weight_db": -18.0, "fade_ms": 500}, {"id": 4, "audio_type": "MUSIC", "start_time_ms": 7000, "duration_ms": 8500, "audio_class": "Cinematic orchestral tension with low string tremolos and a slow, rhythmic ticking pulse", "weight_db": -14.0, "fade_ms": 500}, {"id": 5, "audio_type": "SFX", "start_time_ms": 12500, "duration_ms": 3000, "audio_class": "Deep, resonant cinematic sub-bass hit representing world-altering gravity", "weight_db": -4.0, "fade_ms": 500}]</t>
  </si>
  <si>
    <t>/home/bt2/22CS10004/cinemaudio-studio/backend/Evaluation/Results/infernce_results/generated_audios/toggle_use_dsp_to_predict_align/gemini-3-flash-preview/baseline_tango2/row_0_39012f90c0.wav</t>
  </si>
  <si>
    <t>/home/bt2/22CS10004/cinemaudio-studio/backend/Evaluation/Results/infernce_results/generated_audios/toggle_use_dsp_to_predict_align/gemini-3-flash-preview/toggle_sfx_audioldm2/row_0_64af501b1c.wav</t>
  </si>
  <si>
    <t>/home/bt2/22CS10004/cinemaudio-studio/backend/Evaluation/Results/infernce_results/generated_audios/toggle_use_dsp_to_predict_align/gemini-3-flash-preview/toggle_env_audioldm2/row_0_73b3090b83.wav</t>
  </si>
  <si>
    <t>/home/bt2/22CS10004/cinemaudio-studio/backend/Evaluation/Results/infernce_results/generated_audios/toggle_use_dsp_to_predict_align/gemini-3-flash-preview/toggle_music_audioldm2/row_0_a37913c43b.wav</t>
  </si>
  <si>
    <t>[{"id":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deep, resonant, and authoritative tone, delivering the speech at a slow, deliberate pace. Very clear audio in a quiet, treated studio environment, using subtle pauses for dramatic weight.", "weight_db": 0}, {"id": 1, "audio_type": "AMBIENCE", "start_time_ms": 0, "duration_ms": 5500, "audio_class": "High-tech sterile laboratory ambience with low-frequency ventilation hum and faint electronic chirps", "weight_db": -22.0, "fade_ms": 500}, {"id": 2, "audio_type": "SFX", "start_time_ms": 1500, "duration_ms": 2500, "audio_class": "Meticulous metallic clinking of precision tools and glass equipment", "weight_db": -6.0, "fade_ms": 500}, {"id": 3, "audio_type": "AMBIENCE", "start_time_ms": 5500, "duration_ms": 10000, "audio_class": "Windswept desert atmosphere with dry sand whistling and distant hollow resonance", "weight_db": -20.0, "fade_ms": 500}, {"id": 4, "audio_type": "MUSIC", "start_time_ms": 8500, "duration_ms": 7000, "audio_class": "Cinematic orchestral tension with rising string tremolos and a rhythmic ticking clock element", "weight_db": -14.0, "fade_ms": 500}, {"id": 5, "audio_type": "SFX", "start_time_ms": 12500, "duration_ms": 3000, "audio_class": "Deep sub-bass cinematic impact with a lingering metallic resonance", "weight_db": -3.0, "fade_ms": 500}]</t>
  </si>
  <si>
    <t>[{"id": 1, "audio_type": "AMBIENCE", "start_time_ms": 0, "duration_ms": 5500, "audio_class": "High-tech sterile laboratory ambience with low-frequency ventilation hum and faint electronic chirps", "weight_db": -22.0, "fade_ms": 500}, {"id": 0, "audio_type": "NARRATOR", "start_time_ms": 0, "duration_ms": 15500, "story": "Amidst scenes of meticulous scientific assembly in both sterile labs and desolate desert outposts, a profound and escalating tension builds as brilliant minds confront the monumental, world-altering implications of their creation.", "narrator_description": "Jon speaks with a deep, resonant, and authoritative tone, delivering the speech at a slow, deliberate pace. Very clear audio in a quiet, treated studio environment, using subtle pauses for dramatic weight.", "weight_db": 0}, {"id": 2, "audio_type": "SFX", "start_time_ms": 1500, "duration_ms": 2500, "audio_class": "Meticulous metallic clinking of precision tools and glass equipment", "weight_db": -6.0, "fade_ms": 500}, {"id": 3, "audio_type": "AMBIENCE", "start_time_ms": 5500, "duration_ms": 10000, "audio_class": "Windswept desert atmosphere with dry sand whistling and distant hollow resonance", "weight_db": -20.0, "fade_ms": 500}, {"id": 4, "audio_type": "MUSIC", "start_time_ms": 8500, "duration_ms": 7000, "audio_class": "Cinematic orchestral tension with rising string tremolos and a rhythmic ticking clock element", "weight_db": -14.0, "fade_ms": 500}, {"id": 5, "audio_type": "SFX", "start_time_ms": 12500, "duration_ms": 3000, "audio_class": "Deep sub-bass cinematic impact with a lingering metallic resonance", "weight_db": -3.0, "fade_ms": 500}]</t>
  </si>
  <si>
    <t>/home/bt2/22CS10004/cinemaudio-studio/backend/Evaluation/Results/infernce_results/generated_audios/toggle_use_avg_llm_and_dsp_to_predict_align/gemini-3-flash-preview/baseline_tango2/row_0_a2331e731e.wav</t>
  </si>
  <si>
    <t>/home/bt2/22CS10004/cinemaudio-studio/backend/Evaluation/Results/infernce_results/generated_audios/toggle_use_avg_llm_and_dsp_to_predict_align/gemini-3-flash-preview/toggle_sfx_audioldm2/row_0_3065af0c7b.wav</t>
  </si>
  <si>
    <t>/home/bt2/22CS10004/cinemaudio-studio/backend/Evaluation/Results/infernce_results/generated_audios/toggle_use_avg_llm_and_dsp_to_predict_align/gemini-3-flash-preview/toggle_env_audioldm2/row_0_8635f08c2f.wav</t>
  </si>
  <si>
    <t>/home/bt2/22CS10004/cinemaudio-studio/backend/Evaluation/Results/infernce_results/generated_audios/toggle_use_avg_llm_and_dsp_to_predict_align/gemini-3-flash-preview/toggle_music_audioldm2/row_0_655d9b55f6.wav</t>
  </si>
  <si>
    <t>[{"id": 0, "audio_type": "NARRATOR", "start_time_ms": 0, "duration_ms": 15000, "story": "Amidst scenes of meticulous scientific assembly in both sterile labs and desolate desert outposts, a profound and escalating tension builds as brilliant minds confront the monumental, world-altering implications of their creation.", "narrator_description": "Gary speaks with a low-pitched, authoritative, and grave tone. He delivers the speech at a deliberate, steady pace in a very clear, quiet environment, emphasizing the gravity of the words with subtle pauses after 'outposts' and 'monumental'.", "weight_db": 0}, {"id": 1, "audio_type": "SFX", "start_time_ms": 1500, "duration_ms": 2000, "audio_class": "Meticulous metallic clicking and delicate tool handling sounds", "weight_db": -6.0, "fade_ms": 500}, {"id": 2, "audio_type": "AMBIENCE", "start_time_ms": 4000, "duration_ms": 1500, "audio_class": "High-tech sterile laboratory background with subtle server hum and periodic electronic beeps", "weight_db": -22.0, "fade_ms": 500}, {"id": 3, "audio_type": "AMBIENCE", "start_time_ms": 5500, "duration_ms": 9500, "audio_class": "Dry, whistling desert wind with distant grit and sand movement", "weight_db": -20.0, "fade_ms": 500}, {"id": 4, "audio_type": "MUSIC", "start_time_ms": 8500, "duration_ms": 6500, "audio_class": "Cinematic orchestral tension, low string tremolo building into a dark synth pulse", "weight_db": -14.0, "fade_ms": 500}, {"id": 5, "audio_type": "SFX", "start_time_ms": 13000, "duration_ms": 2500, "audio_class": "Heavy cinematic sub-bass 'thud' or low-frequency impact to signify gravity", "weight_db": -4.0, "fade_ms": 500}]</t>
  </si>
  <si>
    <t>/home/bt2/22CS10004/cinemaudio-studio/backend/Evaluation/Results/infernce_results/generated_audios/toggle_use_dl_based_llm_and_dsp_alignment_predictor/gemini-3-flash-preview/baseline_tango2/row_0_20e04c283c.wav</t>
  </si>
  <si>
    <t>/home/bt2/22CS10004/cinemaudio-studio/backend/Evaluation/Results/infernce_results/generated_audios/toggle_use_dl_based_llm_and_dsp_alignment_predictor/gemini-3-flash-preview/toggle_sfx_audioldm2/row_0_74e6cb507a.wav</t>
  </si>
  <si>
    <t>/home/bt2/22CS10004/cinemaudio-studio/backend/Evaluation/Results/infernce_results/generated_audios/toggle_use_dl_based_llm_and_dsp_alignment_predictor/gemini-3-flash-preview/toggle_env_audioldm2/row_0_c25dbeb8c9.wav</t>
  </si>
  <si>
    <t>/home/bt2/22CS10004/cinemaudio-studio/backend/Evaluation/Results/infernce_results/generated_audios/toggle_use_dl_based_llm_and_dsp_alignment_predictor/gemini-3-flash-preview/toggle_music_audioldm2/row_0_6340fe9a27.wav</t>
  </si>
  <si>
    <t>https://www.youtube.com/watch?v=OiTiKOy59o4</t>
  </si>
  <si>
    <t>Gravity - Official Main Trailer [2K HD]</t>
  </si>
  <si>
    <t>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t>
  </si>
  <si>
    <t>[{"id":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"Lea delivers the narration with an urgent, high-tension tone, slightly breathless to match the frantic pace. Very clear audio in a dry environment, allowing for heavy post-processing effects. Moderate speaking rate with sharp emphasis on 'explosion' and 'chaos'.", "weight_db": 0}, {"id": 1, "audio_type": "AMBIENCE", "start_time_ms": 0, "duration_ms": 8500, "audio_class": "Low-frequency space vacuum hum with muffled metallic clanging", "weight_db": -22.0, "fade_ms": 500}, {"id": 2, "audio_type": "SFX", "start_time_ms": 1000, "duration_ms": 7000, "audio_class": "Heavy, panicked EVA suit breathing and frantic mechanical clicking", "weight_db": -6.0, "fade_ms": 500}, {"id": 3, "audio_type": "SFX", "start_time_ms": 8500, "duration_ms": 3000, "audio_class": "Deep, muffled cinematic vacuum explosion with heavy low-end thud", "weight_db": 2.0, "fade_ms": 500}, {"id": 4, "audio_type": "SFX", "start_time_ms": 12000, "duration_ms": 2500, "audio_class": "High-tech minimalist corporate digital chime with a clean reverb tail", "weight_db": -5.0, "fade_ms": 500}, {"id": 5, "audio_type": "MUSIC", "start_time_ms": 15500, "duration_ms": 8000, "audio_class": "Rising dissonant orchestral strings with rapid percussive ticking", "weight_db": -12.0, "fade_ms": 500}, {"id": 6, "audio_type": "AMBIENCE", "start_time_ms": 16500, "duration_ms": 7000, "audio_class": "Violent rushing air, centrifugal spinning whirr, and proximity alarms", "weight_db": -18.0, "fade_ms": 500}, {"id": 7, "audio_type": "SFX", "start_time_ms": 22500, "duration_ms": 1000, "audio_class": "Harsh radio static bursts and digital glitching interference", "weight_db": -4.0, "fade_ms": 500}]</t>
  </si>
  <si>
    <t>[{"id": 1, "audio_type": "AMBIENCE", "start_time_ms": 0, "duration_ms": 8500, "audio_class": "Low-frequency space vacuum hum with muffled metallic clanging", "weight_db": -22.0,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"Lea delivers the narration with an urgent, high-tension tone, slightly breathless to match the frantic pace. Very clear audio in a dry environment, allowing for heavy post-processing effects. Moderate speaking rate with sharp emphasis on 'explosion' and 'chaos'.", "weight_db": 0}, {"id": 2, "audio_type": "SFX", "start_time_ms": 1000, "duration_ms": 7000, "audio_class": "Heavy, panicked EVA suit breathing and frantic mechanical clicking", "weight_db": -6.0, "fade_ms": 500}, {"id": 3, "audio_type": "SFX", "start_time_ms": 8500, "duration_ms": 3000, "audio_class": "Deep, muffled cinematic vacuum explosion with heavy low-end thud", "weight_db": 2.0, "fade_ms": 500}, {"id": 4, "audio_type": "SFX", "start_time_ms": 12000, "duration_ms": 2500, "audio_class": "High-tech minimalist corporate digital chime with a clean reverb tail", "weight_db": -5.0, "fade_ms": 500}, {"id": 5, "audio_type": "MUSIC", "start_time_ms": 15500, "duration_ms": 8000, "audio_class": "Rising dissonant orchestral strings with rapid percussive ticking", "weight_db": -12.0, "fade_ms": 500}, {"id": 6, "audio_type": "AMBIENCE", "start_time_ms": 16500, "duration_ms": 7000, "audio_class": "Violent rushing air, centrifugal spinning whirr, and proximity alarms", "weight_db": -18.0, "fade_ms": 500}, {"id": 7, "audio_type": "SFX", "start_time_ms": 22500, "duration_ms": 1000, "audio_class": "Harsh radio static bursts and digital glitching interference", "weight_db": -4.0, "fade_ms": 500}, {"id": 8, "audio_type": "SFX", "start_time_ms": 10000, "duration_ms": 500, "audio_class": "Sharp, disorienting whoosh and brief spatial distortion effect", "weight_db": -4.0, "fade_ms": 500}]</t>
  </si>
  <si>
    <t>/home/bt2/22CS10004/cinemaudio-studio/backend/Evaluation/Results/infernce_results/generated_audios/baseline/gemini-3-flash-preview/baseline_tango2/row_1_f41e42dd8e.wav</t>
  </si>
  <si>
    <t>[{"id": 1, "audio_type": "AMBIENCE", "start_time_ms": 0, "duration_ms": 8500, "audio_class": "Low-frequency space vacuum hum with muffled metallic clanging", "weight_db": -22.0,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"Lea delivers the narration with an urgent, high-tension tone, slightly breathless to match the frantic pace. Very clear audio in a dry environment, allowing for heavy post-processing effects. Moderate speaking rate with sharp emphasis on 'explosion' and 'chaos'.", "weight_db": 0}, {"id": 2, "audio_type": "SFX", "start_time_ms": 1000, "duration_ms": 7000, "audio_class": "Heavy, panicked EVA suit breathing and frantic mechanical clicking", "weight_db": -6.0, "fade_ms": 500}, {"id": 3, "audio_type": "SFX", "start_time_ms": 8500, "duration_ms": 3000, "audio_class": "Deep, muffled cinematic vacuum explosion with heavy low-end thud", "weight_db": 2.0, "fade_ms": 500}, {"id": 4, "audio_type": "SFX", "start_time_ms": 12000, "duration_ms": 2500, "audio_class": "High-tech minimalist corporate digital chime with a clean reverb tail", "weight_db": -5.0, "fade_ms": 500}, {"id": 5, "audio_type": "MUSIC", "start_time_ms": 15500, "duration_ms": 8000, "audio_class": "Rising dissonant orchestral strings with rapid percussive ticking", "weight_db": -12.0, "fade_ms": 500}, {"id": 6, "audio_type": "AMBIENCE", "start_time_ms": 16500, "duration_ms": 7000, "audio_class": "Violent rushing air, centrifugal spinning whirr, and proximity alarms", "weight_db": -18.0, "fade_ms": 500}, {"id": 7, "audio_type": "SFX", "start_time_ms": 22500, "duration_ms": 1000, "audio_class": "Harsh radio static bursts and digital glitching interference", "weight_db": -4.0, "fade_ms": 500}, {"id": 9, "audio_type": "SFX", "start_time_ms": 10000, "duration_ms": 1000, "audio_class": "Rapid cinematic whoosh transition with a slight disorientation warp", "weight_db": -5.0, "fade_ms": 500}, {"id": 10, "audio_type": "SFX", "start_time_ms": 11500, "duration_ms": 2500, "audio_class": "Distressed male astronaut voice, pleading 'Help! I'm losing control!'", "weight_db": -4.0, "fade_ms": 500}]</t>
  </si>
  <si>
    <t>/home/bt2/22CS10004/cinemaudio-studio/backend/Evaluation/Results/infernce_results/generated_audios/baseline/gemini-3-flash-preview/toggle_sfx_audioldm2/row_1_959f720873.wav</t>
  </si>
  <si>
    <t>[{"id": 1, "audio_type": "AMBIENCE", "start_time_ms": 0, "duration_ms": 8500, "audio_class": "Low-frequency space vacuum hum with muffled metallic clanging", "weight_db": -22.0,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"Lea delivers the narration with an urgent, high-tension tone, slightly breathless to match the frantic pace. Very clear audio in a dry environment, allowing for heavy post-processing effects. Moderate speaking rate with sharp emphasis on 'explosion' and 'chaos'.", "weight_db": 0}, {"id": 2, "audio_type": "SFX", "start_time_ms": 1000, "duration_ms": 7000, "audio_class": "Heavy, panicked EVA suit breathing and frantic mechanical clicking", "weight_db": -6.0, "fade_ms": 500}, {"id": 3, "audio_type": "SFX", "start_time_ms": 8500, "duration_ms": 3000, "audio_class": "Deep, muffled cinematic vacuum explosion with heavy low-end thud", "weight_db": 2.0, "fade_ms": 500}, {"id": 4, "audio_type": "SFX", "start_time_ms": 12000, "duration_ms": 2500, "audio_class": "High-tech minimalist corporate digital chime with a clean reverb tail", "weight_db": -5.0, "fade_ms": 500}, {"id": 5, "audio_type": "MUSIC", "start_time_ms": 15500, "duration_ms": 8000, "audio_class": "Rising dissonant orchestral strings with rapid percussive ticking", "weight_db": -12.0, "fade_ms": 500}, {"id": 6, "audio_type": "AMBIENCE", "start_time_ms": 16500, "duration_ms": 7000, "audio_class": "Violent rushing air, centrifugal spinning whirr, and proximity alarms", "weight_db": -18.0, "fade_ms": 500}, {"id": 7, "audio_type": "SFX", "start_time_ms": 22500, "duration_ms": 1000, "audio_class": "Harsh radio static bursts and digital glitching interference", "weight_db": -4.0, "fade_ms": 500}]</t>
  </si>
  <si>
    <t>/home/bt2/22CS10004/cinemaudio-studio/backend/Evaluation/Results/infernce_results/generated_audios/baseline/gemini-3-flash-preview/toggle_env_audioldm2/row_1_f96ddf9643.wav</t>
  </si>
  <si>
    <t>[{"id": 1, "audio_type": "AMBIENCE", "start_time_ms": 0, "duration_ms": 8500, "audio_class": "Low-frequency space vacuum hum with muffled metallic clanging", "weight_db": -22.0,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"Lea delivers the narration with an urgent, high-tension tone, slightly breathless to match the frantic pace. Very clear audio in a dry environment, allowing for heavy post-processing effects. Moderate speaking rate with sharp emphasis on 'explosion' and 'chaos'.", "weight_db": 0}, {"id": 2, "audio_type": "SFX", "start_time_ms": 1000, "duration_ms": 7000, "audio_class": "Heavy, panicked EVA suit breathing and frantic mechanical clicking", "weight_db": -6.0, "fade_ms": 500}, {"id": 3, "audio_type": "SFX", "start_time_ms": 8500, "duration_ms": 3000, "audio_class": "Deep, muffled cinematic vacuum explosion with heavy low-end thud", "weight_db": 2.0, "fade_ms": 500}, {"id": 4, "audio_type": "SFX", "start_time_ms": 12000, "duration_ms": 2500, "audio_class": "High-tech minimalist corporate digital chime with a clean reverb tail", "weight_db": -5.0, "fade_ms": 500}, {"id": 5, "audio_type": "MUSIC", "start_time_ms": 15500, "duration_ms": 8000, "audio_class": "Rising dissonant orchestral strings with rapid percussive ticking", "weight_db": -12.0, "fade_ms": 500}, {"id": 6, "audio_type": "AMBIENCE", "start_time_ms": 16500, "duration_ms": 7000, "audio_class": "Violent rushing air, centrifugal spinning whirr, and proximity alarms", "weight_db": -18.0, "fade_ms": 500}, {"id": 7, "audio_type": "SFX", "start_time_ms": 22500, "duration_ms": 1000, "audio_class": "Harsh radio static bursts and digital glitching interference", "weight_db": -4.0, "fade_ms": 500}, {"id": 9, "audio_type": "SFX", "start_time_ms": 12800, "duration_ms": 2500, "audio_class": "Desperate astronaut's choked voice pleading for help, distorted by radio feedback", "weight_db": -4.0, "fade_ms": 500}]</t>
  </si>
  <si>
    <t>/home/bt2/22CS10004/cinemaudio-studio/backend/Evaluation/Results/infernce_results/generated_audios/baseline/gemini-3-flash-preview/toggle_music_audioldm2/row_1_82f3eec82c.wav</t>
  </si>
  <si>
    <t>[{"id":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"Jon speaks with a low-pitched, urgent voice, delivering his speech at a moderate pace in a very clear audio environment, pausing for dramatic effect at commas and between major scene changes, indicating the abrupt shifts.", "weight_db": 0}, {"id": 1, "audio_type": "MUSIC", "start_time_ms": 0, "duration_ms": 8500, "audio_class": "Low, building cinematic suspense with deep synth swells", "weight_db": -15.0, "fade_ms": 500}, {"id": 2, "audio_type": "SFX", "start_time_ms": 2500, "duration_ms": 2000, "audio_class": "Electrical sparks and dying mechanical groan of failing equipment", "weight_db": -4.0, "fade_ms": 500}, {"id": 3, "audio_type": "AMBIENCE", "start_time_ms": 4500, "duration_ms": 4000, "audio_class": "Deep space ambience with faint hum and distant metallic creaks", "weight_db": -20.0, "fade_ms": 500}, {"id": 4, "audio_type": "SFX", "start_time_ms": 8500, "duration_ms": 2500, "audio_class": "Massive space explosion with debris scattering and reverberating shockwave", "weight_db": 3.0, "fade_ms": 500}, {"id": 5, "audio_type": "MUSIC", "start_time_ms": 12500, "duration_ms": 2500, "audio_class": "Upbeat, clean corporate jingle with positive synth melody", "weight_db": -12.0, "fade_ms": 500}, {"id": 6, "audio_type": "AMBIENCE", "start_time_ms": 14000, "duration_ms": 9500, "audio_class": "Chaotic, swirling space winds with distant debris impacts and faint astronaut breathing", "weight_db": -19.0, "fade_ms": 500}, {"id": 7, "audio_type": "MUSIC", "start_time_ms": 15500, "duration_ms": 8000, "audio_class": "Desperate, escalating orchestral tension with frantic strings and low, persistent drone", "weight_db": -14.0, "fade_ms": 500}, {"id": 8, "audio_type": "SFX", "start_time_ms": 16500, "duration_ms": 3000, "audio_class": "Creaking astronaut suit and faint, disoriented whirring of failing thrusters", "weight_db": -5.0, "fade_ms": 500}, {"id": 9, "audio_type": "SFX", "start_time_ms": 23000, "duration_ms": 500, "audio_class": "Heavy radio static, intermittent broken distress signal, and distant garbled voices", "weight_db": -3.0, "fade_ms": 500}]</t>
  </si>
  <si>
    <t>[{"id": 1, "audio_type": "MUSIC", "start_time_ms": 0, "duration_ms": 8500, "audio_class": "Low, building cinematic suspense with deep synth swells", "weight_db": -15.0,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"Jon speaks with a low-pitched, urgent voice, delivering his speech at a moderate pace in a very clear audio environment, pausing for dramatic effect at commas and between major scene changes, indicating the abrupt shifts.", "weight_db": 0}, {"id": 2, "audio_type": "SFX", "start_time_ms": 2500, "duration_ms": 2000, "audio_class": "Electrical sparks and dying mechanical groan of failing equipment", "weight_db": -4.0, "fade_ms": 500}, {"id": 3, "audio_type": "AMBIENCE", "start_time_ms": 4500, "duration_ms": 4000, "audio_class": "Deep space ambience with faint hum and distant metallic creaks", "weight_db": -20.0, "fade_ms": 500}, {"id": 4, "audio_type": "SFX", "start_time_ms": 8500, "duration_ms": 2500, "audio_class": "Massive space explosion with debris scattering and reverberating shockwave", "weight_db": 3.0, "fade_ms": 500}, {"id": 5, "audio_type": "MUSIC", "start_time_ms": 12500, "duration_ms": 2500, "audio_class": "Upbeat, clean corporate jingle with positive synth melody", "weight_db": -12.0, "fade_ms": 500}, {"id": 6, "audio_type": "AMBIENCE", "start_time_ms": 14000, "duration_ms": 9500, "audio_class": "Chaotic, swirling space winds with distant debris impacts and faint astronaut breathing", "weight_db": -19.0, "fade_ms": 500}, {"id": 7, "audio_type": "MUSIC", "start_time_ms": 15500, "duration_ms": 8000, "audio_class": "Desperate, escalating orchestral tension with frantic strings and low, persistent drone", "weight_db": -14.0, "fade_ms": 500}, {"id": 8, "audio_type": "SFX", "start_time_ms": 16500, "duration_ms": 3000, "audio_class": "Creaking astronaut suit and faint, disoriented whirring of failing thrusters", "weight_db": -5.0, "fade_ms": 500}, {"id": 9, "audio_type": "SFX", "start_time_ms": 23000, "duration_ms": 500, "audio_class": "Heavy radio static, intermittent broken distress signal, and distant garbled voices", "weight_db": -3.0, "fade_ms": 500}, {"id": 10, "audio_type": "SFX", "start_time_ms": 1500, "duration_ms": 2500, "audio_class": "Mechanical clanking and scraping of astronaut's gloved hands on equipment, metallic creaks under stress", "weight_db": -4.0, "fade_ms": 500}]</t>
  </si>
  <si>
    <t>/home/bt2/22CS10004/cinemaudio-studio/backend/Evaluation/Results/infernce_results/generated_audios/decide_model_gemini-2.5-flash/gemini-2.5-flash/baseline_tango2/row_1_fa2571fca7.wav</t>
  </si>
  <si>
    <t>[{"id": 1, "audio_type": "MUSIC", "start_time_ms": 0, "duration_ms": 8500, "audio_class": "Low, building cinematic suspense with deep synth swells", "weight_db": -15.0,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"Jon speaks with a low-pitched, urgent voice, delivering his speech at a moderate pace in a very clear audio environment, pausing for dramatic effect at commas and between major scene changes, indicating the abrupt shifts.", "weight_db": 0}, {"id": 2, "audio_type": "SFX", "start_time_ms": 2500, "duration_ms": 2000, "audio_class": "Electrical sparks and dying mechanical groan of failing equipment", "weight_db": -4.0, "fade_ms": 500}, {"id": 3, "audio_type": "AMBIENCE", "start_time_ms": 4500, "duration_ms": 4000, "audio_class": "Deep space ambience with faint hum and distant metallic creaks", "weight_db": -20.0, "fade_ms": 500}, {"id": 4, "audio_type": "SFX", "start_time_ms": 8500, "duration_ms": 2500, "audio_class": "Massive space explosion with debris scattering and reverberating shockwave", "weight_db": 3.0, "fade_ms": 500}, {"id": 5, "audio_type": "MUSIC", "start_time_ms": 12500, "duration_ms": 2500, "audio_class": "Upbeat, clean corporate jingle with positive synth melody", "weight_db": -12.0, "fade_ms": 500}, {"id": 6, "audio_type": "AMBIENCE", "start_time_ms": 14000, "duration_ms": 9500, "audio_class": "Chaotic, swirling space winds with distant debris impacts and faint astronaut breathing", "weight_db": -19.0, "fade_ms": 500}, {"id": 7, "audio_type": "MUSIC", "start_time_ms": 15500, "duration_ms": 8000, "audio_class": "Desperate, escalating orchestral tension with frantic strings and low, persistent drone", "weight_db": -14.0, "fade_ms": 500}, {"id": 8, "audio_type": "SFX", "start_time_ms": 16500, "duration_ms": 3000, "audio_class": "Creaking astronaut suit and faint, disoriented whirring of failing thrusters", "weight_db": -5.0, "fade_ms": 500}, {"id": 9, "audio_type": "SFX", "start_time_ms": 23000, "duration_ms": 500, "audio_class": "Heavy radio static, intermittent broken distress signal, and distant garbled voices", "weight_db": -3.0, "fade_ms": 500}, {"id": 10, "audio_type": "SFX", "start_time_ms": 500, "duration_ms": 1000, "audio_class": "Strained grunts of astronaut effort", "weight_db": -4.0, "fade_ms": 500}]</t>
  </si>
  <si>
    <t>/home/bt2/22CS10004/cinemaudio-studio/backend/Evaluation/Results/infernce_results/generated_audios/decide_model_gemini-2.5-flash/gemini-2.5-flash/toggle_sfx_audioldm2/row_1_625af9b9e8.wav</t>
  </si>
  <si>
    <t>[{"id": 1, "audio_type": "MUSIC", "start_time_ms": 0, "duration_ms": 8500, "audio_class": "Low, building cinematic suspense with deep synth swells", "weight_db": -15.0,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"Jon speaks with a low-pitched, urgent voice, delivering his speech at a moderate pace in a very clear audio environment, pausing for dramatic effect at commas and between major scene changes, indicating the abrupt shifts.", "weight_db": 0}, {"id": 2, "audio_type": "SFX", "start_time_ms": 2500, "duration_ms": 2000, "audio_class": "Electrical sparks and dying mechanical groan of failing equipment", "weight_db": -4.0, "fade_ms": 500}, {"id": 3, "audio_type": "AMBIENCE", "start_time_ms": 4500, "duration_ms": 4000, "audio_class": "Deep space ambience with faint hum and distant metallic creaks", "weight_db": -20.0, "fade_ms": 500}, {"id": 4, "audio_type": "SFX", "start_time_ms": 8500, "duration_ms": 2500, "audio_class": "Massive space explosion with debris scattering and reverberating shockwave", "weight_db": 3.0, "fade_ms": 500}, {"id": 5, "audio_type": "MUSIC", "start_time_ms": 12500, "duration_ms": 2500, "audio_class": "Upbeat, clean corporate jingle with positive synth melody", "weight_db": -12.0, "fade_ms": 500}, {"id": 6, "audio_type": "AMBIENCE", "start_time_ms": 14000, "duration_ms": 9500, "audio_class": "Chaotic, swirling space winds with distant debris impacts and faint astronaut breathing", "weight_db": -19.0, "fade_ms": 500}, {"id": 7, "audio_type": "MUSIC", "start_time_ms": 15500, "duration_ms": 8000, "audio_class": "Desperate, escalating orchestral tension with frantic strings and low, persistent drone", "weight_db": -14.0, "fade_ms": 500}, {"id": 8, "audio_type": "SFX", "start_time_ms": 16500, "duration_ms": 3000, "audio_class": "Creaking astronaut suit and faint, disoriented whirring of failing thrusters", "weight_db": -5.0, "fade_ms": 500}, {"id": 9, "audio_type": "SFX", "start_time_ms": 23000, "duration_ms": 500, "audio_class": "Heavy radio static, intermittent broken distress signal, and distant garbled voices", "weight_db": -3.0, "fade_ms": 500}, {"id": 10, "audio_type": "SFX", "start_time_ms": 1500, "duration_ms": 2500, "audio_class": "Astronaut struggling with equipment, grunts of effort, fumbling with controls", "weight_db": -4.0, "fade_ms": 500}, {"id": 11, "audio_type": "SFX", "start_time_ms": 14000, "duration_ms": 3500, "audio_class": "Astronaut's desperate, choked pleas for help, heavy breathing", "weight_db": -3.0, "fade_ms": 500}]</t>
  </si>
  <si>
    <t>/home/bt2/22CS10004/cinemaudio-studio/backend/Evaluation/Results/infernce_results/generated_audios/decide_model_gemini-2.5-flash/gemini-2.5-flash/toggle_env_audioldm2/row_1_10dadc1908.wav</t>
  </si>
  <si>
    <t>[{"id": 1, "audio_type": "MUSIC", "start_time_ms": 0, "duration_ms": 8500, "audio_class": "Low, building cinematic suspense with deep synth swells", "weight_db": -15.0,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"Jon speaks with a low-pitched, urgent voice, delivering his speech at a moderate pace in a very clear audio environment, pausing for dramatic effect at commas and between major scene changes, indicating the abrupt shifts.", "weight_db": 0}, {"id": 2, "audio_type": "SFX", "start_time_ms": 2500, "duration_ms": 2000, "audio_class": "Electrical sparks and dying mechanical groan of failing equipment", "weight_db": -4.0, "fade_ms": 500}, {"id": 3, "audio_type": "AMBIENCE", "start_time_ms": 4500, "duration_ms": 4000, "audio_class": "Deep space ambience with faint hum and distant metallic creaks", "weight_db": -20.0, "fade_ms": 500}, {"id": 4, "audio_type": "SFX", "start_time_ms": 8500, "duration_ms": 2500, "audio_class": "Massive space explosion with debris scattering and reverberating shockwave", "weight_db": 3.0, "fade_ms": 500}, {"id": 5, "audio_type": "MUSIC", "start_time_ms": 12500, "duration_ms": 2500, "audio_class": "Upbeat, clean corporate jingle with positive synth melody", "weight_db": -12.0, "fade_ms": 500}, {"id": 6, "audio_type": "AMBIENCE", "start_time_ms": 14000, "duration_ms": 9500, "audio_class": "Chaotic, swirling space winds with distant debris impacts and faint astronaut breathing", "weight_db": -19.0, "fade_ms": 500}, {"id": 7, "audio_type": "MUSIC", "start_time_ms": 15500, "duration_ms": 8000, "audio_class": "Desperate, escalating orchestral tension with frantic strings and low, persistent drone", "weight_db": -14.0, "fade_ms": 500}, {"id": 8, "audio_type": "SFX", "start_time_ms": 16500, "duration_ms": 3000, "audio_class": "Creaking astronaut suit and faint, disoriented whirring of failing thrusters", "weight_db": -5.0, "fade_ms": 500}, {"id": 9, "audio_type": "SFX", "start_time_ms": 23000, "duration_ms": 500, "audio_class": "Heavy radio static, intermittent broken distress signal, and distant garbled voices", "weight_db": -3.0, "fade_ms": 500}, {"id": 11, "audio_type": "SFX", "start_time_ms": 500, "duration_ms": 2500, "audio_class": "Labored astronaut breathing, muffled grunts, suit friction", "weight_db": -4.0, "fade_ms": 500}, {"id": 12, "audio_type": "SFX", "start_time_ms": 10000, "duration_ms": 800, "audio_class": "Futuristic digital screen transition whoosh", "weight_db": -3.0, "fade_ms": 500}, {"id": 13, "audio_type": "SFX", "start_time_ms": 15800, "duration_ms": 700, "audio_class": "Sudden space vacuum hiss and sharp digital cut-off", "weight_db": -3.0, "fade_ms": 500}]</t>
  </si>
  <si>
    <t>/home/bt2/22CS10004/cinemaudio-studio/backend/Evaluation/Results/infernce_results/generated_audios/decide_model_gemini-2.5-flash/gemini-2.5-flash/toggle_music_audioldm2/row_1_e388475b42.wav</t>
  </si>
  <si>
    <t>[{"id":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"Gary delivers the lines with an intense, breathless pace and high tension, reflecting the urgency of the situation. Very clear audio, male voice, slightly rapid speaking rate, with a subtle high-pass filter to simulate an internal space helmet environment.", "weight_db": 0}, {"id": 1, "audio_type": "AMBIENCE", "start_time_ms": 0, "duration_ms": 12500, "audio_class": "Deep space void, low frequency rumble with rhythmic heavy breathing", "weight_db": -22.0, "fade_ms": 500}, {"id": 2, "audio_type": "MUSIC", "start_time_ms": 0, "duration_ms": 23500, "audio_class": "Intense cinematic orchestral strings, rising pitch, tremolo for high tension", "weight_db": -16.0, "fade_ms": 500}, {"id": 3, "audio_type": "SFX", "start_time_ms": 2500, "duration_ms": 4000, "audio_class": "Electronic sparking, short-circuit buzz, and rapid warning klaxons", "weight_db": -5.0, "fade_ms": 500}, {"id": 4, "audio_type": "SFX", "start_time_ms": 8500, "duration_ms": 4000, "audio_class": "Massive catastrophic explosion with heavy sub-bass and metallic tearing", "weight_db": 3.0, "fade_ms": 500}, {"id": 5, "audio_type": "SFX", "start_time_ms": 12500, "duration_ms": 2000, "audio_class": "High-tech minimalist corporate digital chime, clean and corporate-sounding", "weight_db": -4.0, "fade_ms": 500}, {"id": 6, "audio_type": "AMBIENCE", "start_time_ms": 16500, "duration_ms": 7000, "audio_class": "Violent wind-like rush, tumbling metal debris, and rushing air", "weight_db": -18.0, "fade_ms": 500}, {"id": 7, "audio_type": "SFX", "start_time_ms": 22500, "duration_ms": 1000, "audio_class": "Harsh radio static interference and broken crackling white noise", "weight_db": -6.0, "fade_ms": 500}]</t>
  </si>
  <si>
    <t>[{"id": 1, "audio_type": "AMBIENCE", "start_time_ms": 0, "duration_ms": 12500, "audio_class": "Deep space void, low frequency rumble with rhythmic heavy breathing", "weight_db": -22.0, "fade_ms": 500}, {"id": 2, "audio_type": "MUSIC", "start_time_ms": 0, "duration_ms": 23500, "audio_class": "Intense cinematic orchestral strings, rising pitch, tremolo for high tension", "weight_db": -16.0,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"Gary delivers the lines with an intense, breathless pace and high tension, reflecting the urgency of the situation. Very clear audio, male voice, slightly rapid speaking rate, with a subtle high-pass filter to simulate an internal space helmet environment.", "weight_db": 0}, {"id": 3, "audio_type": "SFX", "start_time_ms": 2500, "duration_ms": 4000, "audio_class": "Electronic sparking, short-circuit buzz, and rapid warning klaxons", "weight_db": -5.0, "fade_ms": 500}, {"id": 4, "audio_type": "SFX", "start_time_ms": 8500, "duration_ms": 4000, "audio_class": "Massive catastrophic explosion with heavy sub-bass and metallic tearing", "weight_db": 3.0, "fade_ms": 500}, {"id": 5, "audio_type": "SFX", "start_time_ms": 12500, "duration_ms": 2000, "audio_class": "High-tech minimalist corporate digital chime, clean and corporate-sounding", "weight_db": -4.0, "fade_ms": 500}, {"id": 6, "audio_type": "AMBIENCE", "start_time_ms": 16500, "duration_ms": 7000, "audio_class": "Violent wind-like rush, tumbling metal debris, and rushing air", "weight_db": -18.0, "fade_ms": 500}, {"id": 7, "audio_type": "SFX", "start_time_ms": 22500, "duration_ms": 1000, "audio_class": "Harsh radio static interference and broken crackling white noise", "weight_db": -6.0, "fade_ms": 500}]</t>
  </si>
  <si>
    <t>/home/bt2/22CS10004/cinemaudio-studio/backend/Evaluation/Results/infernce_results/generated_audios/toggle_fill_coverage_by_llm/gemini-3-flash-preview/baseline_tango2/row_1_cdc17dc2fc.wav</t>
  </si>
  <si>
    <t>/home/bt2/22CS10004/cinemaudio-studio/backend/Evaluation/Results/infernce_results/generated_audios/toggle_fill_coverage_by_llm/gemini-3-flash-preview/toggle_sfx_audioldm2/row_1_be20a8ab2d.wav</t>
  </si>
  <si>
    <t>/home/bt2/22CS10004/cinemaudio-studio/backend/Evaluation/Results/infernce_results/generated_audios/toggle_fill_coverage_by_llm/gemini-3-flash-preview/toggle_env_audioldm2/row_1_f160d38394.wav</t>
  </si>
  <si>
    <t>/home/bt2/22CS10004/cinemaudio-studio/backend/Evaluation/Results/infernce_results/generated_audios/toggle_fill_coverage_by_llm/gemini-3-flash-preview/toggle_music_audioldm2/row_1_aa9829aab5.wav</t>
  </si>
  <si>
    <t>[{"id":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"Mike speaks with a low-pitched, cinematic voice, starting with a breathless urgency that builds in tension. Very clear audio in a dry environment, with slightly faster pacing during the 'frantic' segments and a sudden, hollow tone during 'radio silence.'", "weight_db": 0}, {"id": 1, "audio_type": "AMBIENCE", "start_time_ms": 0, "duration_ms": 8500, "audio_class": "Deep space vacuum ambience with low-frequency humming and muffled vibrations", "weight_db": -22.0, "fade_ms": 500}, {"id": 2, "audio_type": "SFX", "start_time_ms": 1000, "duration_ms": 7000, "audio_class": "Heavy claustrophobic breathing inside a space helmet with metallic rattling", "weight_db": -6.0, "fade_ms": 500}, {"id": 3, "audio_type": "MUSIC", "start_time_ms": 2500, "duration_ms": 6000, "audio_class": "Tense cinematic orchestral strings with rising discordant brass", "weight_db": -15.0, "fade_ms": 500}, {"id": 4, "audio_type": "SFX", "start_time_ms": 8500, "duration_ms": 4000, "audio_class": "Massive catastrophic explosion with heavy low-end thud and metallic shearing", "weight_db": 3.0, "fade_ms": 500}, {"id": 5, "audio_type": "SFX", "start_time_ms": 12000, "duration_ms": 3000, "audio_class": "Clean minimalist high-tech corporate digital chime with clinical reverb", "weight_db": -5.0, "fade_ms": 500}, {"id": 6, "audio_type": "SFX", "start_time_ms": 16500, "duration_ms": 5000, "audio_class": "Rapid proximity alarms and spinning wind-like rushing air effect", "weight_db": -4.0, "fade_ms": 500}, {"id": 7, "audio_type": "MUSIC", "start_time_ms": 17000, "duration_ms": 6500, "audio_class": "Aggressive, fast-paced electronic pulses and desperate cinematic percussion", "weight_db": -12.0, "fade_ms": 500}, {"id": 8, "audio_type": "SFX", "start_time_ms": 22500, "duration_ms": 1000, "audio_class": "Garbled radio transmission static and high-pitched electronic interference", "weight_db": -8.0, "fade_ms": 500}, {"id": 9, "audio_type": "AMBIENCE", "start_time_ms": 23000, "duration_ms": 500, "audio_class": "Sudden absolute silence with high-frequency ringing 'ear ring' effect", "weight_db": -24.0, "fade_ms": 500}]</t>
  </si>
  <si>
    <t>[{"id": 1, "audio_type": "AMBIENCE", "start_time_ms": 0, "duration_ms": 8500, "audio_class": "Deep space vacuum ambience with low-frequency humming and muffled vibrations", "weight_db": -22.0,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"Mike speaks with a low-pitched, cinematic voice, starting with a breathless urgency that builds in tension. Very clear audio in a dry environment, with slightly faster pacing during the 'frantic' segments and a sudden, hollow tone during 'radio silence.'", "weight_db": 0}, {"id": 2, "audio_type": "SFX", "start_time_ms": 1000, "duration_ms": 7000, "audio_class": "Heavy claustrophobic breathing inside a space helmet with metallic rattling", "weight_db": -6.0, "fade_ms": 500}, {"id": 3, "audio_type": "MUSIC", "start_time_ms": 2500, "duration_ms": 6000, "audio_class": "Tense cinematic orchestral strings with rising discordant brass", "weight_db": -15.0, "fade_ms": 500}, {"id": 4, "audio_type": "SFX", "start_time_ms": 8500, "duration_ms": 4000, "audio_class": "Massive catastrophic explosion with heavy low-end thud and metallic shearing", "weight_db": 3.0, "fade_ms": 500}, {"id": 5, "audio_type": "SFX", "start_time_ms": 12000, "duration_ms": 3000, "audio_class": "Clean minimalist high-tech corporate digital chime with clinical reverb", "weight_db": -5.0, "fade_ms": 500}, {"id": 6, "audio_type": "SFX", "start_time_ms": 16500, "duration_ms": 5000, "audio_class": "Rapid proximity alarms and spinning wind-like rushing air effect", "weight_db": -4.0, "fade_ms": 500}, {"id": 7, "audio_type": "MUSIC", "start_time_ms": 17000, "duration_ms": 6500, "audio_class": "Aggressive, fast-paced electronic pulses and desperate cinematic percussion", "weight_db": -12.0, "fade_ms": 500}, {"id": 8, "audio_type": "SFX", "start_time_ms": 22500, "duration_ms": 1000, "audio_class": "Garbled radio transmission static and high-pitched electronic interference", "weight_db": -8.0, "fade_ms": 500}, {"id": 9, "audio_type": "AMBIENCE", "start_time_ms": 23000, "duration_ms": 500, "audio_class": "Sudden absolute silence with high-frequency ringing 'ear ring' effect", "weight_db": -24.0, "fade_ms": 500}]</t>
  </si>
  <si>
    <t>/home/bt2/22CS10004/cinemaudio-studio/backend/Evaluation/Results/infernce_results/generated_audios/toggle_use_dsp/gemini-3-flash-preview/baseline_tango2/row_1_986eb4a5b5.wav</t>
  </si>
  <si>
    <t>/home/bt2/22CS10004/cinemaudio-studio/backend/Evaluation/Results/infernce_results/generated_audios/toggle_use_dsp/gemini-3-flash-preview/toggle_sfx_audioldm2/row_1_ac8a65dd1a.wav</t>
  </si>
  <si>
    <t>[{"id": 1, "audio_type": "AMBIENCE", "start_time_ms": 0, "duration_ms": 8500, "audio_class": "Deep space vacuum ambience with low-frequency humming and muffled vibrations", "weight_db": -22.0,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"Mike speaks with a low-pitched, cinematic voice, starting with a breathless urgency that builds in tension. Very clear audio in a dry environment, with slightly faster pacing during the 'frantic' segments and a sudden, hollow tone during 'radio silence.'", "weight_db": 0}, {"id": 2, "audio_type": "SFX", "start_time_ms": 1000, "duration_ms": 7000, "audio_class": "Heavy claustrophobic breathing inside a space helmet with metallic rattling", "weight_db": -6.0, "fade_ms": 500}, {"id": 3, "audio_type": "MUSIC", "start_time_ms": 2500, "duration_ms": 6000, "audio_class": "Tense cinematic orchestral strings with rising discordant brass", "weight_db": -15.0, "fade_ms": 500}, {"id": 4, "audio_type": "SFX", "start_time_ms": 8500, "duration_ms": 4000, "audio_class": "Massive catastrophic explosion with heavy low-end thud and metallic shearing", "weight_db": 3.0, "fade_ms": 500}, {"id": 5, "audio_type": "SFX", "start_time_ms": 12000, "duration_ms": 3000, "audio_class": "Clean minimalist high-tech corporate digital chime with clinical reverb", "weight_db": -5.0, "fade_ms": 500}, {"id": 6, "audio_type": "SFX", "start_time_ms": 16500, "duration_ms": 5000, "audio_class": "Rapid proximity alarms and spinning wind-like rushing air effect", "weight_db": -4.0, "fade_ms": 500}, {"id": 7, "audio_type": "MUSIC", "start_time_ms": 17000, "duration_ms": 6500, "audio_class": "Aggressive, fast-paced electronic pulses and desperate cinematic percussion", "weight_db": -12.0, "fade_ms": 500}, {"id": 8, "audio_type": "SFX", "start_time_ms": 22500, "duration_ms": 1000, "audio_class": "Garbled radio transmission static and high-pitched electronic interference", "weight_db": -8.0, "fade_ms": 500}, {"id": 9, "audio_type": "AMBIENCE", "start_time_ms": 23000, "duration_ms": 500, "audio_class": "Sudden absolute silence with high-frequency ringing 'ear ring' effect", "weight_db": -24.0, "fade_ms": 500}, {"id": 11, "audio_type": "SFX", "start_time_ms": 1000, "duration_ms": 2500, "audio_class": "Straining metallic groans, sparking electrical shorts, and failing mechanism grinding", "weight_db": -4.0, "fade_ms": 500}]</t>
  </si>
  <si>
    <t>/home/bt2/22CS10004/cinemaudio-studio/backend/Evaluation/Results/infernce_results/generated_audios/toggle_use_dsp/gemini-3-flash-preview/toggle_env_audioldm2/row_1_68e190f3cf.wav</t>
  </si>
  <si>
    <t>[{"id": 1, "audio_type": "AMBIENCE", "start_time_ms": 0, "duration_ms": 8500, "audio_class": "Deep space vacuum ambience with low-frequency humming and muffled vibrations", "weight_db": -22.0,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"Mike speaks with a low-pitched, cinematic voice, starting with a breathless urgency that builds in tension. Very clear audio in a dry environment, with slightly faster pacing during the 'frantic' segments and a sudden, hollow tone during 'radio silence.'", "weight_db": 0}, {"id": 2, "audio_type": "SFX", "start_time_ms": 1000, "duration_ms": 7000, "audio_class": "Heavy claustrophobic breathing inside a space helmet with metallic rattling", "weight_db": -6.0, "fade_ms": 500}, {"id": 3, "audio_type": "MUSIC", "start_time_ms": 2500, "duration_ms": 6000, "audio_class": "Tense cinematic orchestral strings with rising discordant brass", "weight_db": -15.0, "fade_ms": 500}, {"id": 4, "audio_type": "SFX", "start_time_ms": 8500, "duration_ms": 4000, "audio_class": "Massive catastrophic explosion with heavy low-end thud and metallic shearing", "weight_db": 3.0, "fade_ms": 500}, {"id": 5, "audio_type": "SFX", "start_time_ms": 12000, "duration_ms": 3000, "audio_class": "Clean minimalist high-tech corporate digital chime with clinical reverb", "weight_db": -5.0, "fade_ms": 500}, {"id": 6, "audio_type": "SFX", "start_time_ms": 16500, "duration_ms": 5000, "audio_class": "Rapid proximity alarms and spinning wind-like rushing air effect", "weight_db": -4.0, "fade_ms": 500}, {"id": 7, "audio_type": "MUSIC", "start_time_ms": 17000, "duration_ms": 6500, "audio_class": "Aggressive, fast-paced electronic pulses and desperate cinematic percussion", "weight_db": -12.0, "fade_ms": 500}, {"id": 8, "audio_type": "SFX", "start_time_ms": 22500, "duration_ms": 1000, "audio_class": "Garbled radio transmission static and high-pitched electronic interference", "weight_db": -8.0, "fade_ms": 500}, {"id": 9, "audio_type": "AMBIENCE", "start_time_ms": 23000, "duration_ms": 500, "audio_class": "Sudden absolute silence with high-frequency ringing 'ear ring' effect", "weight_db": -24.0, "fade_ms": 500}, {"id": 10, "audio_type": "SFX", "start_time_ms": 3000, "duration_ms": 3000, "audio_class": "Electrical shorting, metallic stress groans, hydraulic hiss, and leaking oxygen", "weight_db": -4.0, "fade_ms": 500}]</t>
  </si>
  <si>
    <t>/home/bt2/22CS10004/cinemaudio-studio/backend/Evaluation/Results/infernce_results/generated_audios/toggle_use_dsp/gemini-3-flash-preview/toggle_music_audioldm2/row_1_744659a1dd.wav</t>
  </si>
  <si>
    <t>[{"id":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"Jenna speaks with a breathless, high-tension delivery at a moderate-fast pace. Her voice should sound slightly distorted as if through a radio comms system, with very clear audio focus on her desperation. Frequent micro-pauses for gasping breaths.", "weight_db": 0}, {"id": 1, "audio_type": "AMBIENCE", "start_time_ms": 0, "duration_ms": 8500, "audio_class": "Low frequency deep space vacuum hum with subtle metallic resonance", "weight_db": -22.0, "fade_ms": 500}, {"id": 2, "audio_type": "MUSIC", "start_time_ms": 0, "duration_ms": 8500, "audio_class": "Tense cinematic strings with low rhythmic pulses", "weight_db": -14.0, "fade_ms": 500}, {"id": 3, "audio_type": "SFX", "start_time_ms": 1000, "duration_ms": 7500, "audio_class": "Heavy, panicked human breathing inside a pressurized helmet", "weight_db": -5.0, "fade_ms": 500}, {"id": 4, "audio_type": "SFX", "start_time_ms": 2500, "duration_ms": 4000, "audio_class": "Mechanical clicking and metallic straining sounds of failing machinery", "weight_db": -6.0, "fade_ms": 500}, {"id": 5, "audio_type": "SFX", "start_time_ms": 8500, "duration_ms": 4000, "audio_class": "Muffled, bass-heavy kinetic explosion in a vacuum followed by ringing", "weight_db": 3.0, "fade_ms": 500}, {"id": 6, "audio_type": "SFX", "start_time_ms": 12500, "duration_ms": 2500, "audio_class": "Clean, digital high-tech corporate branding chime", "weight_db": -4.0, "fade_ms": 500}, {"id": 7, "audio_type": "MUSIC", "start_time_ms": 15500, "duration_ms": 8000, "audio_class": "Tragic and grand orchestral score with rising brass", "weight_db": -12.0, "fade_ms": 500}, {"id": 8, "audio_type": "SFX", "start_time_ms": 16500, "duration_ms": 5000, "audio_class": "Whirring wind-like sound of a suit spinning through thin atmosphere and debris", "weight_db": -8.0, "fade_ms": 500}, {"id": 9, "audio_type": "SFX", "start_time_ms": 22500, "duration_ms": 1000, "audio_class": "Harsh white noise bursts and broken radio telemetry beeps", "weight_db": -6.0, "fade_ms": 500}, {"id": 10, "audio_type": "AMBIENCE", "start_time_ms": 23000, "duration_ms": 500, "audio_class": "Absolute dead silence with a very faint, eerie high-pitched whine", "weight_db": -24.0, "fade_ms": 500}]</t>
  </si>
  <si>
    <t>[{"id": 1, "audio_type": "AMBIENCE", "start_time_ms": 0, "duration_ms": 8500, "audio_class": "Low frequency deep space vacuum hum with subtle metallic resonance", "weight_db": -22.0, "fade_ms": 500}, {"id": 2, "audio_type": "MUSIC", "start_time_ms": 0, "duration_ms": 8500, "audio_class": "Tense cinematic strings with low rhythmic pulses", "weight_db": -14.0,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"Jenna speaks with a breathless, high-tension delivery at a moderate-fast pace. Her voice should sound slightly distorted as if through a radio comms system, with very clear audio focus on her desperation. Frequent micro-pauses for gasping breaths.", "weight_db": 0}, {"id": 3, "audio_type": "SFX", "start_time_ms": 1000, "duration_ms": 7500, "audio_class": "Heavy, panicked human breathing inside a pressurized helmet", "weight_db": -5.0, "fade_ms": 500}, {"id": 4, "audio_type": "SFX", "start_time_ms": 2500, "duration_ms": 4000, "audio_class": "Mechanical clicking and metallic straining sounds of failing machinery", "weight_db": -6.0, "fade_ms": 500}, {"id": 5, "audio_type": "SFX", "start_time_ms": 8500, "duration_ms": 4000, "audio_class": "Muffled, bass-heavy kinetic explosion in a vacuum followed by ringing", "weight_db": 3.0, "fade_ms": 500}, {"id": 6, "audio_type": "SFX", "start_time_ms": 12500, "duration_ms": 2500, "audio_class": "Clean, digital high-tech corporate branding chime", "weight_db": -4.0, "fade_ms": 500}, {"id": 7, "audio_type": "MUSIC", "start_time_ms": 15500, "duration_ms": 8000, "audio_class": "Tragic and grand orchestral score with rising brass", "weight_db": -12.0, "fade_ms": 500}, {"id": 8, "audio_type": "SFX", "start_time_ms": 16500, "duration_ms": 5000, "audio_class": "Whirring wind-like sound of a suit spinning through thin atmosphere and debris", "weight_db": -8.0, "fade_ms": 500}, {"id": 9, "audio_type": "SFX", "start_time_ms": 22500, "duration_ms": 1000, "audio_class": "Harsh white noise bursts and broken radio telemetry beeps", "weight_db": -6.0, "fade_ms": 500}, {"id": 10, "audio_type": "AMBIENCE", "start_time_ms": 23000, "duration_ms": 500, "audio_class": "Absolute dead silence with a very faint, eerie high-pitched whine", "weight_db": -24.0, "fade_ms": 500}, {"id": 11, "audio_type": "SFX", "start_time_ms": 14000, "duration_ms": 2500, "audio_class": "Astronaut's strained, desperate vocal plea for help, slightly muffled by helmet and radio static", "weight_db": -3.0, "fade_ms": 500}]</t>
  </si>
  <si>
    <t>/home/bt2/22CS10004/cinemaudio-studio/backend/Evaluation/Results/infernce_results/generated_audios/toggle_use_movie_bgms/gemini-3-flash-preview/baseline_tango2/row_1_a10618b508.wav</t>
  </si>
  <si>
    <t>[{"id": 1, "audio_type": "AMBIENCE", "start_time_ms": 0, "duration_ms": 8500, "audio_class": "Low frequency deep space vacuum hum with subtle metallic resonance", "weight_db": -22.0, "fade_ms": 500}, {"id": 2, "audio_type": "MUSIC", "start_time_ms": 0, "duration_ms": 8500, "audio_class": "Tense cinematic strings with low rhythmic pulses", "weight_db": -14.0, "fade_ms": 500}, {"id": 0, "audio_type": "NARRATOR", "start_time_ms": 0, "duration_ms": 23500, "story": "An astronaut frantically grapples with failing equipment in the dark abyss of space, punctuated by a catastrophic explosion, before the scene transitions to a corporate logo and then back to the desperate astronaut spinning uncontrollably against the Earth, pleading for help amidst escalating chaos and radio silence.", "narrator_description": "Jenna speaks with a breathless, high-tension delivery at a moderate-fast pace. Her voice should sound slightly distorted as if through a radio comms system, with very clear audio focus on her desperation. Frequent micro-pauses for gasping breaths.", "weight_db": 0}, {"id": 3, "audio_type": "SFX", "start_time_ms": 1000, "duration_ms": 7500, "audio_class": "Heavy, panicked human breathing inside a pressurized helmet", "weight_db": -5.0, "fade_ms": 500}, {"id": 4, "audio_type": "SFX", "start_time_ms": 2500, "duration_ms": 4000, "audio_class": "Mechanical clicking and metallic straining sounds of failing machinery", "weight_db": -6.0, "fade_ms": 500}, {"id": 5, "audio_type": "SFX", "start_time_ms": 8500, "duration_ms": 4000, "audio_class": "Muffled, bass-heavy kinetic explosion in a vacuum followed by ringing", "weight_db": 3.0, "fade_ms": 500}, {"id": 6, "audio_type": "SFX", "start_time_ms": 12500, "duration_ms": 2500, "audio_class": "Clean, digital high-tech corporate branding chime", "weight_db": -4.0, "fade_ms": 500}, {"id": 7, "audio_type": "MUSIC", "start_time_ms": 15500, "duration_ms": 8000, "audio_class": "Tragic and grand orchestral score with rising brass", "weight_db": -12.0, "fade_ms": 500}, {"id": 8, "audio_type": "SFX", "start_time_ms": 16500, "duration_ms": 5000, "audio_class": "Whirring wind-like sound of a suit spinning through thin atmosphere and debris", "weight_db": -8.0, "fade_ms": 500}, {"id": 9, "audio_type": "SFX", "start_time_ms": 22500, "duration_ms": 1000, "audio_class": "Harsh white noise bursts and broken radio telemetry beeps", "weight_db": -6.0, "fade_ms": 500}, {"id": 10, "audio_type": "AMBIENCE", "start_time_ms": 23000, "duration_ms": 500, "audio_class": "Absolute dead silence with a very faint, eerie high-pitched whine", "weight_db": -24.0, "fade_ms": 500}]</t>
  </si>
  <si>
    <t>/home/bt2/22CS10004/cinemaudio-studio/backend/Evaluation/Results/infernce_results/generated_audios/toggle_use_movie_bgms/gemini-3-flash-preview/toggle_sfx_audioldm2/row_1_0d18bde1ae.wav</t>
  </si>
  <si>
    <t>/home/bt2/22CS10004/cinemaudio-studio/backend/Evaluation/Results/infernce_results/generated_audios/toggle_use_movie_bgms/gemini-3-flash-preview/toggle_env_audioldm2/row_1_83fd0597e4.wav</t>
  </si>
  <si>
    <t>/home/bt2/22CS10004/cinemaudio-studio/backend/Evaluation/Results/infernce_results/generated_audios/toggle_use_movie_bgms/gemini-3-flash-preview/toggle_music_audioldm2/row_1_5eb7980ca4.wav</t>
  </si>
  <si>
    <t>https://www.youtube.com/watch?v=EXeTwQWrcwY</t>
  </si>
  <si>
    <t>The Dark Knight (2008) Official Trailer #1 - Christopher Nolan Movie HD</t>
  </si>
  <si>
    <t>Bruce Wayne and Alfred discuss the concept of subtlety within their urban environment, humorously juxtaposed with the powerful roar of a high-performance Lamborghini, before the scene dramatically cuts to a climactic title card reveal.</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</si>
  <si>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low-pitched, and articulate voice. His tone is measured and cinematic, delivering at a steady pace with very clear audio in a studio environment.", "weight_db": 0}, {"id": 1, "audio_type": "AMBIENCE", "start_time_ms": 0, "duration_ms": 17000, "audio_class": "Deep urban city ambience with distant sirens and low wind through skyscrapers", "weight_db": -22.0, "fade_ms": 500}, {"id": 2, "audio_type": "MUSIC", "start_time_ms": 0, "duration_ms": 8500, "audio_class": "Sophisticated orchestral strings with a light, rhythmic pizzicato for conversation", "weight_db": -15.0, "fade_ms": 500}, {"id": 3, "audio_type": "SFX", "start_time_ms": 9000, "duration_ms": 4000, "audio_class": "Aggressive high-performance V12 engine revving and accelerating quickly", "weight_db": -3.5, "fade_ms": 500}, {"id": 4, "audio_type": "MUSIC", "start_time_ms": 13000, "duration_ms": 4000, "audio_class": "Dramatic cinematic bass drop with a high-tension orchestral swell", "weight_db": -10.0, "fade_ms": 500}, {"id": 5, "audio_type": "SFX", "start_time_ms": 15500, "duration_ms": 1500, "audio_class": "Heavy metallic cinematic 'BRAAM' impact for title reveal", "weight_db": 2.0, "fade_ms": 500}]</t>
  </si>
  <si>
    <t>[{"id": 1, "audio_type": "AMBIENCE", "start_time_ms": 0, "duration_ms": 17000, "audio_class": "Deep urban city ambience with distant sirens and low wind through skyscrapers", "weight_db": -22.0, "fade_ms": 500}, {"id": 2, "audio_type": "MUSIC", "start_time_ms": 0, "duration_ms": 8500, "audio_class": "Sophisticated orchestral strings with a light, rhythmic pizzicato for conversation", "weight_db": -15.0, "fade_ms": 500}, {"id":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low-pitched, and articulate voice. His tone is measured and cinematic, delivering at a steady pace with very clear audio in a studio environment.", "weight_db": 0}, {"id": 3, "audio_type": "SFX", "start_time_ms": 9000, "duration_ms": 4000, "audio_class": "Aggressive high-performance V12 engine revving and accelerating quickly", "weight_db": -3.5, "fade_ms": 500}, {"id": 4, "audio_type": "MUSIC", "start_time_ms": 13000, "duration_ms": 4000, "audio_class": "Dramatic cinematic bass drop with a high-tension orchestral swell", "weight_db": -10.0, "fade_ms": 500}, {"id": 5, "audio_type": "SFX", "start_time_ms": 15500, "duration_ms": 1500, "audio_class": "Heavy metallic cinematic 'BRAAM' impact for title reveal", "weight_db": 2.0, "fade_ms": 500}]</t>
  </si>
  <si>
    <t>/home/bt2/22CS10004/cinemaudio-studio/backend/Evaluation/Results/infernce_results/generated_audios/baseline/gemini-3-flash-preview/baseline_tango2/row_1_0615e1b041.wav</t>
  </si>
  <si>
    <t>/home/bt2/22CS10004/cinemaudio-studio/backend/Evaluation/Results/infernce_results/generated_audios/baseline/gemini-3-flash-preview/toggle_sfx_audioldm2/row_1_193fb6543e.wav</t>
  </si>
  <si>
    <t>/home/bt2/22CS10004/cinemaudio-studio/backend/Evaluation/Results/infernce_results/generated_audios/baseline/gemini-3-flash-preview/toggle_env_audioldm2/row_1_30ce94fc20.wav</t>
  </si>
  <si>
    <t>/home/bt2/22CS10004/cinemaudio-studio/backend/Evaluation/Results/infernce_results/generated_audios/baseline/gemini-3-flash-preview/toggle_music_audioldm2/row_1_7bc5fff78e.wav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</si>
  <si>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slightly formal tone, a mid-to-low pitched male voice. He delivers the descriptive parts at a moderate pace, but slightly slows for emphasis around 'powerful roar' and builds tension towards 'dramatically cuts to a climactic title card reveal'. Very clear audio in a quiet environment, with slight pauses at commas.", "weight_db": 0}, {"id": 1, "audio_type": "SFX", "start_time_ms": 9000, "duration_ms": 4000, "audio_class": "Aggressive, high-performance Lamborghini engine roar, revving loudly and passing by", "weight_db": -3.0, "fade_ms": 500}, {"id": 2, "audio_type": "MUSIC", "start_time_ms": 11500, "duration_ms": 5500, "audio_class": "Dark, heroic cinematic theme with rising strings and powerful brass, building to a crescendo", "weight_db": -15.0, "fade_ms": 500}]</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</si>
  <si>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slightly formal tone, a mid-to-low pitched male voice. He delivers the descriptive parts at a moderate pace, but slightly slows for emphasis around 'powerful roar' and builds tension towards 'dramatically cuts to a climactic title card reveal'. Very clear audio in a quiet environment, with slight pauses at commas.", "weight_db": 0}, {"id": 1, "audio_type": "SFX", "start_time_ms": 9000, "duration_ms": 4000, "audio_class": "Aggressive, high-performance Lamborghini engine roar, revving loudly and passing by", "weight_db": -3.0, "fade_ms": 500}, {"id": 2, "audio_type": "MUSIC", "start_time_ms": 11500, "duration_ms": 5500, "audio_class": "Dark, heroic cinematic theme with rising strings and powerful brass, building to a crescendo", "weight_db": -15.0, "fade_ms": 500}, {"id": 3, "audio_type": "AMBIENCE", "start_time_ms": 0, "duration_ms": 15000, "audio_class": "Distant city traffic, occasional muffled sirens, urban hum with light street noise", "weight_db": -19.0, "fade_ms": 500}]</t>
  </si>
  <si>
    <t>/home/bt2/22CS10004/cinemaudio-studio/backend/Evaluation/Results/infernce_results/generated_audios/decide_model_gemini-2.5-flash/gemini-2.5-flash/baseline_tango2/row_1_7dfc1616c8.wav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</si>
  <si>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slightly formal tone, a mid-to-low pitched male voice. He delivers the descriptive parts at a moderate pace, but slightly slows for emphasis around 'powerful roar' and builds tension towards 'dramatically cuts to a climactic title card reveal'. Very clear audio in a quiet environment, with slight pauses at commas.", "weight_db": 0}, {"id": 1, "audio_type": "SFX", "start_time_ms": 9000, "duration_ms": 4000, "audio_class": "Aggressive, high-performance Lamborghini engine roar, revving loudly and passing by", "weight_db": -3.0, "fade_ms": 500}, {"id": 2, "audio_type": "MUSIC", "start_time_ms": 11500, "duration_ms": 5500, "audio_class": "Dark, heroic cinematic theme with rising strings and powerful brass, building to a crescendo", "weight_db": -15.0, "fade_ms": 500}, {"id": 3, "audio_type": "AMBIENCE", "start_time_ms": 500, "duration_ms": 6500, "audio_class": "Urban city ambience, distant traffic, muffled sirens, subtle hum", "weight_db": -20.0, "fade_ms": 500}, {"id": 5, "audio_type": "SFX", "start_time_ms": 14500, "duration_ms": 750, "audio_class": "Cinematic dramatic screen transition whoosh with sharp impact", "weight_db": -3.5, "fade_ms": 500}, {"id": 6, "audio_type": "SFX", "start_time_ms": 15250, "duration_ms": 1500, "audio_class": "Powerful cinematic sting with metallic clang and deep resonant boom for title card reveal", "weight_db": -2.0, "fade_ms": 500}]</t>
  </si>
  <si>
    <t>/home/bt2/22CS10004/cinemaudio-studio/backend/Evaluation/Results/infernce_results/generated_audios/decide_model_gemini-2.5-flash/gemini-2.5-flash/toggle_sfx_audioldm2/row_1_ef43d587ab.wav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</si>
  <si>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slightly formal tone, a mid-to-low pitched male voice. He delivers the descriptive parts at a moderate pace, but slightly slows for emphasis around 'powerful roar' and builds tension towards 'dramatically cuts to a climactic title card reveal'. Very clear audio in a quiet environment, with slight pauses at commas.", "weight_db": 0}, {"id": 1, "audio_type": "SFX", "start_time_ms": 9000, "duration_ms": 4000, "audio_class": "Aggressive, high-performance Lamborghini engine roar, revving loudly and passing by", "weight_db": -3.0, "fade_ms": 500}, {"id": 2, "audio_type": "MUSIC", "start_time_ms": 11500, "duration_ms": 5500, "audio_class": "Dark, heroic cinematic theme with rising strings and powerful brass, building to a crescendo", "weight_db": -15.0, "fade_ms": 500}, {"id": 3, "audio_type": "AMBIENCE", "start_time_ms": 0, "duration_ms": 9000, "audio_class": "Distant city traffic, light urban hum, occasional distant siren", "weight_db": -19.0, "fade_ms": 500}, {"id": 5, "audio_type": "SFX", "start_time_ms": 13500, "duration_ms": 700, "audio_class": "Sharp, sudden cinematic transition whoosh", "weight_db": -4.0, "fade_ms": 500}]</t>
  </si>
  <si>
    <t>/home/bt2/22CS10004/cinemaudio-studio/backend/Evaluation/Results/infernce_results/generated_audios/decide_model_gemini-2.5-flash/gemini-2.5-flash/toggle_env_audioldm2/row_1_2bea7d1ca7.wav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</si>
  <si>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slightly formal tone, a mid-to-low pitched male voice. He delivers the descriptive parts at a moderate pace, but slightly slows for emphasis around 'powerful roar' and builds tension towards 'dramatically cuts to a climactic title card reveal'. Very clear audio in a quiet environment, with slight pauses at commas.", "weight_db": 0}, {"id": 1, "audio_type": "SFX", "start_time_ms": 9000, "duration_ms": 4000, "audio_class": "Aggressive, high-performance Lamborghini engine roar, revving loudly and passing by", "weight_db": -3.0, "fade_ms": 500}, {"id": 2, "audio_type": "MUSIC", "start_time_ms": 11500, "duration_ms": 5500, "audio_class": "Dark, heroic cinematic theme with rising strings and powerful brass, building to a crescendo", "weight_db": -15.0, "fade_ms": 500}, {"id": 3, "audio_type": "AMBIENCE", "start_time_ms": 0, "duration_ms": 8500, "audio_class": "Distant city traffic, occasional car horns, subtle urban hum", "weight_db": -20.0, "fade_ms": 500}, {"id": 5, "audio_type": "SFX", "start_time_ms": 11500, "duration_ms": 750, "audio_class": "Sharp, quick cinematic transition sound effect, woosh and sudden impact", "weight_db": -3.0, "fade_ms": 500}]</t>
  </si>
  <si>
    <t>/home/bt2/22CS10004/cinemaudio-studio/backend/Evaluation/Results/infernce_results/generated_audios/decide_model_gemini-2.5-flash/gemini-2.5-flash/toggle_music_audioldm2/row_1_874fbfd7ac.wav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</si>
  <si>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"Gary speaks with a sophisticated, low-pitched, and gravelly British tone. He delivers the lines at a steady 2.0 words per second with a hint of dry wit, ensuring very clear audio in a controlled studio environment.", "weight_db": 0}, {"id": 1, "audio_type": "AMBIENCE", "start_time_ms": 0, "duration_ms": 13000, "audio_class": "Atmospheric Gotham city ambience with distant sirens and low wind hum", "weight_db": -22.0, "fade_ms": 500}, {"id": 2, "audio_type": "MUSIC", "start_time_ms": 2000, "duration_ms": 7000, "audio_class": "Elegant and subtle orchestral strings with a mysterious undertone", "weight_db": -16.0, "fade_ms": 500}, {"id": 3, "audio_type": "SFX", "start_time_ms": 9000, "duration_ms": 5000, "audio_class": "Aggressive V12 engine revving and high-performance car downshift roar", "weight_db": -5.0, "fade_ms": 500}, {"id": 4, "audio_type": "MUSIC", "start_time_ms": 13000, "duration_ms": 4000, "audio_class": "Epic dark cinematic brass swell with heavy percussion", "weight_db": -12.0, "fade_ms": 500}, {"id": 5, "audio_type": "SFX", "start_time_ms": 16500, "duration_ms": 500, "audio_class": "Heavy metallic cinematic impact slam for title reveal", "weight_db": -2.0, "fade_ms": 500}]</t>
  </si>
  <si>
    <t>[{"id": 1, "audio_type": "AMBIENCE", "start_time_ms": 0, "duration_ms": 13000, "audio_class": "Atmospheric Gotham city ambience with distant sirens and low wind hum", "weight_db": -22.0, "fade_ms": 500}, {"id":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"Gary speaks with a sophisticated, low-pitched, and gravelly British tone. He delivers the lines at a steady 2.0 words per second with a hint of dry wit, ensuring very clear audio in a controlled studio environment.", "weight_db": 0}, {"id": 2, "audio_type": "MUSIC", "start_time_ms": 2000, "duration_ms": 7000, "audio_class": "Elegant and subtle orchestral strings with a mysterious undertone", "weight_db": -16.0, "fade_ms": 500}, {"id": 3, "audio_type": "SFX", "start_time_ms": 9000, "duration_ms": 5000, "audio_class": "Aggressive V12 engine revving and high-performance car downshift roar", "weight_db": -5.0, "fade_ms": 500}, {"id": 4, "audio_type": "MUSIC", "start_time_ms": 13000, "duration_ms": 4000, "audio_class": "Epic dark cinematic brass swell with heavy percussion", "weight_db": -12.0, "fade_ms": 500}, {"id": 5, "audio_type": "SFX", "start_time_ms": 16500, "duration_ms": 500, "audio_class": "Heavy metallic cinematic impact slam for title reveal", "weight_db": -2.0, "fade_ms": 500}]</t>
  </si>
  <si>
    <t>/home/bt2/22CS10004/cinemaudio-studio/backend/Evaluation/Results/infernce_results/generated_audios/toggle_fill_coverage_by_llm/gemini-3-flash-preview/baseline_tango2/row_1_92372812e3.wav</t>
  </si>
  <si>
    <t>/home/bt2/22CS10004/cinemaudio-studio/backend/Evaluation/Results/infernce_results/generated_audios/toggle_fill_coverage_by_llm/gemini-3-flash-preview/toggle_sfx_audioldm2/row_1_62db10f23b.wav</t>
  </si>
  <si>
    <t>/home/bt2/22CS10004/cinemaudio-studio/backend/Evaluation/Results/infernce_results/generated_audios/toggle_fill_coverage_by_llm/gemini-3-flash-preview/toggle_env_audioldm2/row_1_f66bec793a.wav</t>
  </si>
  <si>
    <t>/home/bt2/22CS10004/cinemaudio-studio/backend/Evaluation/Results/infernce_results/generated_audios/toggle_fill_coverage_by_llm/gemini-3-flash-preview/toggle_music_audioldm2/row_1_1d01c72e29.wav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</si>
  <si>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"Gary speaks with a sophisticated, low-pitched, and authoritative voice, delivering the lines at a steady, measured pace. The audio is very clear, set in a dry studio environment to allow the background textures to shine.", "weight_db": 0}, {"id": 1, "audio_type": "AMBIENCE", "start_time_ms": 0, "duration_ms": 9000, "audio_class": "Gotham city ambience with distant traffic, sirens, and light wind", "weight_db": -22.0, "fade_ms": 500}, {"id": 2, "audio_type": "MUSIC", "start_time_ms": 2500, "duration_ms": 6500, "audio_class": "Sophisticated and light orchestral strings, slightly ironic and rhythmic", "weight_db": -15.0, "fade_ms": 500}, {"id": 3, "audio_type": "SFX", "start_time_ms": 9000, "duration_ms": 4500, "audio_class": "Aggressive V12 engine roar and downshift from a high-performance sports car", "weight_db": -4.0, "fade_ms": 500}, {"id": 4, "audio_type": "SFX", "start_time_ms": 13500, "duration_ms": 2000, "audio_class": "Cinematic trailer 'Whoosh-Bang' impact for sudden transition", "weight_db": -3.0, "fade_ms": 500}, {"id": 5, "audio_type": "MOVIE_BGM", "start_time_ms": 15500, "duration_ms": 1500, "audio_class": "Deep, booming Hans Zimmer-style brass hit and orchestral swells for title reveal", "weight_db": -10.0, "fade_ms": 500}]</t>
  </si>
  <si>
    <t>[{"id": 1, "audio_type": "AMBIENCE", "start_time_ms": 0, "duration_ms": 9000, "audio_class": "Gotham city ambience with distant traffic, sirens, and light wind", "weight_db": -22.0, "fade_ms": 500}, {"id":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"Gary speaks with a sophisticated, low-pitched, and authoritative voice, delivering the lines at a steady, measured pace. The audio is very clear, set in a dry studio environment to allow the background textures to shine.", "weight_db": 0}, {"id": 2, "audio_type": "MUSIC", "start_time_ms": 2500, "duration_ms": 6500, "audio_class": "Sophisticated and light orchestral strings, slightly ironic and rhythmic", "weight_db": -15.0, "fade_ms": 500}, {"id": 3, "audio_type": "SFX", "start_time_ms": 9000, "duration_ms": 4500, "audio_class": "Aggressive V12 engine roar and downshift from a high-performance sports car", "weight_db": -4.0, "fade_ms": 500}, {"id": 4, "audio_type": "SFX", "start_time_ms": 13500, "duration_ms": 2000, "audio_class": "Cinematic trailer 'Whoosh-Bang' impact for sudden transition", "weight_db": -3.0, "fade_ms": 500}]</t>
  </si>
  <si>
    <t>/home/bt2/22CS10004/cinemaudio-studio/backend/Evaluation/Results/infernce_results/generated_audios/toggle_use_dsp/gemini-3-flash-preview/baseline_tango2/row_1_67b051a26d.wav</t>
  </si>
  <si>
    <t>/home/bt2/22CS10004/cinemaudio-studio/backend/Evaluation/Results/infernce_results/generated_audios/toggle_use_dsp/gemini-3-flash-preview/toggle_sfx_audioldm2/row_1_e4b65b5d82.wav</t>
  </si>
  <si>
    <t>/home/bt2/22CS10004/cinemaudio-studio/backend/Evaluation/Results/infernce_results/generated_audios/toggle_use_dsp/gemini-3-flash-preview/toggle_env_audioldm2/row_1_bff0d870ee.wav</t>
  </si>
  <si>
    <t>/home/bt2/22CS10004/cinemaudio-studio/backend/Evaluation/Results/infernce_results/generated_audios/toggle_use_dsp/gemini-3-flash-preview/toggle_music_audioldm2/row_1_c36f0cce61.wav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</si>
  <si>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mid-to-low pitched voice, delivering the lines with an dry, rhythmic elegance and clear articulation. The environment is quiet and studio-perfect with very clear audio, capturing a cinematic storytelling tone.", "weight_db": 0}, {"id": 1, "audio_type": "AMBIENCE", "start_time_ms": 0, "duration_ms": 14000, "audio_class": "Urban city ambience with distant sirens, wind through skyscrapers, and faint city hum", "weight_db": -22.0, "fade_ms": 500}, {"id": 2, "audio_type": "MOVIE_BGM", "start_time_ms": 0, "duration_ms": 17000, "audio_class": "dhum_tanm_tanm.aa23.mp3", "weight_db": -13.0, "fade_ms": 500}, {"id": 3, "audio_type": "SFX", "start_time_ms": 9000, "duration_ms": 5000, "audio_class": "Aggressive V12 engine rev and high-performance car downshift roar", "weight_db": -3.0, "fade_ms": 500}, {"id": 4, "audio_type": "SFX", "start_time_ms": 16500, "duration_ms": 500, "audio_class": "Deep cinematic impact sub-bass hit with a sharp metallic tail for title reveal", "weight_db": 2.0, "fade_ms": 500}]</t>
  </si>
  <si>
    <t>[{"id": 1, "audio_type": "AMBIENCE", "start_time_ms": 0, "duration_ms": 14000, "audio_class": "Urban city ambience with distant sirens, wind through skyscrapers, and faint city hum", "weight_db": -22.0, "fade_ms": 500}, {"id":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mid-to-low pitched voice, delivering the lines with an dry, rhythmic elegance and clear articulation. The environment is quiet and studio-perfect with very clear audio, capturing a cinematic storytelling tone.", "weight_db": 0}, {"id": 3, "audio_type": "SFX", "start_time_ms": 9000, "duration_ms": 5000, "audio_class": "Aggressive V12 engine rev and high-performance car downshift roar", "weight_db": -3.0, "fade_ms": 500}, {"id": 4, "audio_type": "SFX", "start_time_ms": 16500, "duration_ms": 500, "audio_class": "Deep cinematic impact sub-bass hit with a sharp metallic tail for title reveal", "weight_db": 2.0, "fade_ms": 500}]</t>
  </si>
  <si>
    <t>/home/bt2/22CS10004/cinemaudio-studio/backend/Evaluation/Results/infernce_results/generated_audios/toggle_use_movie_bgms/gemini-3-flash-preview/baseline_tango2/row_1_6da8c57228.wav</t>
  </si>
  <si>
    <t>/home/bt2/22CS10004/cinemaudio-studio/backend/Evaluation/Results/infernce_results/generated_audios/toggle_use_movie_bgms/gemini-3-flash-preview/toggle_sfx_audioldm2/row_1_561b7ccf9a.wav</t>
  </si>
  <si>
    <t>/home/bt2/22CS10004/cinemaudio-studio/backend/Evaluation/Results/infernce_results/generated_audios/toggle_use_movie_bgms/gemini-3-flash-preview/toggle_env_audioldm2/row_1_388ebd7390.wav</t>
  </si>
  <si>
    <t>/home/bt2/22CS10004/cinemaudio-studio/backend/Evaluation/Results/infernce_results/generated_audios/toggle_use_movie_bgms/gemini-3-flash-preview/toggle_music_audioldm2/row_1_5c606b325b.wav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</si>
  <si>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"Gary speaks with a sophisticated, low-pitched, and authoritative voice at a steady pace. The audio is extremely clear, set in a quiet, high-end studio environment to reflect a professional documentary or cinematic narration style.", "weight_db": 0}, {"id": 1, "audio_type": "MUSIC", "start_time_ms": 0, "duration_ms": 9000, "audio_class": "Sophisticated orchestral strings with a mysterious, rhythmic cello ostinato", "weight_db": -14.0, "fade_ms": 500}, {"id": 2, "audio_type": "AMBIENCE", "start_time_ms": 6000, "duration_ms": 11000, "audio_class": "Distant city traffic, light wind through skyscrapers, and faint sirens", "weight_db": -22.0, "fade_ms": 500}, {"id": 3, "audio_type": "SFX", "start_time_ms": 9000, "duration_ms": 4500, "audio_class": "Agressive V12 Lamborghini engine rev and gear shift roar", "weight_db": -4.0, "fade_ms": 500}, {"id": 4, "audio_type": "SFX", "start_time_ms": 15500, "duration_ms": 1500, "audio_class": "Heavy cinematic sub-bass braam and metallic impact for title reveal", "weight_db": 2.0, "fade_ms": 500}, {"id": 5, "audio_type": "MOVIE_BGM", "start_time_ms": 16500, "duration_ms": 500, "audio_class": "Epic, high-tension orchestral finale with choir and brass", "weight_db": -10.0, "fade_ms": 500}]</t>
  </si>
  <si>
    <t>[{"id": 1, "audio_type": "MUSIC", "start_time_ms": 0, "duration_ms": 9000, "audio_class": "Sophisticated orchestral strings with a mysterious, rhythmic cello ostinato", "weight_db": -14.0, "fade_ms": 500}, {"id":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"Gary speaks with a sophisticated, low-pitched, and authoritative voice at a steady pace. The audio is extremely clear, set in a quiet, high-end studio environment to reflect a professional documentary or cinematic narration style.", "weight_db": 0}, {"id": 2, "audio_type": "AMBIENCE", "start_time_ms": 6000, "duration_ms": 11000, "audio_class": "Distant city traffic, light wind through skyscrapers, and faint sirens", "weight_db": -22.0, "fade_ms": 500}, {"id": 3, "audio_type": "SFX", "start_time_ms": 9000, "duration_ms": 4500, "audio_class": "Agressive V12 Lamborghini engine rev and gear shift roar", "weight_db": -4.0, "fade_ms": 500}, {"id": 4, "audio_type": "SFX", "start_time_ms": 15500, "duration_ms": 1500, "audio_class": "Heavy cinematic sub-bass braam and metallic impact for title reveal", "weight_db": 2.0, "fade_ms": 500}]</t>
  </si>
  <si>
    <t>/home/bt2/22CS10004/cinemaudio-studio/backend/Evaluation/Results/infernce_results/generated_audios/toggle_use_narrator/gemini-3-flash-preview/baseline_tango2/row_1_f7c89aa99e.wav</t>
  </si>
  <si>
    <t>/home/bt2/22CS10004/cinemaudio-studio/backend/Evaluation/Results/infernce_results/generated_audios/toggle_use_narrator/gemini-3-flash-preview/toggle_sfx_audioldm2/row_1_01a2e78055.wav</t>
  </si>
  <si>
    <t>/home/bt2/22CS10004/cinemaudio-studio/backend/Evaluation/Results/infernce_results/generated_audios/toggle_use_narrator/gemini-3-flash-preview/toggle_env_audioldm2/row_1_ab9a0b8894.wav</t>
  </si>
  <si>
    <t>/home/bt2/22CS10004/cinemaudio-studio/backend/Evaluation/Results/infernce_results/generated_audios/toggle_use_narrator/gemini-3-flash-preview/toggle_music_audioldm2/row_1_0d16bc6c93.wav</t>
  </si>
  <si>
    <t>[{"id": 0, "audio_type": "NARRATOR", "start_time_ms": 0, "duration_ms": 16500,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deep, sophisticated, and resonant voice, delivering the lines with a dry, cinematic wit. The delivery is steady at 2.0 words per second in a very clear, studio-quality environment with zero floor noise.", "weight_db": 0}, {"id": 1, "audio_type": "AMBIENCE", "start_time_ms": 0, "duration_ms": 11500, "audio_class": "Elegant Gotham penthouse ambience with distant city sirens and faint wind against glass", "weight_db": -22.0, "fade_ms": 500}, {"id": 2, "audio_type": "MUSIC", "start_time_ms": 0, "duration_ms": 11000, "audio_class": "Sophisticated orchestral strings with a low, pulsing cello ostinato", "weight_db": -16.0, "fade_ms": 500}, {"id": 3, "audio_type": "SFX", "start_time_ms": 11500, "duration_ms": 3500, "audio_class": "Aggressive V12 engine ignition and high-RPM revving roar", "weight_db": -3.0, "fade_ms": 500}, {"id": 4, "audio_type": "SFX", "start_time_ms": 15000, "duration_ms": 2000, "audio_class": "Massive cinematic 'Braam' impact with metallic tail", "weight_db": 2.0, "fade_ms": 500}, {"id": 5, "audio_type": "MOVIE_BGM", "start_time_ms": 15000, "duration_ms": 2000, "audio_class": "Dark, heroic brass theme with heavy war drums", "weight_db": -10.0, "fade_ms": 500}]</t>
  </si>
  <si>
    <t>[{"id": 1, "audio_type": "AMBIENCE", "start_time_ms": 0, "duration_ms": 11500, "audio_class": "Elegant Gotham penthouse ambience with distant city sirens and faint wind against glass", "weight_db": -22.0, "fade_ms": 500}, {"id": 2, "audio_type": "MUSIC", "start_time_ms": 0, "duration_ms": 11000, "audio_class": "Sophisticated orchestral strings with a low, pulsing cello ostinato", "weight_db": -16.0, "fade_ms": 500}, {"id": 0, "audio_type": "NARRATOR", "start_time_ms": 0, "duration_ms": 16500,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deep, sophisticated, and resonant voice, delivering the lines with a dry, cinematic wit. The delivery is steady at 2.0 words per second in a very clear, studio-quality environment with zero floor noise.", "weight_db": 0}, {"id": 3, "audio_type": "SFX", "start_time_ms": 11500, "duration_ms": 3500, "audio_class": "Aggressive V12 engine ignition and high-RPM revving roar", "weight_db": -3.0, "fade_ms": 500}, {"id": 4, "audio_type": "SFX", "start_time_ms": 15000, "duration_ms": 2000, "audio_class": "Massive cinematic 'Braam' impact with metallic tail", "weight_db": 2.0, "fade_ms": 500}]</t>
  </si>
  <si>
    <t>/home/bt2/22CS10004/cinemaudio-studio/backend/Evaluation/Results/infernce_results/generated_audios/toggle_use_llm_to_predict_align/gemini-3-flash-preview/baseline_tango2/row_1_494e8e5454.wav</t>
  </si>
  <si>
    <t>/home/bt2/22CS10004/cinemaudio-studio/backend/Evaluation/Results/infernce_results/generated_audios/toggle_use_llm_to_predict_align/gemini-3-flash-preview/toggle_sfx_audioldm2/row_1_73156ac454.wav</t>
  </si>
  <si>
    <t>/home/bt2/22CS10004/cinemaudio-studio/backend/Evaluation/Results/infernce_results/generated_audios/toggle_use_llm_to_predict_align/gemini-3-flash-preview/toggle_env_audioldm2/row_1_5d2d80cde5.wav</t>
  </si>
  <si>
    <t>/home/bt2/22CS10004/cinemaudio-studio/backend/Evaluation/Results/infernce_results/generated_audios/toggle_use_llm_to_predict_align/gemini-3-flash-preview/toggle_music_audioldm2/row_1_63f6810dae.wav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</si>
  <si>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low-pitched, sophisticated voice at a steady moderate pace. He delivers the lines with a dry, slightly cinematic gravitas. Very clear audio in a quiet studio environment, emphasizing the contrast between the dialogue and the action.", "weight_db": 0}, {"id": 1, "audio_type": "AMBIENCE", "start_time_ms": 0, "duration_ms": 17000, "audio_class": "Distant Gotham City ambience with faint sirens, wind howling between skyscrapers, and low-frequency city hum", "weight_db": -22.0, "fade_ms": 500}, {"id": 2, "audio_type": "MUSIC", "start_time_ms": 0, "duration_ms": 9000, "audio_class": "Sophisticated orchestral underscore with pizzicato strings and a subtle rhythmic pulse", "weight_db": -15.0, "fade_ms": 500}, {"id": 3, "audio_type": "SFX", "start_time_ms": 9000, "duration_ms": 4000, "audio_class": "Aggressive, high-pitched revving roar of a V12 Italian supercar engine", "weight_db": -3.5, "fade_ms": 500}, {"id": 4, "audio_type": "SFX", "start_time_ms": 15000, "duration_ms": 2000, "audio_class": "Cinematic sub-bass drop with a metallic trailing echo for title reveal", "weight_db": -2.0, "fade_ms": 500}, {"id": 5, "audio_type": "MUSIC", "start_time_ms": 16000, "duration_ms": 1000, "audio_class": "Dramatic, high-impact cinematic brass swell (Hans Zimmer style) for title card reveal", "weight_db": -10.0, "fade_ms": 500}]</t>
  </si>
  <si>
    <t>[{"id": 1, "audio_type": "AMBIENCE", "start_time_ms": 0, "duration_ms": 17000, "audio_class": "Distant Gotham City ambience with faint sirens, wind howling between skyscrapers, and low-frequency city hum", "weight_db": -22.0, "fade_ms": 500}, {"id": 2, "audio_type": "MUSIC", "start_time_ms": 0, "duration_ms": 9000, "audio_class": "Sophisticated orchestral underscore with pizzicato strings and a subtle rhythmic pulse", "weight_db": -15.0, "fade_ms": 500}, {"id":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low-pitched, sophisticated voice at a steady moderate pace. He delivers the lines with a dry, slightly cinematic gravitas. Very clear audio in a quiet studio environment, emphasizing the contrast between the dialogue and the action.", "weight_db": 0}, {"id": 3, "audio_type": "SFX", "start_time_ms": 9000, "duration_ms": 4000, "audio_class": "Aggressive, high-pitched revving roar of a V12 Italian supercar engine", "weight_db": -3.5, "fade_ms": 500}, {"id": 4, "audio_type": "SFX", "start_time_ms": 15000, "duration_ms": 2000, "audio_class": "Cinematic sub-bass drop with a metallic trailing echo for title reveal", "weight_db": -2.0, "fade_ms": 500}, {"id": 5, "audio_type": "MUSIC", "start_time_ms": 16000, "duration_ms": 1000, "audio_class": "Dramatic, high-impact cinematic brass swell (Hans Zimmer style) for title card reveal", "weight_db": -10.0, "fade_ms": 500}]</t>
  </si>
  <si>
    <t>/home/bt2/22CS10004/cinemaudio-studio/backend/Evaluation/Results/infernce_results/generated_audios/toggle_use_dsp_to_predict_align/gemini-3-flash-preview/baseline_tango2/row_1_0948b0e9f7.wav</t>
  </si>
  <si>
    <t>/home/bt2/22CS10004/cinemaudio-studio/backend/Evaluation/Results/infernce_results/generated_audios/toggle_use_dsp_to_predict_align/gemini-3-flash-preview/toggle_sfx_audioldm2/row_1_7e6488afaf.wav</t>
  </si>
  <si>
    <t>/home/bt2/22CS10004/cinemaudio-studio/backend/Evaluation/Results/infernce_results/generated_audios/toggle_use_dsp_to_predict_align/gemini-3-flash-preview/toggle_env_audioldm2/row_1_1f0dc02db2.wav</t>
  </si>
  <si>
    <t>/home/bt2/22CS10004/cinemaudio-studio/backend/Evaluation/Results/infernce_results/generated_audios/toggle_use_dsp_to_predict_align/gemini-3-flash-preview/toggle_music_audioldm2/row_1_3578691de9.wav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</si>
  <si>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"Gary speaks with a low-pitched, gravelly, and sophisticated voice. He maintains a calm, rhythmic pace with very clear audio in a quiet studio environment, emphasizing the irony of the situation.", "weight_db": 0}, {"id": 1, "audio_type": "AMBIENCE", "start_time_ms": 0, "duration_ms": 17000, "audio_class": "Gotham City nocturnal ambience with distant sirens, wind howling through skyscrapers, and a low urban hum", "weight_db": -22.0, "fade_ms": 500}, {"id": 2, "audio_type": "MUSIC", "start_time_ms": 0, "duration_ms": 9000, "audio_class": "Sophisticated orchestral strings with a mysterious, dark piano melody", "weight_db": -15.0, "fade_ms": 500}, {"id": 3, "audio_type": "SFX", "start_time_ms": 9000, "duration_ms": 4000, "audio_class": "Aggressive high-RPM downshift and sustained engine roar of a V12 Italian sports car", "weight_db": -3.0, "fade_ms": 500}, {"id": 4, "audio_type": "SFX", "start_time_ms": 13500, "duration_ms": 2500, "audio_class": "Cinematic sub-bass drop with a sharp metallic 'shing' sound", "weight_db": -5.0, "fade_ms": 500}, {"id": 5, "audio_type": "MUSIC", "start_time_ms": 16000, "duration_ms": 1000, "audio_class": "Heavy cinematic drum hit followed by an epic orchestral braam for the title reveal", "weight_db": -8.0, "fade_ms": 500}]</t>
  </si>
  <si>
    <t>[{"id": 1, "audio_type": "AMBIENCE", "start_time_ms": 0, "duration_ms": 17000, "audio_class": "Gotham City nocturnal ambience with distant sirens, wind howling through skyscrapers, and a low urban hum", "weight_db": -22.0, "fade_ms": 500}, {"id": 2, "audio_type": "MUSIC", "start_time_ms": 0, "duration_ms": 9000, "audio_class": "Sophisticated orchestral strings with a mysterious, dark piano melody", "weight_db": -15.0, "fade_ms": 500}, {"id":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"Gary speaks with a low-pitched, gravelly, and sophisticated voice. He maintains a calm, rhythmic pace with very clear audio in a quiet studio environment, emphasizing the irony of the situation.", "weight_db": 0}, {"id": 3, "audio_type": "SFX", "start_time_ms": 9000, "duration_ms": 4000, "audio_class": "Aggressive high-RPM downshift and sustained engine roar of a V12 Italian sports car", "weight_db": -3.0, "fade_ms": 500}, {"id": 4, "audio_type": "SFX", "start_time_ms": 13500, "duration_ms": 2500, "audio_class": "Cinematic sub-bass drop with a sharp metallic 'shing' sound", "weight_db": -5.0, "fade_ms": 500}, {"id": 5, "audio_type": "MUSIC", "start_time_ms": 16000, "duration_ms": 1000, "audio_class": "Heavy cinematic drum hit followed by an epic orchestral braam for the title reveal", "weight_db": -8.0, "fade_ms": 500}]</t>
  </si>
  <si>
    <t>/home/bt2/22CS10004/cinemaudio-studio/backend/Evaluation/Results/infernce_results/generated_audios/toggle_use_avg_llm_and_dsp_to_predict_align/gemini-3-flash-preview/baseline_tango2/row_1_85cc92edf8.wav</t>
  </si>
  <si>
    <t>/home/bt2/22CS10004/cinemaudio-studio/backend/Evaluation/Results/infernce_results/generated_audios/toggle_use_avg_llm_and_dsp_to_predict_align/gemini-3-flash-preview/toggle_sfx_audioldm2/row_1_bd91a701ea.wav</t>
  </si>
  <si>
    <t>/home/bt2/22CS10004/cinemaudio-studio/backend/Evaluation/Results/infernce_results/generated_audios/toggle_use_avg_llm_and_dsp_to_predict_align/gemini-3-flash-preview/toggle_env_audioldm2/row_1_3bdea93c27.wav</t>
  </si>
  <si>
    <t>/home/bt2/22CS10004/cinemaudio-studio/backend/Evaluation/Results/infernce_results/generated_audios/toggle_use_avg_llm_and_dsp_to_predict_align/gemini-3-flash-preview/toggle_music_audioldm2/row_1_3052049046.wav</t>
  </si>
  <si>
    <t>[{"id":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mid-to-low pitched voice at a steady pace of 2.0 words per second. The delivery is composed and cinematic, with very clear audio and a hint of dry wit in the first half, shifting to a more intense tone for the reveal.", "weight_db": 0}, {"id": 1, "audio_type": "AMBIENCE", "start_time_ms": 0, "duration_ms": 17000, "audio_class": "Nighttime city ambience with distant traffic, sirens, and wind whistling through skyscrapers", "weight_db": -22.0, "fade_ms": 500}, {"id": 2, "audio_type": "MUSIC", "start_time_ms": 2000, "duration_ms": 7000, "audio_class": "Subtle, sophisticated dark orchestral string pad, low volume for dialogue focus", "weight_db": -15.0, "fade_ms": 500}, {"id": 3, "audio_type": "SFX", "start_time_ms": 9000, "duration_ms": 4000, "audio_class": "Aggressive, high-performance V12 engine roar and downshift echo", "weight_db": -3.5, "fade_ms": 500}, {"id": 4, "audio_type": "MUSIC", "start_time_ms": 12000, "duration_ms": 5000, "audio_class": "Driving, suspenseful cinematic percussion building toward a crescendo", "weight_db": -12.0, "fade_ms": 500}, {"id": 5, "audio_type": "SFX", "start_time_ms": 15500, "duration_ms": 1500, "audio_class": "Heavy cinematic sub-bass 'BRAAM' impact with metallic clatter for title reveal", "weight_db": 2.0, "fade_ms": 500}]</t>
  </si>
  <si>
    <t>[{"id": 1, "audio_type": "AMBIENCE", "start_time_ms": 0, "duration_ms": 17000, "audio_class": "Nighttime city ambience with distant traffic, sirens, and wind whistling through skyscrapers", "weight_db": -22.0, "fade_ms": 500}, {"id":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mid-to-low pitched voice at a steady pace of 2.0 words per second. The delivery is composed and cinematic, with very clear audio and a hint of dry wit in the first half, shifting to a more intense tone for the reveal.", "weight_db": 0}, {"id": 2, "audio_type": "MUSIC", "start_time_ms": 2000, "duration_ms": 7000, "audio_class": "Subtle, sophisticated dark orchestral string pad, low volume for dialogue focus", "weight_db": -15.0, "fade_ms": 500}, {"id": 3, "audio_type": "SFX", "start_time_ms": 9000, "duration_ms": 4000, "audio_class": "Aggressive, high-performance V12 engine roar and downshift echo", "weight_db": -3.5, "fade_ms": 500}, {"id": 4, "audio_type": "MUSIC", "start_time_ms": 12000, "duration_ms": 5000, "audio_class": "Driving, suspenseful cinematic percussion building toward a crescendo", "weight_db": -12.0, "fade_ms": 500}, {"id": 5, "audio_type": "SFX", "start_time_ms": 15500, "duration_ms": 1500, "audio_class": "Heavy cinematic sub-bass 'BRAAM' impact with metallic clatter for title reveal", "weight_db": 2.0, "fade_ms": 500}, {"id": 6, "audio_type": "SFX", "start_time_ms": 5200, "duration_ms": 25000, "audio_class": "Low, sophisticated hum and thrum of advanced Batmobile engine", "weight_db": -6.0, "fade_ms": 500}, {"id": 7, "audio_type": "SFX", "start_time_ms": 12800, "duration_ms": 750, "audio_class": "Subtle metallic click and faint plastic rub of spectacles being adjusted", "weight_db": -4.0, "fade_ms": 500}, {"id": 8, "audio_type": "SFX", "start_time_ms": 44000, "duration_ms": 1500, "audio_class": "Long-suffering, subtle sigh", "weight_db": -3.0, "fade_ms": 500}]</t>
  </si>
  <si>
    <t>/home/bt2/22CS10004/cinemaudio-studio/backend/Evaluation/Results/infernce_results/generated_audios/toggle_use_dl_based_llm_and_dsp_alignment_predictor/gemini-3-flash-preview/baseline_tango2/row_1_7d890d5f30.wav</t>
  </si>
  <si>
    <t>[{"id": 1, "audio_type": "AMBIENCE", "start_time_ms": 0, "duration_ms": 17000, "audio_class": "Nighttime city ambience with distant traffic, sirens, and wind whistling through skyscrapers", "weight_db": -22.0, "fade_ms": 500}, {"id": 0, "audio_type": "NARRATOR", "start_time_ms": 0, "duration_ms": 17000, "story": "Bruce Wayne and Alfred discuss the concept of subtlety within their urban environment, humorously juxtaposed with the powerful roar of a high-performance Lamborghini, before the scene dramatically cuts to a climactic title card reveal.", "narrator_description": "Jon speaks with a sophisticated, mid-to-low pitched voice at a steady pace of 2.0 words per second. The delivery is composed and cinematic, with very clear audio and a hint of dry wit in the first half, shifting to a more intense tone for the reveal.", "weight_db": 0}, {"id": 2, "audio_type": "MUSIC", "start_time_ms": 2000, "duration_ms": 7000, "audio_class": "Subtle, sophisticated dark orchestral string pad, low volume for dialogue focus", "weight_db": -15.0, "fade_ms": 500}, {"id": 3, "audio_type": "SFX", "start_time_ms": 9000, "duration_ms": 4000, "audio_class": "Aggressive, high-performance V12 engine roar and downshift echo", "weight_db": -3.5, "fade_ms": 500}, {"id": 4, "audio_type": "MUSIC", "start_time_ms": 12000, "duration_ms": 5000, "audio_class": "Driving, suspenseful cinematic percussion building toward a crescendo", "weight_db": -12.0, "fade_ms": 500}, {"id": 5, "audio_type": "SFX", "start_time_ms": 15500, "duration_ms": 1500, "audio_class": "Heavy cinematic sub-bass 'BRAAM' impact with metallic clatter for title reveal", "weight_db": 2.0, "fade_ms": 500}]</t>
  </si>
  <si>
    <t>/home/bt2/22CS10004/cinemaudio-studio/backend/Evaluation/Results/infernce_results/generated_audios/toggle_use_dl_based_llm_and_dsp_alignment_predictor/gemini-3-flash-preview/toggle_sfx_audioldm2/row_1_30905a7a20.wav</t>
  </si>
  <si>
    <t>/home/bt2/22CS10004/cinemaudio-studio/backend/Evaluation/Results/infernce_results/generated_audios/toggle_use_dl_based_llm_and_dsp_alignment_predictor/gemini-3-flash-preview/toggle_env_audioldm2/row_1_5716672fb6.wav</t>
  </si>
  <si>
    <t>/home/bt2/22CS10004/cinemaudio-studio/backend/Evaluation/Results/infernce_results/generated_audios/toggle_use_dl_based_llm_and_dsp_alignment_predictor/gemini-3-flash-preview/toggle_music_audioldm2/row_1_742985ed4a.wav</t>
  </si>
  <si>
    <t>https://www.youtube.com/watch?v=38A__WT3-o0</t>
  </si>
  <si>
    <t>No Country For Old Men (2007) Official Trailer - Tommy Lee Jones, Javier Bardem Movie HD</t>
  </si>
  <si>
    <t>A chilling montage reveals a descent into a brutal world where a stoic killer targets the innocent, while others arm themselves for a desperate, violent confrontation with an inevitable, sinister force.</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</si>
  <si>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and authoritative voice. He delivers the narration at a slow, controlled speed in a very clear audio environment, emphasizing the dark weight of each word with a cold, detached tone.", "weight_db": 0}, {"id": 1, "audio_type": "AMBIENCE", "start_time_ms": 0, "duration_ms": 15500, "audio_class": "Cold, desolate wind howling through a concrete urban wasteland", "weight_db": -22.0, "fade_ms": 500}, {"id": 2, "audio_type": "MUSIC", "start_time_ms": 500, "duration_ms": 15000, "audio_class": "Dark cinematic drone with pulsing low-frequency synths and slow, rhythmic heartbeat", "weight_db": -15.0, "fade_ms": 500}, {"id": 3, "audio_type": "SFX", "start_time_ms": 6500, "duration_ms": 1200, "audio_class": "Sharp metallic ring of a blade being unsheathed", "weight_db": -5.0, "fade_ms": 500}, {"id": 4, "audio_type": "SFX", "start_time_ms": 9500, "duration_ms": 1500, "audio_class": "Mechanical clicking and sliding of a heavy shotgun pump", "weight_db": -4.0, "fade_ms": 500}, {"id": 5, "audio_type": "SFX", "start_time_ms": 14000, "duration_ms": 1500, "audio_class": "Deep, distorted cinematic sub-bass impact (BWAAM) signaling doom", "weight_db": -3.0, "fade_ms": 500}]</t>
  </si>
  <si>
    <t>[{"id": 1, "audio_type": "AMBIENCE", "start_time_ms": 0, "duration_ms": 15500, "audio_class": "Cold, desolate wind howling through a concrete urban wasteland",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and authoritative voice. He delivers the narration at a slow, controlled speed in a very clear audio environment, emphasizing the dark weight of each word with a cold, detached tone.", "weight_db": 0}, {"id": 2, "audio_type": "MUSIC", "start_time_ms": 500, "duration_ms": 15000, "audio_class": "Dark cinematic drone with pulsing low-frequency synths and slow, rhythmic heartbeat", "weight_db": -15.0, "fade_ms": 500}, {"id": 3, "audio_type": "SFX", "start_time_ms": 6500, "duration_ms": 1200, "audio_class": "Sharp metallic ring of a blade being unsheathed", "weight_db": -5.0, "fade_ms": 500}, {"id": 4, "audio_type": "SFX", "start_time_ms": 9500, "duration_ms": 1500, "audio_class": "Mechanical clicking and sliding of a heavy shotgun pump", "weight_db": -4.0, "fade_ms": 500}, {"id": 5, "audio_type": "SFX", "start_time_ms": 14000, "duration_ms": 1500, "audio_class": "Deep, distorted cinematic sub-bass impact (BWAAM) signaling doom", "weight_db": -3.0, "fade_ms": 500}]</t>
  </si>
  <si>
    <t>/home/bt2/22CS10004/cinemaudio-studio/backend/Evaluation/Results/infernce_results/generated_audios/baseline/gemini-3-flash-preview/baseline_tango2/row_2_e0c6b963c8.wav</t>
  </si>
  <si>
    <t>[{"id": 1, "audio_type": "AMBIENCE", "start_time_ms": 0, "duration_ms": 15500, "audio_class": "Cold, desolate wind howling through a concrete urban wasteland",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and authoritative voice. He delivers the narration at a slow, controlled speed in a very clear audio environment, emphasizing the dark weight of each word with a cold, detached tone.", "weight_db": 0}, {"id": 2, "audio_type": "MUSIC", "start_time_ms": 500, "duration_ms": 15000, "audio_class": "Dark cinematic drone with pulsing low-frequency synths and slow, rhythmic heartbeat", "weight_db": -15.0, "fade_ms": 500}, {"id": 3, "audio_type": "SFX", "start_time_ms": 6500, "duration_ms": 1200, "audio_class": "Sharp metallic ring of a blade being unsheathed", "weight_db": -5.0, "fade_ms": 500}, {"id": 4, "audio_type": "SFX", "start_time_ms": 9500, "duration_ms": 1500, "audio_class": "Mechanical clicking and sliding of a heavy shotgun pump", "weight_db": -4.0, "fade_ms": 500}, {"id": 5, "audio_type": "SFX", "start_time_ms": 14000, "duration_ms": 1500, "audio_class": "Deep, distorted cinematic sub-bass impact (BWAAM) signaling doom", "weight_db": -3.0, "fade_ms": 500}, {"id": 7, "audio_type": "SFX", "start_time_ms": 5000, "duration_ms": 1000, "audio_class": "Quick, sharp, brief slicing sound followed by a soft, choked gasp", "weight_db": -3.0, "fade_ms": 500}]</t>
  </si>
  <si>
    <t>/home/bt2/22CS10004/cinemaudio-studio/backend/Evaluation/Results/infernce_results/generated_audios/baseline/gemini-3-flash-preview/toggle_sfx_audioldm2/row_2_ff152f3ea2.wav</t>
  </si>
  <si>
    <t>/home/bt2/22CS10004/cinemaudio-studio/backend/Evaluation/Results/infernce_results/generated_audios/baseline/gemini-3-flash-preview/toggle_env_audioldm2/row_2_e8f0790fa5.wav</t>
  </si>
  <si>
    <t>[{"id": 1, "audio_type": "AMBIENCE", "start_time_ms": 0, "duration_ms": 15500, "audio_class": "Cold, desolate wind howling through a concrete urban wasteland",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and authoritative voice. He delivers the narration at a slow, controlled speed in a very clear audio environment, emphasizing the dark weight of each word with a cold, detached tone.", "weight_db": 0}, {"id": 2, "audio_type": "MUSIC", "start_time_ms": 500, "duration_ms": 15000, "audio_class": "Dark cinematic drone with pulsing low-frequency synths and slow, rhythmic heartbeat", "weight_db": -15.0, "fade_ms": 500}, {"id": 3, "audio_type": "SFX", "start_time_ms": 6500, "duration_ms": 1200, "audio_class": "Sharp metallic ring of a blade being unsheathed", "weight_db": -5.0, "fade_ms": 500}, {"id": 4, "audio_type": "SFX", "start_time_ms": 9500, "duration_ms": 1500, "audio_class": "Mechanical clicking and sliding of a heavy shotgun pump", "weight_db": -4.0, "fade_ms": 500}, {"id": 5, "audio_type": "SFX", "start_time_ms": 14000, "duration_ms": 1500, "audio_class": "Deep, distorted cinematic sub-bass impact (BWAAM) signaling doom", "weight_db": -3.0, "fade_ms": 500}, {"id": 6, "audio_type": "SFX", "start_time_ms": 5000, "duration_ms": 700, "audio_class": "Wet, sickening thud of blade impact on flesh", "weight_db": -3.0, "fade_ms": 500}, {"id": 8, "audio_type": "SFX", "start_time_ms": 12000, "duration_ms": 2000, "audio_class": "Rapid succession of heavy caliber gunshots", "weight_db": -4.0, "fade_ms": 500}]</t>
  </si>
  <si>
    <t>/home/bt2/22CS10004/cinemaudio-studio/backend/Evaluation/Results/infernce_results/generated_audios/baseline/gemini-3-flash-preview/toggle_music_audioldm2/row_2_8aba59ae49.wav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</si>
  <si>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"Mike speaks with a low-pitched, grave voice, delivering his speech at a deliberate pace in a very quiet environment, emphasizing the brutality and desperation, ensuring very clear audio.", "weight_db": 0}, {"id": 1, "audio_type": "MUSIC", "start_time_ms": 500, "duration_ms": 15000, "audio_class": "Dark, low-frequency drone with subtle, high-pitched metallic scrapes and rising tension", "weight_db": -14.0, "fade_ms": 500}, {"id": 2, "audio_type": "AMBIENCE", "start_time_ms": 4000, "duration_ms": 11500, "audio_class": "Distant industrial hum, cold wind, sparse metallic clangs, post-apocalyptic feel", "weight_db": -22.0, "fade_ms": 500}, {"id": 3, "audio_type": "SFX", "start_time_ms": 6500, "duration_ms": 1000, "audio_class": "Subtle, sharp metallic click of a mechanism, like a hidden blade deploying", "weight_db": -4.0, "fade_ms": 500}, {"id": 4, "audio_type": "SFX", "start_time_ms": 9500, "duration_ms": 1500, "audio_class": "Metallic sound of a shotgun being racked, heavy gun clanking", "weight_db": -3.0, "fade_ms": 500}, {"id": 5, "audio_type": "MOVIE_BGM", "start_time_ms": 11500, "duration_ms": 4000, "audio_class": "Pulsating low synth, percussive hits, building to a crescendo of dread", "weight_db": -12.0, "fade_ms": 500}, {"id": 6, "audio_type": "SFX", "start_time_ms": 14500, "duration_ms": 1000, "audio_class": "Deep, guttural growl followed by a low, resonating thrum", "weight_db": -2.5, "fade_ms": 500}]</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</si>
  <si>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"Mike speaks with a low-pitched, grave voice, delivering his speech at a deliberate pace in a very quiet environment, emphasizing the brutality and desperation, ensuring very clear audio.", "weight_db": 0}, {"id": 1, "audio_type": "MUSIC", "start_time_ms": 500, "duration_ms": 15000, "audio_class": "Dark, low-frequency drone with subtle, high-pitched metallic scrapes and rising tension", "weight_db": -14.0, "fade_ms": 500}, {"id": 2, "audio_type": "AMBIENCE", "start_time_ms": 4000, "duration_ms": 11500, "audio_class": "Distant industrial hum, cold wind, sparse metallic clangs, post-apocalyptic feel", "weight_db": -22.0, "fade_ms": 500}, {"id": 3, "audio_type": "SFX", "start_time_ms": 6500, "duration_ms": 1000, "audio_class": "Subtle, sharp metallic click of a mechanism, like a hidden blade deploying", "weight_db": -4.0, "fade_ms": 500}, {"id": 4, "audio_type": "SFX", "start_time_ms": 9500, "duration_ms": 1500, "audio_class": "Metallic sound of a shotgun being racked, heavy gun clanking", "weight_db": -3.0, "fade_ms": 500}, {"id": 6, "audio_type": "SFX", "start_time_ms": 14500, "duration_ms": 1000, "audio_class": "Deep, guttural growl followed by a low, resonating thrum", "weight_db": -2.5, "fade_ms": 500}, {"id": 8, "audio_type": "SFX", "start_time_ms": 9000, "duration_ms": 2500, "audio_class": "Clinking and rattling of various metallic weapons and gear, rustle of tactical vests and fabric, sounds of multiple individuals preparing for battle.", "weight_db": -4.0, "fade_ms": 500}]</t>
  </si>
  <si>
    <t>/home/bt2/22CS10004/cinemaudio-studio/backend/Evaluation/Results/infernce_results/generated_audios/decide_model_gemini-2.5-flash/gemini-2.5-flash/baseline_tango2/row_2_7959b3f01a.wav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</si>
  <si>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"Mike speaks with a low-pitched, grave voice, delivering his speech at a deliberate pace in a very quiet environment, emphasizing the brutality and desperation, ensuring very clear audio.", "weight_db": 0}, {"id": 1, "audio_type": "MUSIC", "start_time_ms": 500, "duration_ms": 15000, "audio_class": "Dark, low-frequency drone with subtle, high-pitched metallic scrapes and rising tension", "weight_db": -14.0, "fade_ms": 500}, {"id": 2, "audio_type": "AMBIENCE", "start_time_ms": 4000, "duration_ms": 11500, "audio_class": "Distant industrial hum, cold wind, sparse metallic clangs, post-apocalyptic feel", "weight_db": -22.0, "fade_ms": 500}, {"id": 3, "audio_type": "SFX", "start_time_ms": 6500, "duration_ms": 1000, "audio_class": "Subtle, sharp metallic click of a mechanism, like a hidden blade deploying", "weight_db": -4.0, "fade_ms": 500}, {"id": 4, "audio_type": "SFX", "start_time_ms": 9500, "duration_ms": 1500, "audio_class": "Metallic sound of a shotgun being racked, heavy gun clanking", "weight_db": -3.0, "fade_ms": 500}, {"id": 6, "audio_type": "SFX", "start_time_ms": 14500, "duration_ms": 1000, "audio_class": "Deep, guttural growl followed by a low, resonating thrum", "weight_db": -2.5, "fade_ms": 500}]</t>
  </si>
  <si>
    <t>/home/bt2/22CS10004/cinemaudio-studio/backend/Evaluation/Results/infernce_results/generated_audios/decide_model_gemini-2.5-flash/gemini-2.5-flash/toggle_sfx_audioldm2/row_2_a1a883e3ad.wav</t>
  </si>
  <si>
    <t>/home/bt2/22CS10004/cinemaudio-studio/backend/Evaluation/Results/infernce_results/generated_audios/decide_model_gemini-2.5-flash/gemini-2.5-flash/toggle_env_audioldm2/row_2_cc1e88343b.wav</t>
  </si>
  <si>
    <t>/home/bt2/22CS10004/cinemaudio-studio/backend/Evaluation/Results/infernce_results/generated_audios/decide_model_gemini-2.5-flash/gemini-2.5-flash/toggle_music_audioldm2/row_2_7d4de568e1.wav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</si>
  <si>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gritty voice, delivering the lines at a measured, deliberate pace. The audio is very clear with zero background noise in the recording. He emphasizes 'brutal' and 'sinister' with a slight rasp, pausing briefly after 'innocent' for tension.", "weight_db": 0}, {"id": 1, "audio_type": "AMBIENCE", "start_time_ms": 0, "duration_ms": 15500, "audio_class": "Dark cinematic atmospheric wind with low-frequency ominous rumble", "weight_db": -22.0, "fade_ms": 500}, {"id": 2, "audio_type": "SFX", "start_time_ms": 1000, "duration_ms": 2500, "audio_class": "Deep cinematic sub-bass impact 'thud' for transition", "weight_db": -5.0, "fade_ms": 500}, {"id": 3, "audio_type": "MUSIC", "start_time_ms": 2500, "duration_ms": 10000, "audio_class": "Slow, industrial dark synth pulse with heavy reverb", "weight_db": -16.0, "fade_ms": 500}, {"id": 4, "audio_type": "SFX", "start_time_ms": 6500, "duration_ms": 1500, "audio_class": "Sharpening of a large blade or metallic knife slide", "weight_db": -6.0, "fade_ms": 500}, {"id": 5, "audio_type": "SFX", "start_time_ms": 9500, "duration_ms": 1200, "audio_class": "Mechanical racking of a shotgun and heavy metallic clicks", "weight_db": -4.0, "fade_ms": 500}, {"id": 6, "audio_type": "SFX", "start_time_ms": 14000, "duration_ms": 1500, "audio_class": "Dissonant orchestral riser building to a sharp cutoff", "weight_db": -3.0, "fade_ms": 500}, {"id": 7, "audio_type": "MOVIE_BGM", "start_time_ms": 14500, "duration_ms": 1000, "audio_class": "Horror-themed cinematic drones and high-tension violin screeches", "weight_db": -12.0, "fade_ms": 500}]</t>
  </si>
  <si>
    <t>[{"id": 1, "audio_type": "AMBIENCE", "start_time_ms": 0, "duration_ms": 15500, "audio_class": "Dark cinematic atmospheric wind with low-frequency ominous rumble",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gritty voice, delivering the lines at a measured, deliberate pace. The audio is very clear with zero background noise in the recording. He emphasizes 'brutal' and 'sinister' with a slight rasp, pausing briefly after 'innocent' for tension.", "weight_db": 0}, {"id": 2, "audio_type": "SFX", "start_time_ms": 1000, "duration_ms": 2500, "audio_class": "Deep cinematic sub-bass impact 'thud' for transition", "weight_db": -5.0, "fade_ms": 500}, {"id": 3, "audio_type": "MUSIC", "start_time_ms": 2500, "duration_ms": 10000, "audio_class": "Slow, industrial dark synth pulse with heavy reverb", "weight_db": -16.0, "fade_ms": 500}, {"id": 4, "audio_type": "SFX", "start_time_ms": 6500, "duration_ms": 1500, "audio_class": "Sharpening of a large blade or metallic knife slide", "weight_db": -6.0, "fade_ms": 500}, {"id": 5, "audio_type": "SFX", "start_time_ms": 9500, "duration_ms": 1200, "audio_class": "Mechanical racking of a shotgun and heavy metallic clicks", "weight_db": -4.0, "fade_ms": 500}, {"id": 6, "audio_type": "SFX", "start_time_ms": 14000, "duration_ms": 1500, "audio_class": "Dissonant orchestral riser building to a sharp cutoff", "weight_db": -3.0, "fade_ms": 500}]</t>
  </si>
  <si>
    <t>/home/bt2/22CS10004/cinemaudio-studio/backend/Evaluation/Results/infernce_results/generated_audios/toggle_fill_coverage_by_llm/gemini-3-flash-preview/baseline_tango2/row_2_584ecc2bfb.wav</t>
  </si>
  <si>
    <t>/home/bt2/22CS10004/cinemaudio-studio/backend/Evaluation/Results/infernce_results/generated_audios/toggle_fill_coverage_by_llm/gemini-3-flash-preview/toggle_sfx_audioldm2/row_2_23093fc1b1.wav</t>
  </si>
  <si>
    <t>/home/bt2/22CS10004/cinemaudio-studio/backend/Evaluation/Results/infernce_results/generated_audios/toggle_fill_coverage_by_llm/gemini-3-flash-preview/toggle_env_audioldm2/row_2_0f91cd8fc5.wav</t>
  </si>
  <si>
    <t>/home/bt2/22CS10004/cinemaudio-studio/backend/Evaluation/Results/infernce_results/generated_audios/toggle_fill_coverage_by_llm/gemini-3-flash-preview/toggle_music_audioldm2/row_2_1d7dce8240.wav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</si>
  <si>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the lines at a steady, rhythmic pace with a dark and ominous tone. Very clear audio, minimal room reverb, pausing slightly after 'innocent' and 'confrontation' for dramatic weight.", "weight_db": 0}, {"id": 1, "audio_type": "AMBIENCE", "start_time_ms": 0, "duration_ms": 15500, "audio_class": "Dark cinematic drone with low-frequency vibrations and eerie synth textures", "weight_db": -22.0, "fade_ms": 500}, {"id": 2, "audio_type": "MUSIC", "start_time_ms": 0, "duration_ms": 15500, "audio_class": "Suspenseful orchestral score with driving cellos and creeping violins", "weight_db": -15.0, "fade_ms": 500}, {"id": 3, "audio_type": "SFX", "start_time_ms": 500, "duration_ms": 2500, "audio_class": "Cinematic sub-bass boom or 'braam' sound effect", "weight_db": -6.0, "fade_ms": 500}, {"id": 4, "audio_type": "SFX", "start_time_ms": 6500, "duration_ms": 1500, "audio_class": "Sharp metallic blade unsheathing sound", "weight_db": -5.0, "fade_ms": 500}, {"id": 5, "audio_type": "SFX", "start_time_ms": 9500, "duration_ms": 1200, "audio_class": "Tactical shotgun pump or heavy rifle bolt action", "weight_db": -4.5, "fade_ms": 500}, {"id": 6, "audio_type": "SFX", "start_time_ms": 12500, "duration_ms": 2000, "audio_class": "Low-end cinematic impact or heavy percussion hit", "weight_db": -4.0, "fade_ms": 500}, {"id": 7, "audio_type": "SFX", "start_time_ms": 14500, "duration_ms": 1000, "audio_class": "Supernatural riser building into a sudden silence or void", "weight_db": -5.5, "fade_ms": 500}]</t>
  </si>
  <si>
    <t>[{"id": 1, "audio_type": "AMBIENCE", "start_time_ms": 0, "duration_ms": 15500, "audio_class": "Dark cinematic drone with low-frequency vibrations and eerie synth textures", "weight_db": -22.0, "fade_ms": 500}, {"id": 2, "audio_type": "MUSIC", "start_time_ms": 0, "duration_ms": 15500, "audio_class": "Suspenseful orchestral score with driving cellos and creeping violins", "weight_db": -15.0,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the lines at a steady, rhythmic pace with a dark and ominous tone. Very clear audio, minimal room reverb, pausing slightly after 'innocent' and 'confrontation' for dramatic weight.", "weight_db": 0}, {"id": 3, "audio_type": "SFX", "start_time_ms": 500, "duration_ms": 2500, "audio_class": "Cinematic sub-bass boom or 'braam' sound effect", "weight_db": -6.0, "fade_ms": 500}, {"id": 4, "audio_type": "SFX", "start_time_ms": 6500, "duration_ms": 1500, "audio_class": "Sharp metallic blade unsheathing sound", "weight_db": -5.0, "fade_ms": 500}, {"id": 5, "audio_type": "SFX", "start_time_ms": 9500, "duration_ms": 1200, "audio_class": "Tactical shotgun pump or heavy rifle bolt action", "weight_db": -4.5, "fade_ms": 500}, {"id": 6, "audio_type": "SFX", "start_time_ms": 12500, "duration_ms": 2000, "audio_class": "Low-end cinematic impact or heavy percussion hit", "weight_db": -4.0, "fade_ms": 500}, {"id": 7, "audio_type": "SFX", "start_time_ms": 14500, "duration_ms": 1000, "audio_class": "Supernatural riser building into a sudden silence or void", "weight_db": -5.5, "fade_ms": 500}, {"id": 8, "audio_type": "AMBIENCE", "start_time_ms": 3000, "duration_ms": 9000, "audio_class": "Desolate wind howl with distant industrial groans", "weight_db": -19.0, "fade_ms": 500}, {"id": 9, "audio_type": "SFX", "start_time_ms": 4500, "duration_ms": 2500, "audio_class": "Slow, heavy, deliberate footsteps on rough ground", "weight_db": -4.0, "fade_ms": 500}]</t>
  </si>
  <si>
    <t>/home/bt2/22CS10004/cinemaudio-studio/backend/Evaluation/Results/infernce_results/generated_audios/toggle_use_dsp/gemini-3-flash-preview/baseline_tango2/row_2_c3f677c6d5.wav</t>
  </si>
  <si>
    <t>[{"id": 1, "audio_type": "AMBIENCE", "start_time_ms": 0, "duration_ms": 15500, "audio_class": "Dark cinematic drone with low-frequency vibrations and eerie synth textures", "weight_db": -22.0, "fade_ms": 500}, {"id": 2, "audio_type": "MUSIC", "start_time_ms": 0, "duration_ms": 15500, "audio_class": "Suspenseful orchestral score with driving cellos and creeping violins", "weight_db": -15.0,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the lines at a steady, rhythmic pace with a dark and ominous tone. Very clear audio, minimal room reverb, pausing slightly after 'innocent' and 'confrontation' for dramatic weight.", "weight_db": 0}, {"id": 3, "audio_type": "SFX", "start_time_ms": 500, "duration_ms": 2500, "audio_class": "Cinematic sub-bass boom or 'braam' sound effect", "weight_db": -6.0, "fade_ms": 500}, {"id": 4, "audio_type": "SFX", "start_time_ms": 6500, "duration_ms": 1500, "audio_class": "Sharp metallic blade unsheathing sound", "weight_db": -5.0, "fade_ms": 500}, {"id": 5, "audio_type": "SFX", "start_time_ms": 9500, "duration_ms": 1200, "audio_class": "Tactical shotgun pump or heavy rifle bolt action", "weight_db": -4.5, "fade_ms": 500}, {"id": 6, "audio_type": "SFX", "start_time_ms": 12500, "duration_ms": 2000, "audio_class": "Low-end cinematic impact or heavy percussion hit", "weight_db": -4.0, "fade_ms": 500}, {"id": 7, "audio_type": "SFX", "start_time_ms": 14500, "duration_ms": 1000, "audio_class": "Supernatural riser building into a sudden silence or void", "weight_db": -5.5, "fade_ms": 500}]</t>
  </si>
  <si>
    <t>/home/bt2/22CS10004/cinemaudio-studio/backend/Evaluation/Results/infernce_results/generated_audios/toggle_use_dsp/gemini-3-flash-preview/toggle_sfx_audioldm2/row_2_c540db2128.wav</t>
  </si>
  <si>
    <t>[{"id": 1, "audio_type": "AMBIENCE", "start_time_ms": 0, "duration_ms": 15500, "audio_class": "Dark cinematic drone with low-frequency vibrations and eerie synth textures", "weight_db": -22.0, "fade_ms": 500}, {"id": 2, "audio_type": "MUSIC", "start_time_ms": 0, "duration_ms": 15500, "audio_class": "Suspenseful orchestral score with driving cellos and creeping violins", "weight_db": -15.0,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the lines at a steady, rhythmic pace with a dark and ominous tone. Very clear audio, minimal room reverb, pausing slightly after 'innocent' and 'confrontation' for dramatic weight.", "weight_db": 0}, {"id": 3, "audio_type": "SFX", "start_time_ms": 500, "duration_ms": 2500, "audio_class": "Cinematic sub-bass boom or 'braam' sound effect", "weight_db": -6.0, "fade_ms": 500}, {"id": 4, "audio_type": "SFX", "start_time_ms": 6500, "duration_ms": 1500, "audio_class": "Sharp metallic blade unsheathing sound", "weight_db": -5.0, "fade_ms": 500}, {"id": 5, "audio_type": "SFX", "start_time_ms": 9500, "duration_ms": 1200, "audio_class": "Tactical shotgun pump or heavy rifle bolt action", "weight_db": -4.5, "fade_ms": 500}, {"id": 6, "audio_type": "SFX", "start_time_ms": 12500, "duration_ms": 2000, "audio_class": "Low-end cinematic impact or heavy percussion hit", "weight_db": -4.0, "fade_ms": 500}, {"id": 7, "audio_type": "SFX", "start_time_ms": 14500, "duration_ms": 1000, "audio_class": "Supernatural riser building into a sudden silence or void", "weight_db": -5.5, "fade_ms": 500}, {"id": 9, "audio_type": "AMBIENCE", "start_time_ms": 3500, "duration_ms": 7000, "audio_class": "Distant, desolate wind howl with subtle industrial groans and creaks", "weight_db": -20.0, "fade_ms": 500}, {"id": 10, "audio_type": "AMBIENCE", "start_time_ms": 6500, "duration_ms": 3000, "audio_class": "Faint, distant whimpers and low, anxious murmurs", "weight_db": -22.0, "fade_ms": 500}, {"id": 12, "audio_type": "SFX", "start_time_ms": 9000, "duration_ms": 2500, "audio_class": "Muffled metallic clinking of gear and strained breathing, urgent", "weight_db": -4.0, "fade_ms": 500}]</t>
  </si>
  <si>
    <t>/home/bt2/22CS10004/cinemaudio-studio/backend/Evaluation/Results/infernce_results/generated_audios/toggle_use_dsp/gemini-3-flash-preview/toggle_env_audioldm2/row_2_1934ef8ad9.wav</t>
  </si>
  <si>
    <t>/home/bt2/22CS10004/cinemaudio-studio/backend/Evaluation/Results/infernce_results/generated_audios/toggle_use_dsp/gemini-3-flash-preview/toggle_music_audioldm2/row_2_f077034ac0.wav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</si>
  <si>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"Gary speaks with a low-pitched, gravelly voice. He delivers the lines at a slow, deliberate pace (2.0 wps) with a cold, detached tone. Very clear audio in a quiet environment, emphasizing words like 'brutal', 'killer', and 'inevitable'.", "weight_db": 0}, {"id": 1, "audio_type": "AMBIENCE", "start_time_ms": 0, "duration_ms": 15500, "audio_class": "Dark, gritty atmospheric wind with distant distorted industrial hum", "weight_db": -22.0, "fade_ms": 500}, {"id": 2, "audio_type": "MOVIE_BGM", "start_time_ms": 0, "duration_ms": 15500, "audio_class": "kgf_kalishnikov_buildup.mp3", "weight_db": -13.0, "fade_ms": 500}, {"id": 3, "audio_type": "SFX", "start_time_ms": 1000, "duration_ms": 2500, "audio_class": "Cinematic trailer 'whoosh' impact with low-frequency reverb", "weight_db": -5.0, "fade_ms": 500}, {"id": 4, "audio_type": "SFX", "start_time_ms": 6500, "duration_ms": 1500, "audio_class": "Metallic sliding sound of a knife being sharpened or unsheathed", "weight_db": -6.0, "fade_ms": 500}, {"id": 5, "audio_type": "SFX", "start_time_ms": 9500, "duration_ms": 2000, "audio_class": "Mechanical racking of a shotgun slide and metallic clicks", "weight_db": -4.0, "fade_ms": 500}, {"id": 6, "audio_type": "SFX", "start_time_ms": 14000, "duration_ms": 1500, "audio_class": "Heavy cinematic sub-bass 'Braam' impact for dramatic dread", "weight_db": -2.0, "fade_ms": 500}]</t>
  </si>
  <si>
    <t>[{"id": 1, "audio_type": "AMBIENCE", "start_time_ms": 0, "duration_ms": 15500, "audio_class": "Dark, gritty atmospheric wind with distant distorted industrial hum",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"Gary speaks with a low-pitched, gravelly voice. He delivers the lines at a slow, deliberate pace (2.0 wps) with a cold, detached tone. Very clear audio in a quiet environment, emphasizing words like 'brutal', 'killer', and 'inevitable'.", "weight_db": 0}, {"id": 3, "audio_type": "SFX", "start_time_ms": 1000, "duration_ms": 2500, "audio_class": "Cinematic trailer 'whoosh' impact with low-frequency reverb", "weight_db": -5.0, "fade_ms": 500}, {"id": 4, "audio_type": "SFX", "start_time_ms": 6500, "duration_ms": 1500, "audio_class": "Metallic sliding sound of a knife being sharpened or unsheathed", "weight_db": -6.0, "fade_ms": 500}, {"id": 5, "audio_type": "SFX", "start_time_ms": 9500, "duration_ms": 2000, "audio_class": "Mechanical racking of a shotgun slide and metallic clicks", "weight_db": -4.0, "fade_ms": 500}, {"id": 6, "audio_type": "SFX", "start_time_ms": 14000, "duration_ms": 1500, "audio_class": "Heavy cinematic sub-bass 'Braam' impact for dramatic dread", "weight_db": -2.0, "fade_ms": 500}]</t>
  </si>
  <si>
    <t>/home/bt2/22CS10004/cinemaudio-studio/backend/Evaluation/Results/infernce_results/generated_audios/toggle_use_movie_bgms/gemini-3-flash-preview/baseline_tango2/row_2_e6691f50e5.wav</t>
  </si>
  <si>
    <t>/home/bt2/22CS10004/cinemaudio-studio/backend/Evaluation/Results/infernce_results/generated_audios/toggle_use_movie_bgms/gemini-3-flash-preview/toggle_sfx_audioldm2/row_2_6a28c4ab2c.wav</t>
  </si>
  <si>
    <t>/home/bt2/22CS10004/cinemaudio-studio/backend/Evaluation/Results/infernce_results/generated_audios/toggle_use_movie_bgms/gemini-3-flash-preview/toggle_env_audioldm2/row_2_a8e6f059dd.wav</t>
  </si>
  <si>
    <t>/home/bt2/22CS10004/cinemaudio-studio/backend/Evaluation/Results/infernce_results/generated_audios/toggle_use_movie_bgms/gemini-3-flash-preview/toggle_music_audioldm2/row_2_78c21e911e.wav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</si>
  <si>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steady, deliberate pace. Very clear audio in a quiet environment, emphasizing the words 'brutal', 'desperate', and 'sinister' for maximum tension.", "weight_db": 0}, {"id": 1, "audio_type": "MUSIC", "start_time_ms": 0, "duration_ms": 15500, "audio_class": "Dark cinematic suspense score with low-frequency pulses and dissonant violins", "weight_db": -14.0, "fade_ms": 500}, {"id": 2, "audio_type": "AMBIENCE", "start_time_ms": 2500, "duration_ms": 13000, "audio_class": "Cold, whistling urban wind with distant metallic rattling", "weight_db": -22.0, "fade_ms": 500}, {"id": 3, "audio_type": "SFX", "start_time_ms": 6500, "duration_ms": 1200, "audio_class": "Metallic 'shink' of a knife being unsheathed", "weight_db": -5.0, "fade_ms": 500}, {"id": 4, "audio_type": "SFX", "start_time_ms": 9500, "duration_ms": 1500, "audio_class": "Mechanical racking of a shotgun slide and heavy metallic clicks", "weight_db": -4.5, "fade_ms": 500}, {"id": 5, "audio_type": "SFX", "start_time_ms": 14500, "duration_ms": 1000, "audio_class": "Deep, subsonic cinematic 'braam' or distorted bass impact", "weight_db": -3.0, "fade_ms": 500}]</t>
  </si>
  <si>
    <t>[{"id": 1, "audio_type": "MUSIC", "start_time_ms": 0, "duration_ms": 15500, "audio_class": "Dark cinematic suspense score with low-frequency pulses and dissonant violins", "weight_db": -14.0,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steady, deliberate pace. Very clear audio in a quiet environment, emphasizing the words 'brutal', 'desperate', and 'sinister' for maximum tension.", "weight_db": 0}, {"id": 2, "audio_type": "AMBIENCE", "start_time_ms": 2500, "duration_ms": 13000, "audio_class": "Cold, whistling urban wind with distant metallic rattling", "weight_db": -22.0, "fade_ms": 500}, {"id": 3, "audio_type": "SFX", "start_time_ms": 6500, "duration_ms": 1200, "audio_class": "Metallic 'shink' of a knife being unsheathed", "weight_db": -5.0, "fade_ms": 500}, {"id": 4, "audio_type": "SFX", "start_time_ms": 9500, "duration_ms": 1500, "audio_class": "Mechanical racking of a shotgun slide and heavy metallic clicks", "weight_db": -4.5, "fade_ms": 500}, {"id": 5, "audio_type": "SFX", "start_time_ms": 14500, "duration_ms": 1000, "audio_class": "Deep, subsonic cinematic 'braam' or distorted bass impact", "weight_db": -3.0, "fade_ms": 500}]</t>
  </si>
  <si>
    <t>/home/bt2/22CS10004/cinemaudio-studio/backend/Evaluation/Results/infernce_results/generated_audios/toggle_use_narrator/gemini-3-flash-preview/baseline_tango2/row_2_2b5501de6c.wav</t>
  </si>
  <si>
    <t>[{"id": 1, "audio_type": "MUSIC", "start_time_ms": 0, "duration_ms": 15500, "audio_class": "Dark cinematic suspense score with low-frequency pulses and dissonant violins", "weight_db": -14.0,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steady, deliberate pace. Very clear audio in a quiet environment, emphasizing the words 'brutal', 'desperate', and 'sinister' for maximum tension.", "weight_db": 0}, {"id": 2, "audio_type": "AMBIENCE", "start_time_ms": 2500, "duration_ms": 13000, "audio_class": "Cold, whistling urban wind with distant metallic rattling", "weight_db": -22.0, "fade_ms": 500}, {"id": 3, "audio_type": "SFX", "start_time_ms": 6500, "duration_ms": 1200, "audio_class": "Metallic 'shink' of a knife being unsheathed", "weight_db": -5.0, "fade_ms": 500}, {"id": 4, "audio_type": "SFX", "start_time_ms": 9500, "duration_ms": 1500, "audio_class": "Mechanical racking of a shotgun slide and heavy metallic clicks", "weight_db": -4.5, "fade_ms": 500}, {"id": 5, "audio_type": "SFX", "start_time_ms": 14500, "duration_ms": 1000, "audio_class": "Deep, subsonic cinematic 'braam' or distorted bass impact", "weight_db": -3.0, "fade_ms": 500}, {"id": 6, "audio_type": "SFX", "start_time_ms": 4000, "duration_ms": 1000, "audio_class": "Muffled, restrained gasp or whimper, quickly stifled", "weight_db": -5.0, "fade_ms": 500}]</t>
  </si>
  <si>
    <t>/home/bt2/22CS10004/cinemaudio-studio/backend/Evaluation/Results/infernce_results/generated_audios/toggle_use_narrator/gemini-3-flash-preview/toggle_sfx_audioldm2/row_2_236594d588.wav</t>
  </si>
  <si>
    <t>/home/bt2/22CS10004/cinemaudio-studio/backend/Evaluation/Results/infernce_results/generated_audios/toggle_use_narrator/gemini-3-flash-preview/toggle_env_audioldm2/row_2_3042f0e3f5.wav</t>
  </si>
  <si>
    <t>[{"id": 1, "audio_type": "MUSIC", "start_time_ms": 0, "duration_ms": 15500, "audio_class": "Dark cinematic suspense score with low-frequency pulses and dissonant violins", "weight_db": -14.0,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steady, deliberate pace. Very clear audio in a quiet environment, emphasizing the words 'brutal', 'desperate', and 'sinister' for maximum tension.", "weight_db": 0}, {"id": 2, "audio_type": "AMBIENCE", "start_time_ms": 2500, "duration_ms": 13000, "audio_class": "Cold, whistling urban wind with distant metallic rattling", "weight_db": -22.0, "fade_ms": 500}, {"id": 3, "audio_type": "SFX", "start_time_ms": 6500, "duration_ms": 1200, "audio_class": "Metallic 'shink' of a knife being unsheathed", "weight_db": -5.0, "fade_ms": 500}, {"id": 4, "audio_type": "SFX", "start_time_ms": 9500, "duration_ms": 1500, "audio_class": "Mechanical racking of a shotgun slide and heavy metallic clicks", "weight_db": -4.5, "fade_ms": 500}, {"id": 5, "audio_type": "SFX", "start_time_ms": 14500, "duration_ms": 1000, "audio_class": "Deep, subsonic cinematic 'braam' or distorted bass impact", "weight_db": -3.0, "fade_ms": 500}, {"id": 6, "audio_type": "SFX", "start_time_ms": 4000, "duration_ms": 1200, "audio_class": "Muffled, wet thud with a sudden, faint exhalation of breath", "weight_db": -3.0, "fade_ms": 500}]</t>
  </si>
  <si>
    <t>/home/bt2/22CS10004/cinemaudio-studio/backend/Evaluation/Results/infernce_results/generated_audios/toggle_use_narrator/gemini-3-flash-preview/toggle_music_audioldm2/row_2_1b733857ce.wav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</si>
  <si>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steady, ominous pace in a very clear audio environment, pausing slightly after 'innocent' for gravity.", "weight_db": 0}, {"id": 1, "audio_type": "AMBIENCE", "start_time_ms": 0, "duration_ms": 15500, "audio_class": "Cold, gritty industrial wind with distant metallic clanging and low-frequency hum", "weight_db": -22.0, "fade_ms": 500}, {"id": 2, "audio_type": "MUSIC", "start_time_ms": 500, "duration_ms": 15000, "audio_class": "Dark cinematic pulses with distorted cellos and rising rhythmic tension", "weight_db": -14.0, "fade_ms": 500}, {"id": 3, "audio_type": "SFX", "start_time_ms": 6500, "duration_ms": 1500, "audio_class": "Sharp metallic sound of a blade being unsheathed", "weight_db": -5.0, "fade_ms": 500}, {"id": 4, "audio_type": "SFX", "start_time_ms": 9500, "duration_ms": 1200, "audio_class": "Heavy mechanical shotgun cocking and metallic slide click", "weight_db": -4.0, "fade_ms": 500}, {"id": 5, "audio_type": "SFX", "start_time_ms": 14500, "duration_ms": 1000, "audio_class": "Deep cinematic sub-bass impact (Braam) signifying a dark entity", "weight_db": -2.0, "fade_ms": 500}]</t>
  </si>
  <si>
    <t>[{"id": 1, "audio_type": "AMBIENCE", "start_time_ms": 0, "duration_ms": 15500, "audio_class": "Cold, gritty industrial wind with distant metallic clanging and low-frequency hum",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steady, ominous pace in a very clear audio environment, pausing slightly after 'innocent' for gravity.", "weight_db": 0}, {"id": 2, "audio_type": "MUSIC", "start_time_ms": 500, "duration_ms": 15000, "audio_class": "Dark cinematic pulses with distorted cellos and rising rhythmic tension", "weight_db": -14.0, "fade_ms": 500}, {"id": 3, "audio_type": "SFX", "start_time_ms": 6500, "duration_ms": 1500, "audio_class": "Sharp metallic sound of a blade being unsheathed", "weight_db": -5.0, "fade_ms": 500}, {"id": 4, "audio_type": "SFX", "start_time_ms": 9500, "duration_ms": 1200, "audio_class": "Heavy mechanical shotgun cocking and metallic slide click", "weight_db": -4.0, "fade_ms": 500}, {"id": 5, "audio_type": "SFX", "start_time_ms": 14500, "duration_ms": 1000, "audio_class": "Deep cinematic sub-bass impact (Braam) signifying a dark entity", "weight_db": -2.0, "fade_ms": 500}]</t>
  </si>
  <si>
    <t>/home/bt2/22CS10004/cinemaudio-studio/backend/Evaluation/Results/infernce_results/generated_audios/toggle_use_llm_to_predict_align/gemini-3-flash-preview/baseline_tango2/row_2_cb2cf9c729.wav</t>
  </si>
  <si>
    <t>/home/bt2/22CS10004/cinemaudio-studio/backend/Evaluation/Results/infernce_results/generated_audios/toggle_use_llm_to_predict_align/gemini-3-flash-preview/toggle_sfx_audioldm2/row_2_091e453d63.wav</t>
  </si>
  <si>
    <t>[{"id": 1, "audio_type": "AMBIENCE", "start_time_ms": 0, "duration_ms": 15500, "audio_class": "Cold, gritty industrial wind with distant metallic clanging and low-frequency hum",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steady, ominous pace in a very clear audio environment, pausing slightly after 'innocent' for gravity.", "weight_db": 0}, {"id": 2, "audio_type": "MUSIC", "start_time_ms": 500, "duration_ms": 15000, "audio_class": "Dark cinematic pulses with distorted cellos and rising rhythmic tension", "weight_db": -14.0, "fade_ms": 500}, {"id": 3, "audio_type": "SFX", "start_time_ms": 6500, "duration_ms": 1500, "audio_class": "Sharp metallic sound of a blade being unsheathed", "weight_db": -5.0, "fade_ms": 500}, {"id": 4, "audio_type": "SFX", "start_time_ms": 9500, "duration_ms": 1200, "audio_class": "Heavy mechanical shotgun cocking and metallic slide click", "weight_db": -4.0, "fade_ms": 500}, {"id": 5, "audio_type": "SFX", "start_time_ms": 14500, "duration_ms": 1000, "audio_class": "Deep cinematic sub-bass impact (Braam) signifying a dark entity", "weight_db": -2.0, "fade_ms": 500}, {"id": 7, "audio_type": "SFX", "start_time_ms": 4600, "duration_ms": 1500, "audio_class": "Quick, muted flesh impact with a short, choked gasp", "weight_db": -3.0, "fade_ms": 500}, {"id": 8, "audio_type": "SFX", "start_time_ms": 7200, "duration_ms": 1800, "audio_class": "Rustling of heavy tactical gear and distinct rifle bolt click", "weight_db": -5.0, "fade_ms": 500}]</t>
  </si>
  <si>
    <t>/home/bt2/22CS10004/cinemaudio-studio/backend/Evaluation/Results/infernce_results/generated_audios/toggle_use_llm_to_predict_align/gemini-3-flash-preview/toggle_env_audioldm2/row_2_6e0c111f0c.wav</t>
  </si>
  <si>
    <t>/home/bt2/22CS10004/cinemaudio-studio/backend/Evaluation/Results/infernce_results/generated_audios/toggle_use_llm_to_predict_align/gemini-3-flash-preview/toggle_music_audioldm2/row_2_72f9cf9360.wav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</si>
  <si>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tone, delivering the lines at a measured, ominous pace. Very clear audio in a dry, quiet studio environment. He emphasizes words like 'brutal', 'stoic', and 'inevitable', using slight pauses after commas for maximum tension.", "weight_db": 0}, {"id": 1, "audio_type": "AMBIENCE", "start_time_ms": 0, "duration_ms": 15500, "audio_class": "Dark cinematic wind drone with industrial metallic hum", "weight_db": -22.0, "fade_ms": 500}, {"id": 2, "audio_type": "MUSIC", "start_time_ms": 1000, "duration_ms": 14500, "audio_class": "Low-frequency pulses and rhythmic dark synth pad", "weight_db": -14.0, "fade_ms": 500}, {"id": 3, "audio_type": "SFX", "start_time_ms": 6500, "duration_ms": 1500, "audio_class": "Metallic blade unsheathing or sharp knife scrape", "weight_db": -5.0, "fade_ms": 500}, {"id": 4, "audio_type": "SFX", "start_time_ms": 9500, "duration_ms": 1200, "audio_class": "Tactical shotgun slide rack or rifle bolt action click", "weight_db": -4.5, "fade_ms": 500}, {"id": 5, "audio_type": "SFX", "start_time_ms": 14000, "duration_ms": 1500, "audio_class": "Deep cinematic sub-bass braam or heavy impact swell", "weight_db": -3.0, "fade_ms": 500}]</t>
  </si>
  <si>
    <t>[{"id": 1, "audio_type": "AMBIENCE", "start_time_ms": 0, "duration_ms": 15500, "audio_class": "Dark cinematic wind drone with industrial metallic hum",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tone, delivering the lines at a measured, ominous pace. Very clear audio in a dry, quiet studio environment. He emphasizes words like 'brutal', 'stoic', and 'inevitable', using slight pauses after commas for maximum tension.", "weight_db": 0}, {"id": 2, "audio_type": "MUSIC", "start_time_ms": 1000, "duration_ms": 14500, "audio_class": "Low-frequency pulses and rhythmic dark synth pad", "weight_db": -14.0, "fade_ms": 500}, {"id": 3, "audio_type": "SFX", "start_time_ms": 6500, "duration_ms": 1500, "audio_class": "Metallic blade unsheathing or sharp knife scrape", "weight_db": -5.0, "fade_ms": 500}, {"id": 4, "audio_type": "SFX", "start_time_ms": 9500, "duration_ms": 1200, "audio_class": "Tactical shotgun slide rack or rifle bolt action click", "weight_db": -4.5, "fade_ms": 500}, {"id": 5, "audio_type": "SFX", "start_time_ms": 14000, "duration_ms": 1500, "audio_class": "Deep cinematic sub-bass braam or heavy impact swell", "weight_db": -3.0, "fade_ms": 500}, {"id": 7, "audio_type": "SFX", "start_time_ms": 7800, "duration_ms": 750, "audio_class": "Subtle human gasp of fear", "weight_db": -5.0, "fade_ms": 500}, {"id": 8, "audio_type": "SFX", "start_time_ms": 10750, "duration_ms": 2000, "audio_class": "Clatter of various metallic weapons and gear (multiple, brief)", "weight_db": -4.5, "fade_ms": 500}, {"id": 10, "audio_type": "AMBIENCE", "start_time_ms": 15500, "duration_ms": 4000, "audio_class": "Deep, reverberating guttural growl or monstrous hum, slowly intensifying", "weight_db": -20.0, "fade_ms": 500}]</t>
  </si>
  <si>
    <t>/home/bt2/22CS10004/cinemaudio-studio/backend/Evaluation/Results/infernce_results/generated_audios/toggle_use_dsp_to_predict_align/gemini-3-flash-preview/baseline_tango2/row_2_5ed215fac2.wav</t>
  </si>
  <si>
    <t>[{"id": 1, "audio_type": "AMBIENCE", "start_time_ms": 0, "duration_ms": 15500, "audio_class": "Dark cinematic wind drone with industrial metallic hum",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tone, delivering the lines at a measured, ominous pace. Very clear audio in a dry, quiet studio environment. He emphasizes words like 'brutal', 'stoic', and 'inevitable', using slight pauses after commas for maximum tension.", "weight_db": 0}, {"id": 2, "audio_type": "MUSIC", "start_time_ms": 1000, "duration_ms": 14500, "audio_class": "Low-frequency pulses and rhythmic dark synth pad", "weight_db": -14.0, "fade_ms": 500}, {"id": 3, "audio_type": "SFX", "start_time_ms": 6500, "duration_ms": 1500, "audio_class": "Metallic blade unsheathing or sharp knife scrape", "weight_db": -5.0, "fade_ms": 500}, {"id": 4, "audio_type": "SFX", "start_time_ms": 9500, "duration_ms": 1200, "audio_class": "Tactical shotgun slide rack or rifle bolt action click", "weight_db": -4.5, "fade_ms": 500}, {"id": 5, "audio_type": "SFX", "start_time_ms": 14000, "duration_ms": 1500, "audio_class": "Deep cinematic sub-bass braam or heavy impact swell", "weight_db": -3.0, "fade_ms": 500}, {"id": 6, "audio_type": "SFX", "start_time_ms": 6000, "duration_ms": 1200, "audio_class": "Muffled scream and sharp, wet impact", "weight_db": -4.0, "fade_ms": 500}, {"id": 8, "audio_type": "SFX", "start_time_ms": 11500, "duration_ms": 2000, "audio_class": "Rapid succession of sharp, metallic impacts and guttural grunts", "weight_db": -3.0, "fade_ms": 500}]</t>
  </si>
  <si>
    <t>/home/bt2/22CS10004/cinemaudio-studio/backend/Evaluation/Results/infernce_results/generated_audios/toggle_use_dsp_to_predict_align/gemini-3-flash-preview/toggle_sfx_audioldm2/row_2_32ffad4c13.wav</t>
  </si>
  <si>
    <t>[{"id": 1, "audio_type": "AMBIENCE", "start_time_ms": 0, "duration_ms": 15500, "audio_class": "Dark cinematic wind drone with industrial metallic hum",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tone, delivering the lines at a measured, ominous pace. Very clear audio in a dry, quiet studio environment. He emphasizes words like 'brutal', 'stoic', and 'inevitable', using slight pauses after commas for maximum tension.", "weight_db": 0}, {"id": 2, "audio_type": "MUSIC", "start_time_ms": 1000, "duration_ms": 14500, "audio_class": "Low-frequency pulses and rhythmic dark synth pad", "weight_db": -14.0, "fade_ms": 500}, {"id": 3, "audio_type": "SFX", "start_time_ms": 6500, "duration_ms": 1500, "audio_class": "Metallic blade unsheathing or sharp knife scrape", "weight_db": -5.0, "fade_ms": 500}, {"id": 4, "audio_type": "SFX", "start_time_ms": 9500, "duration_ms": 1200, "audio_class": "Tactical shotgun slide rack or rifle bolt action click", "weight_db": -4.5, "fade_ms": 500}, {"id": 5, "audio_type": "SFX", "start_time_ms": 14000, "duration_ms": 1500, "audio_class": "Deep cinematic sub-bass braam or heavy impact swell", "weight_db": -3.0, "fade_ms": 500}, {"id": 7, "audio_type": "SFX", "start_time_ms": 9800, "duration_ms": 2000, "audio_class": "gun_shot.bang_bang", "weight_db": -3.0, "fade_ms": 500}]</t>
  </si>
  <si>
    <t>/home/bt2/22CS10004/cinemaudio-studio/backend/Evaluation/Results/infernce_results/generated_audios/toggle_use_dsp_to_predict_align/gemini-3-flash-preview/toggle_env_audioldm2/row_2_c888057ff8.wav</t>
  </si>
  <si>
    <t>[{"id": 1, "audio_type": "AMBIENCE", "start_time_ms": 0, "duration_ms": 15500, "audio_class": "Dark cinematic wind drone with industrial metallic hum",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tone, delivering the lines at a measured, ominous pace. Very clear audio in a dry, quiet studio environment. He emphasizes words like 'brutal', 'stoic', and 'inevitable', using slight pauses after commas for maximum tension.", "weight_db": 0}, {"id": 2, "audio_type": "MUSIC", "start_time_ms": 1000, "duration_ms": 14500, "audio_class": "Low-frequency pulses and rhythmic dark synth pad", "weight_db": -14.0, "fade_ms": 500}, {"id": 3, "audio_type": "SFX", "start_time_ms": 6500, "duration_ms": 1500, "audio_class": "Metallic blade unsheathing or sharp knife scrape", "weight_db": -5.0, "fade_ms": 500}, {"id": 4, "audio_type": "SFX", "start_time_ms": 9500, "duration_ms": 1200, "audio_class": "Tactical shotgun slide rack or rifle bolt action click", "weight_db": -4.5, "fade_ms": 500}, {"id": 5, "audio_type": "SFX", "start_time_ms": 14000, "duration_ms": 1500, "audio_class": "Deep cinematic sub-bass braam or heavy impact swell", "weight_db": -3.0, "fade_ms": 500}, {"id": 7, "audio_type": "SFX", "start_time_ms": 7000, "duration_ms": 1500, "audio_class": "Quick, muffled thud with a slight wet impact, followed by a faint, choked gasp", "weight_db": -4.0, "fade_ms": 500}]</t>
  </si>
  <si>
    <t>/home/bt2/22CS10004/cinemaudio-studio/backend/Evaluation/Results/infernce_results/generated_audios/toggle_use_dsp_to_predict_align/gemini-3-flash-preview/toggle_music_audioldm2/row_2_a03732abbb.wav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</si>
  <si>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slow and deliberate pace. The tone is somber and cinematic, with very clear audio in a quiet environment, pausing slightly after 'world' and 'innocent' for dramatic weight.", "weight_db": 0}, {"id": 1, "audio_type": "AMBIENCE", "start_time_ms": 0, "duration_ms": 15500, "audio_class": "Dark cinematic wind with distant low-frequency rumble and industrial hum", "weight_db": -22.0, "fade_ms": 500}, {"id": 2, "audio_type": "MUSIC", "start_time_ms": 1000, "duration_ms": 14500, "audio_class": "Pulsating dark synth bass drone with slow, ominous orchestral strings", "weight_db": -14.0, "fade_ms": 500}, {"id": 3, "audio_type": "SFX", "start_time_ms": 6500, "duration_ms": 1200, "audio_class": "Sharp metallic blade shing or knife sharpening sound", "weight_db": -5.0, "fade_ms": 500}, {"id": 4, "audio_type": "SFX", "start_time_ms": 9500, "duration_ms": 1500, "audio_class": "Heavy tactical rifle bolt action cocking and metallic gear rattle", "weight_db": -4.0, "fade_ms": 500}, {"id": 5, "audio_type": "SFX", "start_time_ms": 15000, "duration_ms": 500, "audio_class": "Deep cinematic sub-bass braam or impact hit", "weight_db": -3.0, "fade_ms": 500}]</t>
  </si>
  <si>
    <t>[{"id": 1, "audio_type": "AMBIENCE", "start_time_ms": 0, "duration_ms": 15500, "audio_class": "Dark cinematic wind with distant low-frequency rumble and industrial hum",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slow and deliberate pace. The tone is somber and cinematic, with very clear audio in a quiet environment, pausing slightly after 'world' and 'innocent' for dramatic weight.", "weight_db": 0}, {"id": 2, "audio_type": "MUSIC", "start_time_ms": 1000, "duration_ms": 14500, "audio_class": "Pulsating dark synth bass drone with slow, ominous orchestral strings", "weight_db": -14.0, "fade_ms": 500}, {"id": 3, "audio_type": "SFX", "start_time_ms": 6500, "duration_ms": 1200, "audio_class": "Sharp metallic blade shing or knife sharpening sound", "weight_db": -5.0, "fade_ms": 500}, {"id": 4, "audio_type": "SFX", "start_time_ms": 9500, "duration_ms": 1500, "audio_class": "Heavy tactical rifle bolt action cocking and metallic gear rattle", "weight_db": -4.0, "fade_ms": 500}, {"id": 5, "audio_type": "SFX", "start_time_ms": 15000, "duration_ms": 500, "audio_class": "Deep cinematic sub-bass braam or impact hit", "weight_db": -3.0, "fade_ms": 500}]</t>
  </si>
  <si>
    <t>/home/bt2/22CS10004/cinemaudio-studio/backend/Evaluation/Results/infernce_results/generated_audios/toggle_use_avg_llm_and_dsp_to_predict_align/gemini-3-flash-preview/baseline_tango2/row_2_b9a10bbf34.wav</t>
  </si>
  <si>
    <t>[{"id": 1, "audio_type": "AMBIENCE", "start_time_ms": 0, "duration_ms": 15500, "audio_class": "Dark cinematic wind with distant low-frequency rumble and industrial hum",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his speech at a slow and deliberate pace. The tone is somber and cinematic, with very clear audio in a quiet environment, pausing slightly after 'world' and 'innocent' for dramatic weight.", "weight_db": 0}, {"id": 2, "audio_type": "MUSIC", "start_time_ms": 1000, "duration_ms": 14500, "audio_class": "Pulsating dark synth bass drone with slow, ominous orchestral strings", "weight_db": -14.0, "fade_ms": 500}, {"id": 3, "audio_type": "SFX", "start_time_ms": 6500, "duration_ms": 1200, "audio_class": "Sharp metallic blade shing or knife sharpening sound", "weight_db": -5.0, "fade_ms": 500}, {"id": 4, "audio_type": "SFX", "start_time_ms": 9500, "duration_ms": 1500, "audio_class": "Heavy tactical rifle bolt action cocking and metallic gear rattle", "weight_db": -4.0, "fade_ms": 500}, {"id": 5, "audio_type": "SFX", "start_time_ms": 15000, "duration_ms": 500, "audio_class": "Deep cinematic sub-bass braam or impact hit", "weight_db": -3.0, "fade_ms": 500}, {"id": 7, "audio_type": "SFX", "start_time_ms": 8000, "duration_ms": 1500, "audio_class": "Multiple heavy caliber gunshots or rifle fire burst", "weight_db": -3.0, "fade_ms": 500}]</t>
  </si>
  <si>
    <t>/home/bt2/22CS10004/cinemaudio-studio/backend/Evaluation/Results/infernce_results/generated_audios/toggle_use_avg_llm_and_dsp_to_predict_align/gemini-3-flash-preview/toggle_sfx_audioldm2/row_2_9c74ed375d.wav</t>
  </si>
  <si>
    <t>/home/bt2/22CS10004/cinemaudio-studio/backend/Evaluation/Results/infernce_results/generated_audios/toggle_use_avg_llm_and_dsp_to_predict_align/gemini-3-flash-preview/toggle_env_audioldm2/row_2_9507430b97.wav</t>
  </si>
  <si>
    <t>/home/bt2/22CS10004/cinemaudio-studio/backend/Evaluation/Results/infernce_results/generated_audios/toggle_use_avg_llm_and_dsp_to_predict_align/gemini-3-flash-preview/toggle_music_audioldm2/row_2_6465ebb593.wav</t>
  </si>
  <si>
    <t>[{"id":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the lines at a slow, deliberate pace. The audio is very clear with a cold, dry acoustic environment, emphasizing the gravity and tension of every word.", "weight_db": 0}, {"id": 1, "audio_type": "AMBIENCE", "start_time_ms": 0, "duration_ms": 15500, "audio_class": "Dark cinematic atmospheric drone with low-frequency wind and distant metallic echoes", "weight_db": -22.0, "fade_ms": 500}, {"id": 2, "audio_type": "MUSIC", "start_time_ms": 500, "duration_ms": 15000, "audio_class": "Gritty industrial suspense music with rhythmic pulsing synths and mournful cellos", "weight_db": -14.0, "fade_ms": 500}, {"id": 3, "audio_type": "SFX", "start_time_ms": 6500, "duration_ms": 1200, "audio_class": "High-pitched metallic knife scrape or blade unsheathing", "weight_db": -5.0, "fade_ms": 500}, {"id": 4, "audio_type": "SFX", "start_time_ms": 9500, "duration_ms": 1000, "audio_class": "Mechanical clicking and racking of a shotgun slide", "weight_db": -4.0, "fade_ms": 500}, {"id": 5, "audio_type": "SFX", "start_time_ms": 14500, "duration_ms": 1000, "audio_class": "Cinematic sub-bass 'Braam' impact or low orchestral hit", "weight_db": -2.5, "fade_ms": 500}]</t>
  </si>
  <si>
    <t>[{"id": 1, "audio_type": "AMBIENCE", "start_time_ms": 0, "duration_ms": 15500, "audio_class": "Dark cinematic atmospheric drone with low-frequency wind and distant metallic echoes", "weight_db": -22.0, "fade_ms": 500}, {"id": 0, "audio_type": "NARRATOR", "start_time_ms": 0, "duration_ms": 15500, "story": "A chilling montage reveals a descent into a brutal world where a stoic killer targets the innocent, while others arm themselves for a desperate, violent confrontation with an inevitable, sinister force.", "narrator_description": "Jon speaks with a low-pitched, gravelly voice, delivering the lines at a slow, deliberate pace. The audio is very clear with a cold, dry acoustic environment, emphasizing the gravity and tension of every word.", "weight_db": 0}, {"id": 2, "audio_type": "MUSIC", "start_time_ms": 500, "duration_ms": 15000, "audio_class": "Gritty industrial suspense music with rhythmic pulsing synths and mournful cellos", "weight_db": -14.0, "fade_ms": 500}, {"id": 3, "audio_type": "SFX", "start_time_ms": 6500, "duration_ms": 1200, "audio_class": "High-pitched metallic knife scrape or blade unsheathing", "weight_db": -5.0, "fade_ms": 500}, {"id": 4, "audio_type": "SFX", "start_time_ms": 9500, "duration_ms": 1000, "audio_class": "Mechanical clicking and racking of a shotgun slide", "weight_db": -4.0, "fade_ms": 500}, {"id": 5, "audio_type": "SFX", "start_time_ms": 14500, "duration_ms": 1000, "audio_class": "Cinematic sub-bass 'Braam' impact or low orchestral hit", "weight_db": -2.5, "fade_ms": 500}]</t>
  </si>
  <si>
    <t>/home/bt2/22CS10004/cinemaudio-studio/backend/Evaluation/Results/infernce_results/generated_audios/toggle_use_dl_based_llm_and_dsp_alignment_predictor/gemini-3-flash-preview/baseline_tango2/row_2_d56fcf3fb2.wav</t>
  </si>
  <si>
    <t>/home/bt2/22CS10004/cinemaudio-studio/backend/Evaluation/Results/infernce_results/generated_audios/toggle_use_dl_based_llm_and_dsp_alignment_predictor/gemini-3-flash-preview/toggle_sfx_audioldm2/row_2_14d2403371.wav</t>
  </si>
  <si>
    <t>/home/bt2/22CS10004/cinemaudio-studio/backend/Evaluation/Results/infernce_results/generated_audios/toggle_use_dl_based_llm_and_dsp_alignment_predictor/gemini-3-flash-preview/toggle_env_audioldm2/row_2_baf3a4e88c.wav</t>
  </si>
  <si>
    <t>/home/bt2/22CS10004/cinemaudio-studio/backend/Evaluation/Results/infernce_results/generated_audios/toggle_use_dl_based_llm_and_dsp_alignment_predictor/gemini-3-flash-preview/toggle_music_audioldm2/row_2_a07693c1fb.wav</t>
  </si>
  <si>
    <t>The clip rapidly stitches together unsettling scenes of tense pursuit, fleeting confrontations, and sudden, brutal violence across desolate landscapes and dimly lit interiors, hinting at a relentless and dangerous cat-and-mouse game.</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</si>
  <si>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speech at a controlled, moderate speed. The audio is very clear with a dry, intimate studio environment. He emphasizes words like 'brutal' and 'relentless' with a dark, cinematic intensity.", "weight_db": 0}, {"id": 1, "audio_type": "AMBIENCE", "start_time_ms": 0, "duration_ms": 10500, "audio_class": "Low-frequency unsettling cinematic drone with metallic textures", "weight_db": -22.0, "fade_ms": 500}, {"id": 2, "audio_type": "MUSIC", "start_time_ms": 0, "duration_ms": 15500, "audio_class": "Dark industrial rhythmic pulse with ticking clock elements", "weight_db": -15.0, "fade_ms": 500}, {"id": 3, "audio_type": "SFX", "start_time_ms": 1000, "duration_ms": 1500, "audio_class": "Fast cinematic glitch shutter and film reel whip-pans", "weight_db": -5.0, "fade_ms": 500}, {"id": 4, "audio_type": "SFX", "start_time_ms": 4500, "duration_ms": 3500, "audio_class": "Heavy boots sprinting on gravel with ragged breathing", "weight_db": -6.0, "fade_ms": 500}, {"id": 5, "audio_type": "SFX", "start_time_ms": 8000, "duration_ms": 1200, "audio_class": "Sudden heavy metallic thud and bone-crunching impact", "weight_db": -3.0, "fade_ms": 500}, {"id": 6, "audio_type": "AMBIENCE", "start_time_ms": 10500, "duration_ms": 1500, "audio_class": "Eerie whistling wind across a barren wasteland", "weight_db": -20.0, "fade_ms": 500}, {"id": 7, "audio_type": "AMBIENCE", "start_time_ms": 12000, "duration_ms": 3000, "audio_class": "Low electrical hum of a flickering fluorescent light", "weight_db": -24.0, "fade_ms": 500}, {"id": 8, "audio_type": "MOVIE_BGM", "start_time_ms": 15500, "duration_ms": 0, "audio_class": "Rising high-tension violin tremolo with sharp staccato finish", "weight_db": -10.0, "fade_ms": 500}]</t>
  </si>
  <si>
    <t>[{"id": 1, "audio_type": "AMBIENCE", "start_time_ms": 0, "duration_ms": 10500, "audio_class": "Low-frequency unsettling cinematic drone with metallic textures", "weight_db": -22.0, "fade_ms": 500}, {"id": 2, "audio_type": "MUSIC", "start_time_ms": 0, "duration_ms": 15500, "audio_class": "Dark industrial rhythmic pulse with ticking clock elements", "weight_db": -15.0,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speech at a controlled, moderate speed. The audio is very clear with a dry, intimate studio environment. He emphasizes words like 'brutal' and 'relentless' with a dark, cinematic intensity.", "weight_db": 0}, {"id": 3, "audio_type": "SFX", "start_time_ms": 1000, "duration_ms": 1500, "audio_class": "Fast cinematic glitch shutter and film reel whip-pans", "weight_db": -5.0, "fade_ms": 500}, {"id": 4, "audio_type": "SFX", "start_time_ms": 4500, "duration_ms": 3500, "audio_class": "Heavy boots sprinting on gravel with ragged breathing", "weight_db": -6.0, "fade_ms": 500}, {"id": 5, "audio_type": "SFX", "start_time_ms": 8000, "duration_ms": 1200, "audio_class": "Sudden heavy metallic thud and bone-crunching impact", "weight_db": -3.0, "fade_ms": 500}, {"id": 6, "audio_type": "AMBIENCE", "start_time_ms": 10500, "duration_ms": 1500, "audio_class": "Eerie whistling wind across a barren wasteland", "weight_db": -20.0, "fade_ms": 500}, {"id": 7, "audio_type": "AMBIENCE", "start_time_ms": 12000, "duration_ms": 3000, "audio_class": "Low electrical hum of a flickering fluorescent light", "weight_db": -24.0, "fade_ms": 500}, {"id": 9, "audio_type": "SFX", "start_time_ms": 9000, "duration_ms": 3000, "audio_class": "Heavy boots sprinting on hard concrete with strained breathing", "weight_db": -4.0, "fade_ms": 500}]</t>
  </si>
  <si>
    <t>/home/bt2/22CS10004/cinemaudio-studio/backend/Evaluation/Results/infernce_results/generated_audios/baseline/gemini-3-flash-preview/baseline_tango2/row_3_c6e3cc41c9.wav</t>
  </si>
  <si>
    <t>[{"id": 1, "audio_type": "AMBIENCE", "start_time_ms": 0, "duration_ms": 10500, "audio_class": "Low-frequency unsettling cinematic drone with metallic textures", "weight_db": -22.0, "fade_ms": 500}, {"id": 2, "audio_type": "MUSIC", "start_time_ms": 0, "duration_ms": 15500, "audio_class": "Dark industrial rhythmic pulse with ticking clock elements", "weight_db": -15.0,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speech at a controlled, moderate speed. The audio is very clear with a dry, intimate studio environment. He emphasizes words like 'brutal' and 'relentless' with a dark, cinematic intensity.", "weight_db": 0}, {"id": 3, "audio_type": "SFX", "start_time_ms": 1000, "duration_ms": 1500, "audio_class": "Fast cinematic glitch shutter and film reel whip-pans", "weight_db": -5.0, "fade_ms": 500}, {"id": 4, "audio_type": "SFX", "start_time_ms": 4500, "duration_ms": 3500, "audio_class": "Heavy boots sprinting on gravel with ragged breathing", "weight_db": -6.0, "fade_ms": 500}, {"id": 5, "audio_type": "SFX", "start_time_ms": 8000, "duration_ms": 1200, "audio_class": "Sudden heavy metallic thud and bone-crunching impact", "weight_db": -3.0, "fade_ms": 500}, {"id": 6, "audio_type": "AMBIENCE", "start_time_ms": 10500, "duration_ms": 1500, "audio_class": "Eerie whistling wind across a barren wasteland", "weight_db": -20.0, "fade_ms": 500}, {"id": 7, "audio_type": "AMBIENCE", "start_time_ms": 12000, "duration_ms": 3000, "audio_class": "Low electrical hum of a flickering fluorescent light", "weight_db": -24.0, "fade_ms": 500}, {"id": 9, "audio_type": "SFX", "start_time_ms": 2000, "duration_ms": 1500, "audio_class": "Quick, muffled scuffle and struggle with heavy breathing, close quarters", "weight_db": -4.0, "fade_ms": 500}, {"id": 10, "audio_type": "SFX", "start_time_ms": 4000, "duration_ms": 750, "audio_class": "Sharp, loud handgun gunshot with a slight echo", "weight_db": -3.0, "fade_ms": 500}]</t>
  </si>
  <si>
    <t>/home/bt2/22CS10004/cinemaudio-studio/backend/Evaluation/Results/infernce_results/generated_audios/baseline/gemini-3-flash-preview/toggle_sfx_audioldm2/row_3_4830ff86b9.wav</t>
  </si>
  <si>
    <t>[{"id": 1, "audio_type": "AMBIENCE", "start_time_ms": 0, "duration_ms": 10500, "audio_class": "Low-frequency unsettling cinematic drone with metallic textures", "weight_db": -22.0, "fade_ms": 500}, {"id": 2, "audio_type": "MUSIC", "start_time_ms": 0, "duration_ms": 15500, "audio_class": "Dark industrial rhythmic pulse with ticking clock elements", "weight_db": -15.0,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speech at a controlled, moderate speed. The audio is very clear with a dry, intimate studio environment. He emphasizes words like 'brutal' and 'relentless' with a dark, cinematic intensity.", "weight_db": 0}, {"id": 3, "audio_type": "SFX", "start_time_ms": 1000, "duration_ms": 1500, "audio_class": "Fast cinematic glitch shutter and film reel whip-pans", "weight_db": -5.0, "fade_ms": 500}, {"id": 4, "audio_type": "SFX", "start_time_ms": 4500, "duration_ms": 3500, "audio_class": "Heavy boots sprinting on gravel with ragged breathing", "weight_db": -6.0, "fade_ms": 500}, {"id": 5, "audio_type": "SFX", "start_time_ms": 8000, "duration_ms": 1200, "audio_class": "Sudden heavy metallic thud and bone-crunching impact", "weight_db": -3.0, "fade_ms": 500}, {"id": 6, "audio_type": "AMBIENCE", "start_time_ms": 10500, "duration_ms": 1500, "audio_class": "Eerie whistling wind across a barren wasteland", "weight_db": -20.0, "fade_ms": 500}, {"id": 7, "audio_type": "AMBIENCE", "start_time_ms": 12000, "duration_ms": 3000, "audio_class": "Low electrical hum of a flickering fluorescent light", "weight_db": -24.0, "fade_ms": 500}, {"id": 9, "audio_type": "SFX", "start_time_ms": 9000, "duration_ms": 1000, "audio_class": "Swift, muffled close-quarters strike and grunt", "weight_db": -4.0, "fade_ms": 500}]</t>
  </si>
  <si>
    <t>/home/bt2/22CS10004/cinemaudio-studio/backend/Evaluation/Results/infernce_results/generated_audios/baseline/gemini-3-flash-preview/toggle_env_audioldm2/row_3_c6e8a7012c.wav</t>
  </si>
  <si>
    <t>[{"id": 1, "audio_type": "AMBIENCE", "start_time_ms": 0, "duration_ms": 10500, "audio_class": "Low-frequency unsettling cinematic drone with metallic textures", "weight_db": -22.0, "fade_ms": 500}, {"id": 2, "audio_type": "MUSIC", "start_time_ms": 0, "duration_ms": 15500, "audio_class": "Dark industrial rhythmic pulse with ticking clock elements", "weight_db": -15.0,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speech at a controlled, moderate speed. The audio is very clear with a dry, intimate studio environment. He emphasizes words like 'brutal' and 'relentless' with a dark, cinematic intensity.", "weight_db": 0}, {"id": 3, "audio_type": "SFX", "start_time_ms": 1000, "duration_ms": 1500, "audio_class": "Fast cinematic glitch shutter and film reel whip-pans", "weight_db": -5.0, "fade_ms": 500}, {"id": 4, "audio_type": "SFX", "start_time_ms": 4500, "duration_ms": 3500, "audio_class": "Heavy boots sprinting on gravel with ragged breathing", "weight_db": -6.0, "fade_ms": 500}, {"id": 5, "audio_type": "SFX", "start_time_ms": 8000, "duration_ms": 1200, "audio_class": "Sudden heavy metallic thud and bone-crunching impact", "weight_db": -3.0, "fade_ms": 500}, {"id": 6, "audio_type": "AMBIENCE", "start_time_ms": 10500, "duration_ms": 1500, "audio_class": "Eerie whistling wind across a barren wasteland", "weight_db": -20.0, "fade_ms": 500}, {"id": 7, "audio_type": "AMBIENCE", "start_time_ms": 12000, "duration_ms": 3000, "audio_class": "Low electrical hum of a flickering fluorescent light", "weight_db": -24.0, "fade_ms": 500}]</t>
  </si>
  <si>
    <t>/home/bt2/22CS10004/cinemaudio-studio/backend/Evaluation/Results/infernce_results/generated_audios/baseline/gemini-3-flash-preview/toggle_music_audioldm2/row_3_9512cc6e6c.wav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</si>
  <si>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deliberate voice, delivering his speech at a moderate pace, emphasizing key words like 'unsettling', 'brutal', and 'relentless'. Very clear audio in a quiet environment, allowing for tension to build through the sound design.", "weight_db": 0}, {"id": 1, "audio_type": "MUSIC", "start_time_ms": 0, "duration_ms": 10000, "audio_class": "Low, dark cinematic synth drone with subtle pulsing rhythm", "weight_db": -15.0, "fade_ms": 500}, {"id": 2, "audio_type": "SFX", "start_time_ms": 1000, "duration_ms": 1000, "audio_class": "Quick cinematic whoosh transition sound effect", "weight_db": -5.0, "fade_ms": 500}, {"id": 3, "audio_type": "SFX", "start_time_ms": 4500, "duration_ms": 2000, "audio_class": "Distant hurried footsteps on gravel, slightly muffled", "weight_db": -6.0, "fade_ms": 500}, {"id": 4, "audio_type": "SFX", "start_time_ms": 5500, "duration_ms": 800, "audio_class": "Quick, sharp punch impact with grunt", "weight_db": -4.0, "fade_ms": 500}, {"id": 5, "audio_type": "SFX", "start_time_ms": 7000, "duration_ms": 1000, "audio_class": "Sharp, quick stab sound with a wet crunch", "weight_db": -3.0, "fade_ms": 500}, {"id": 6, "audio_type": "AMBIENCE", "start_time_ms": 8500, "duration_ms": 1500, "audio_class": "Cold, sparse wind blowing across an open plain", "weight_db": -20.0, "fade_ms": 500}, {"id": 7, "audio_type": "AMBIENCE", "start_time_ms": 10000, "duration_ms": 5500, "audio_class": "Subtle creaking and dripping in a dark, confined interior space", "weight_db": -22.0, "fade_ms": 500}, {"id": 8, "audio_type": "MOVIE_BGM", "start_time_ms": 13000, "duration_ms": 2500, "audio_class": "Tense, rising orchestral strings with deep percussion pulses", "weight_db": -12.0, "fade_ms": 500}]</t>
  </si>
  <si>
    <t>[{"id": 1, "audio_type": "MUSIC", "start_time_ms": 0, "duration_ms": 10000, "audio_class": "Low, dark cinematic synth drone with subtle pulsing rhythm", "weight_db": -15.0,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deliberate voice, delivering his speech at a moderate pace, emphasizing key words like 'unsettling', 'brutal', and 'relentless'. Very clear audio in a quiet environment, allowing for tension to build through the sound design.", "weight_db": 0}, {"id": 2, "audio_type": "SFX", "start_time_ms": 1000, "duration_ms": 1000, "audio_class": "Quick cinematic whoosh transition sound effect", "weight_db": -5.0, "fade_ms": 500}, {"id": 3, "audio_type": "SFX", "start_time_ms": 4500, "duration_ms": 2000, "audio_class": "Distant hurried footsteps on gravel, slightly muffled", "weight_db": -6.0, "fade_ms": 500}, {"id": 4, "audio_type": "SFX", "start_time_ms": 5500, "duration_ms": 800, "audio_class": "Quick, sharp punch impact with grunt", "weight_db": -4.0, "fade_ms": 500}, {"id": 5, "audio_type": "SFX", "start_time_ms": 7000, "duration_ms": 1000, "audio_class": "Sharp, quick stab sound with a wet crunch", "weight_db": -3.0, "fade_ms": 500}, {"id": 6, "audio_type": "AMBIENCE", "start_time_ms": 8500, "duration_ms": 1500, "audio_class": "Cold, sparse wind blowing across an open plain", "weight_db": -20.0, "fade_ms": 500}, {"id": 7, "audio_type": "AMBIENCE", "start_time_ms": 10000, "duration_ms": 5500, "audio_class": "Subtle creaking and dripping in a dark, confined interior space", "weight_db": -22.0, "fade_ms": 500}, {"id": 9, "audio_type": "SFX", "start_time_ms": 5000, "duration_ms": 1500, "audio_class": "Quick, sharp footsteps of pursuit on concrete/hard floor", "weight_db": -3.0, "fade_ms": 500}, {"id": 10, "audio_type": "SFX", "start_time_ms": 7000, "duration_ms": 1800, "audio_class": "Visceral body slam with a muffled thud and brief struggle", "weight_db": -2.5, "fade_ms": 500}]</t>
  </si>
  <si>
    <t>/home/bt2/22CS10004/cinemaudio-studio/backend/Evaluation/Results/infernce_results/generated_audios/decide_model_gemini-2.5-flash/gemini-2.5-flash/baseline_tango2/row_3_299e281d36.wav</t>
  </si>
  <si>
    <t>[{"id": 1, "audio_type": "MUSIC", "start_time_ms": 0, "duration_ms": 10000, "audio_class": "Low, dark cinematic synth drone with subtle pulsing rhythm", "weight_db": -15.0,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deliberate voice, delivering his speech at a moderate pace, emphasizing key words like 'unsettling', 'brutal', and 'relentless'. Very clear audio in a quiet environment, allowing for tension to build through the sound design.", "weight_db": 0}, {"id": 2, "audio_type": "SFX", "start_time_ms": 1000, "duration_ms": 1000, "audio_class": "Quick cinematic whoosh transition sound effect", "weight_db": -5.0, "fade_ms": 500}, {"id": 3, "audio_type": "SFX", "start_time_ms": 4500, "duration_ms": 2000, "audio_class": "Distant hurried footsteps on gravel, slightly muffled", "weight_db": -6.0, "fade_ms": 500}, {"id": 4, "audio_type": "SFX", "start_time_ms": 5500, "duration_ms": 800, "audio_class": "Quick, sharp punch impact with grunt", "weight_db": -4.0, "fade_ms": 500}, {"id": 5, "audio_type": "SFX", "start_time_ms": 7000, "duration_ms": 1000, "audio_class": "Sharp, quick stab sound with a wet crunch", "weight_db": -3.0, "fade_ms": 500}, {"id": 6, "audio_type": "AMBIENCE", "start_time_ms": 8500, "duration_ms": 1500, "audio_class": "Cold, sparse wind blowing across an open plain", "weight_db": -20.0, "fade_ms": 500}, {"id": 7, "audio_type": "AMBIENCE", "start_time_ms": 10000, "duration_ms": 5500, "audio_class": "Subtle creaking and dripping in a dark, confined interior space", "weight_db": -22.0, "fade_ms": 500}, {"id": 9, "audio_type": "SFX", "start_time_ms": 4000, "duration_ms": 3000, "audio_class": "Rapid, echoing footsteps on hard, smooth floor", "weight_db": -3.0, "fade_ms": 500}, {"id": 10, "audio_type": "SFX", "start_time_ms": 7000, "duration_ms": 800, "audio_class": "gun_shot.bang_bang", "weight_db": -2.0, "fade_ms": 500}]</t>
  </si>
  <si>
    <t>/home/bt2/22CS10004/cinemaudio-studio/backend/Evaluation/Results/infernce_results/generated_audios/decide_model_gemini-2.5-flash/gemini-2.5-flash/toggle_sfx_audioldm2/row_3_627400dd09.wav</t>
  </si>
  <si>
    <t>[{"id": 1, "audio_type": "MUSIC", "start_time_ms": 0, "duration_ms": 10000, "audio_class": "Low, dark cinematic synth drone with subtle pulsing rhythm", "weight_db": -15.0,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deliberate voice, delivering his speech at a moderate pace, emphasizing key words like 'unsettling', 'brutal', and 'relentless'. Very clear audio in a quiet environment, allowing for tension to build through the sound design.", "weight_db": 0}, {"id": 2, "audio_type": "SFX", "start_time_ms": 1000, "duration_ms": 1000, "audio_class": "Quick cinematic whoosh transition sound effect", "weight_db": -5.0, "fade_ms": 500}, {"id": 3, "audio_type": "SFX", "start_time_ms": 4500, "duration_ms": 2000, "audio_class": "Distant hurried footsteps on gravel, slightly muffled", "weight_db": -6.0, "fade_ms": 500}, {"id": 4, "audio_type": "SFX", "start_time_ms": 5500, "duration_ms": 800, "audio_class": "Quick, sharp punch impact with grunt", "weight_db": -4.0, "fade_ms": 500}, {"id": 5, "audio_type": "SFX", "start_time_ms": 7000, "duration_ms": 1000, "audio_class": "Sharp, quick stab sound with a wet crunch", "weight_db": -3.0, "fade_ms": 500}, {"id": 6, "audio_type": "AMBIENCE", "start_time_ms": 8500, "duration_ms": 1500, "audio_class": "Cold, sparse wind blowing across an open plain", "weight_db": -20.0, "fade_ms": 500}, {"id": 7, "audio_type": "AMBIENCE", "start_time_ms": 10000, "duration_ms": 5500, "audio_class": "Subtle creaking and dripping in a dark, confined interior space", "weight_db": -22.0, "fade_ms": 500}, {"id": 8, "audio_type": "SFX", "start_time_ms": 2000, "duration_ms": 1500, "audio_class": "Heavy, strained breathing/exertion", "weight_db": -5.0, "fade_ms": 500}, {"id": 10, "audio_type": "SFX", "start_time_ms": 6000, "duration_ms": 800, "audio_class": "Body fall on hard surface", "weight_db": -4.0, "fade_ms": 500}, {"id": 11, "audio_type": "SFX", "start_time_ms": 6500, "duration_ms": 500, "audio_class": "gun_shot.bang_bang", "weight_db": -2.0, "fade_ms": 500}, {"id": 12, "audio_type": "SFX", "start_time_ms": 8000, "duration_ms": 2000, "audio_class": "Quick, muffled footsteps on concrete/stone", "weight_db": -5.0, "fade_ms": 500}]</t>
  </si>
  <si>
    <t>/home/bt2/22CS10004/cinemaudio-studio/backend/Evaluation/Results/infernce_results/generated_audios/decide_model_gemini-2.5-flash/gemini-2.5-flash/toggle_env_audioldm2/row_3_6dcca51e02.wav</t>
  </si>
  <si>
    <t>[{"id": 1, "audio_type": "MUSIC", "start_time_ms": 0, "duration_ms": 10000, "audio_class": "Low, dark cinematic synth drone with subtle pulsing rhythm", "weight_db": -15.0,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deliberate voice, delivering his speech at a moderate pace, emphasizing key words like 'unsettling', 'brutal', and 'relentless'. Very clear audio in a quiet environment, allowing for tension to build through the sound design.", "weight_db": 0}, {"id": 2, "audio_type": "SFX", "start_time_ms": 1000, "duration_ms": 1000, "audio_class": "Quick cinematic whoosh transition sound effect", "weight_db": -5.0, "fade_ms": 500}, {"id": 3, "audio_type": "SFX", "start_time_ms": 4500, "duration_ms": 2000, "audio_class": "Distant hurried footsteps on gravel, slightly muffled", "weight_db": -6.0, "fade_ms": 500}, {"id": 4, "audio_type": "SFX", "start_time_ms": 5500, "duration_ms": 800, "audio_class": "Quick, sharp punch impact with grunt", "weight_db": -4.0, "fade_ms": 500}, {"id": 5, "audio_type": "SFX", "start_time_ms": 7000, "duration_ms": 1000, "audio_class": "Sharp, quick stab sound with a wet crunch", "weight_db": -3.0, "fade_ms": 500}, {"id": 6, "audio_type": "AMBIENCE", "start_time_ms": 8500, "duration_ms": 1500, "audio_class": "Cold, sparse wind blowing across an open plain", "weight_db": -20.0, "fade_ms": 500}, {"id": 7, "audio_type": "AMBIENCE", "start_time_ms": 10000, "duration_ms": 5500, "audio_class": "Subtle creaking and dripping in a dark, confined interior space", "weight_db": -22.0, "fade_ms": 500}]</t>
  </si>
  <si>
    <t>/home/bt2/22CS10004/cinemaudio-studio/backend/Evaluation/Results/infernce_results/generated_audios/decide_model_gemini-2.5-flash/gemini-2.5-flash/toggle_music_audioldm2/row_3_3d9aac4d28.wav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</si>
  <si>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gritty, low-pitched voice, delivering the lines at a measured, intense pace. The audio is very clear with a subtle proximity effect, as if whispering close to the mic in a quiet room.", "weight_db": 0}, {"id": 1, "audio_type": "AMBIENCE", "start_time_ms": 0, "duration_ms": 11000, "audio_class": "Eerie low-frequency wind howling through a desolate wasteland", "weight_db": -22.0, "fade_ms": 500}, {"id": 2, "audio_type": "SFX", "start_time_ms": 1000, "duration_ms": 1500, "audio_class": "Aggressive cinematic glitch transitions and rapid film reel shutter clicks", "weight_db": -5.0, "fade_ms": 500}, {"id": 3, "audio_type": "MUSIC", "start_time_ms": 2500, "duration_ms": 10000, "audio_class": "Tense, rhythmic industrial pulse with ticking clock elements", "weight_db": -14.0, "fade_ms": 500}, {"id": 4, "audio_type": "SFX", "start_time_ms": 4500, "duration_ms": 3000, "audio_class": "Rapid, heavy footsteps running on gravel and labored breathing", "weight_db": -6.0, "fade_ms": 500}, {"id": 5, "audio_type": "SFX", "start_time_ms": 7500, "duration_ms": 2000, "audio_class": "Sudden heavy metallic thud and bone-crunching impact", "weight_db": -3.0, "fade_ms": 500}, {"id": 6, "audio_type": "AMBIENCE", "start_time_ms": 11000, "duration_ms": 4500, "audio_class": "Hollow, dripping concrete room tone with distant metallic echoes", "weight_db": -20.0, "fade_ms": 500}, {"id": 7, "audio_type": "SFX", "start_time_ms": 15000, "duration_ms": 500, "audio_class": "Deep cinematic sub-bass braam hit to signal finality", "weight_db": -4.0, "fade_ms": 500}]</t>
  </si>
  <si>
    <t>[{"id": 1, "audio_type": "AMBIENCE", "start_time_ms": 0, "duration_ms": 11000, "audio_class": "Eerie low-frequency wind howling through a desolate wasteland", "weight_db": -22.0,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gritty, low-pitched voice, delivering the lines at a measured, intense pace. The audio is very clear with a subtle proximity effect, as if whispering close to the mic in a quiet room.", "weight_db": 0}, {"id": 2, "audio_type": "SFX", "start_time_ms": 1000, "duration_ms": 1500, "audio_class": "Aggressive cinematic glitch transitions and rapid film reel shutter clicks", "weight_db": -5.0, "fade_ms": 500}, {"id": 3, "audio_type": "MUSIC", "start_time_ms": 2500, "duration_ms": 10000, "audio_class": "Tense, rhythmic industrial pulse with ticking clock elements", "weight_db": -14.0, "fade_ms": 500}, {"id": 4, "audio_type": "SFX", "start_time_ms": 4500, "duration_ms": 3000, "audio_class": "Rapid, heavy footsteps running on gravel and labored breathing", "weight_db": -6.0, "fade_ms": 500}, {"id": 5, "audio_type": "SFX", "start_time_ms": 7500, "duration_ms": 2000, "audio_class": "Sudden heavy metallic thud and bone-crunching impact", "weight_db": -3.0, "fade_ms": 500}, {"id": 6, "audio_type": "AMBIENCE", "start_time_ms": 11000, "duration_ms": 4500, "audio_class": "Hollow, dripping concrete room tone with distant metallic echoes", "weight_db": -20.0, "fade_ms": 500}, {"id": 7, "audio_type": "SFX", "start_time_ms": 15000, "duration_ms": 500, "audio_class": "Deep cinematic sub-bass braam hit to signal finality", "weight_db": -4.0, "fade_ms": 500}]</t>
  </si>
  <si>
    <t>/home/bt2/22CS10004/cinemaudio-studio/backend/Evaluation/Results/infernce_results/generated_audios/toggle_fill_coverage_by_llm/gemini-3-flash-preview/baseline_tango2/row_3_6cea9ebd01.wav</t>
  </si>
  <si>
    <t>/home/bt2/22CS10004/cinemaudio-studio/backend/Evaluation/Results/infernce_results/generated_audios/toggle_fill_coverage_by_llm/gemini-3-flash-preview/toggle_sfx_audioldm2/row_3_00aa48cb29.wav</t>
  </si>
  <si>
    <t>/home/bt2/22CS10004/cinemaudio-studio/backend/Evaluation/Results/infernce_results/generated_audios/toggle_fill_coverage_by_llm/gemini-3-flash-preview/toggle_env_audioldm2/row_3_08fb770c68.wav</t>
  </si>
  <si>
    <t>/home/bt2/22CS10004/cinemaudio-studio/backend/Evaluation/Results/infernce_results/generated_audios/toggle_fill_coverage_by_llm/gemini-3-flash-preview/toggle_music_audioldm2/row_3_62eb65695b.wav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</si>
  <si>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gritty, low-pitched, and breathless intensity, delivering the lines at a steady 2.0 words per second. Very clear audio in a dry studio environment, emphasizing the words 'brutal' and 'relentless'.", "weight_db": 0}, {"id": 1, "audio_type": "SFX", "start_time_ms": 1000, "duration_ms": 2000, "audio_class": "Fast cinematic glitch and film projector shutter clicking", "weight_db": -6.0, "fade_ms": 500}, {"id": 2, "audio_type": "MUSIC", "start_time_ms": 2500, "duration_ms": 10000, "audio_class": "Aggressive, fast-paced cinematic orchestral strings with high tension", "weight_db": -14.0, "fade_ms": 500}, {"id": 3, "audio_type": "SFX", "start_time_ms": 4500, "duration_ms": 3000, "audio_class": "Heavy rhythmic running footsteps on gravel and heavy breathing", "weight_db": -5.0, "fade_ms": 500}, {"id": 4, "audio_type": "SFX", "start_time_ms": 7000, "duration_ms": 2000, "audio_class": "Sudden heavy cinematic impact with wet thud and metal ring", "weight_db": -3.0, "fade_ms": 500}, {"id": 5, "audio_type": "AMBIENCE", "start_time_ms": 8500, "duration_ms": 1500, "audio_class": "Low howling desolate wind with distant dust debris", "weight_db": -22.0, "fade_ms": 500}, {"id": 6, "audio_type": "AMBIENCE", "start_time_ms": 10000, "duration_ms": 5500, "audio_class": "Buzzing fluorescent light flicker and eerie indoor room tone", "weight_db": -20.0, "fade_ms": 500}, {"id": 7, "audio_type": "MOVIE_BGM", "start_time_ms": 13000, "duration_ms": 2500, "audio_class": "Deep sub-bass synth pulse for rising dread", "weight_db": -12.0, "fade_ms": 500}]</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</si>
  <si>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gritty, low-pitched, and breathless intensity, delivering the lines at a steady 2.0 words per second. Very clear audio in a dry studio environment, emphasizing the words 'brutal' and 'relentless'.", "weight_db": 0}, {"id": 1, "audio_type": "SFX", "start_time_ms": 1000, "duration_ms": 2000, "audio_class": "Fast cinematic glitch and film projector shutter clicking", "weight_db": -6.0, "fade_ms": 500}, {"id": 2, "audio_type": "MUSIC", "start_time_ms": 2500, "duration_ms": 10000, "audio_class": "Aggressive, fast-paced cinematic orchestral strings with high tension", "weight_db": -14.0, "fade_ms": 500}, {"id": 3, "audio_type": "SFX", "start_time_ms": 4500, "duration_ms": 3000, "audio_class": "Heavy rhythmic running footsteps on gravel and heavy breathing", "weight_db": -5.0, "fade_ms": 500}, {"id": 4, "audio_type": "SFX", "start_time_ms": 7000, "duration_ms": 2000, "audio_class": "Sudden heavy cinematic impact with wet thud and metal ring", "weight_db": -3.0, "fade_ms": 500}, {"id": 5, "audio_type": "AMBIENCE", "start_time_ms": 8500, "duration_ms": 1500, "audio_class": "Low howling desolate wind with distant dust debris", "weight_db": -22.0, "fade_ms": 500}, {"id": 6, "audio_type": "AMBIENCE", "start_time_ms": 10000, "duration_ms": 5500, "audio_class": "Buzzing fluorescent light flicker and eerie indoor room tone", "weight_db": -20.0, "fade_ms": 500}]</t>
  </si>
  <si>
    <t>/home/bt2/22CS10004/cinemaudio-studio/backend/Evaluation/Results/infernce_results/generated_audios/toggle_use_dsp/gemini-3-flash-preview/baseline_tango2/row_3_68f30b7502.wav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</si>
  <si>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gritty, low-pitched, and breathless intensity, delivering the lines at a steady 2.0 words per second. Very clear audio in a dry studio environment, emphasizing the words 'brutal' and 'relentless'.", "weight_db": 0}, {"id": 1, "audio_type": "SFX", "start_time_ms": 1000, "duration_ms": 2000, "audio_class": "Fast cinematic glitch and film projector shutter clicking", "weight_db": -6.0, "fade_ms": 500}, {"id": 2, "audio_type": "MUSIC", "start_time_ms": 2500, "duration_ms": 10000, "audio_class": "Aggressive, fast-paced cinematic orchestral strings with high tension", "weight_db": -14.0, "fade_ms": 500}, {"id": 3, "audio_type": "SFX", "start_time_ms": 4500, "duration_ms": 3000, "audio_class": "Heavy rhythmic running footsteps on gravel and heavy breathing", "weight_db": -5.0, "fade_ms": 500}, {"id": 4, "audio_type": "SFX", "start_time_ms": 7000, "duration_ms": 2000, "audio_class": "Sudden heavy cinematic impact with wet thud and metal ring", "weight_db": -3.0, "fade_ms": 500}, {"id": 5, "audio_type": "AMBIENCE", "start_time_ms": 8500, "duration_ms": 1500, "audio_class": "Low howling desolate wind with distant dust debris", "weight_db": -22.0, "fade_ms": 500}, {"id": 6, "audio_type": "AMBIENCE", "start_time_ms": 10000, "duration_ms": 5500, "audio_class": "Buzzing fluorescent light flicker and eerie indoor room tone", "weight_db": -20.0, "fade_ms": 500}, {"id": 8, "audio_type": "SFX", "start_time_ms": 12000, "duration_ms": 2000, "audio_class": "Short, intense physical struggle with impacts and grunts", "weight_db": -4.0, "fade_ms": 500}]</t>
  </si>
  <si>
    <t>/home/bt2/22CS10004/cinemaudio-studio/backend/Evaluation/Results/infernce_results/generated_audios/toggle_use_dsp/gemini-3-flash-preview/toggle_sfx_audioldm2/row_3_af964c50f9.wav</t>
  </si>
  <si>
    <t>/home/bt2/22CS10004/cinemaudio-studio/backend/Evaluation/Results/infernce_results/generated_audios/toggle_use_dsp/gemini-3-flash-preview/toggle_env_audioldm2/row_3_af2e54a2c9.wav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</si>
  <si>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gritty, low-pitched, and breathless intensity, delivering the lines at a steady 2.0 words per second. Very clear audio in a dry studio environment, emphasizing the words 'brutal' and 'relentless'.", "weight_db": 0}, {"id": 1, "audio_type": "SFX", "start_time_ms": 1000, "duration_ms": 2000, "audio_class": "Fast cinematic glitch and film projector shutter clicking", "weight_db": -6.0, "fade_ms": 500}, {"id": 2, "audio_type": "MUSIC", "start_time_ms": 2500, "duration_ms": 10000, "audio_class": "Aggressive, fast-paced cinematic orchestral strings with high tension", "weight_db": -14.0, "fade_ms": 500}, {"id": 3, "audio_type": "SFX", "start_time_ms": 4500, "duration_ms": 3000, "audio_class": "Heavy rhythmic running footsteps on gravel and heavy breathing", "weight_db": -5.0, "fade_ms": 500}, {"id": 4, "audio_type": "SFX", "start_time_ms": 7000, "duration_ms": 2000, "audio_class": "Sudden heavy cinematic impact with wet thud and metal ring", "weight_db": -3.0, "fade_ms": 500}, {"id": 5, "audio_type": "AMBIENCE", "start_time_ms": 8500, "duration_ms": 1500, "audio_class": "Low howling desolate wind with distant dust debris", "weight_db": -22.0, "fade_ms": 500}, {"id": 6, "audio_type": "AMBIENCE", "start_time_ms": 10000, "duration_ms": 5500, "audio_class": "Buzzing fluorescent light flicker and eerie indoor room tone", "weight_db": -20.0, "fade_ms": 500}, {"id": 7, "audio_type": "SFX", "start_time_ms": 9500, "duration_ms": 750, "audio_class": "Subtle wooden floorboard creak underfoot in quiet interior", "weight_db": -4.0, "fade_ms": 500}]</t>
  </si>
  <si>
    <t>/home/bt2/22CS10004/cinemaudio-studio/backend/Evaluation/Results/infernce_results/generated_audios/toggle_use_dsp/gemini-3-flash-preview/toggle_music_audioldm2/row_3_e78005025e.wav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</si>
  <si>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gritty, and authoritative tone, delivering his speech at a brisk, urgent pace to match the intensity. Very clear audio in a dry, quiet environment, with sharp consonants for a professional trailer-like quality.", "weight_db": 0}, {"id": 1, "audio_type": "MOVIE_BGM", "start_time_ms": 1000, "duration_ms": 14500, "audio_class": "extraction_trailer.extraction.mp3", "weight_db": -14.0, "fade_ms": 500}, {"id": 2, "audio_type": "SFX", "start_time_ms": 4500, "duration_ms": 2500, "audio_class": "Fast, heavy boots running on loose gravel and dry leaves", "weight_db": -5.0, "fade_ms": 500}, {"id": 3, "audio_type": "SFX", "start_time_ms": 5500, "duration_ms": 1500, "audio_class": "Sudden fleshy impact followed by a metallic scrape and a grunt", "weight_db": -4.0, "fade_ms": 500}, {"id": 4, "audio_type": "SFX", "start_time_ms": 7500, "duration_ms": 1200, "audio_class": "Explosive, cinematic 'thud' impact with deep sub-bass transient", "weight_db": -2.0, "fade_ms": 500}, {"id": 5, "audio_type": "AMBIENCE", "start_time_ms": 8500, "duration_ms": 2500, "audio_class": "Eerie, desolate wind howling through an empty, open wasteland", "weight_db": -22.0, "fade_ms": 500}, {"id": 6, "audio_type": "AMBIENCE", "start_time_ms": 11000, "duration_ms": 4500, "audio_class": "Distant industrial drone, low electrical hum, and a rhythmic metal pipe drip", "weight_db": -20.0, "fade_ms": 500}, {"id": 7, "audio_type": "SFX", "start_time_ms": 14500, "duration_ms": 1000, "audio_class": "A sharp, high-pitched violin screech or 'shepard tone' rising for final tension", "weight_db": -6.0, "fade_ms": 500}]</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</si>
  <si>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gritty, and authoritative tone, delivering his speech at a brisk, urgent pace to match the intensity. Very clear audio in a dry, quiet environment, with sharp consonants for a professional trailer-like quality.", "weight_db": 0}, {"id": 2, "audio_type": "SFX", "start_time_ms": 4500, "duration_ms": 2500, "audio_class": "Fast, heavy boots running on loose gravel and dry leaves", "weight_db": -5.0, "fade_ms": 500}, {"id": 3, "audio_type": "SFX", "start_time_ms": 5500, "duration_ms": 1500, "audio_class": "Sudden fleshy impact followed by a metallic scrape and a grunt", "weight_db": -4.0, "fade_ms": 500}, {"id": 4, "audio_type": "SFX", "start_time_ms": 7500, "duration_ms": 1200, "audio_class": "Explosive, cinematic 'thud' impact with deep sub-bass transient", "weight_db": -2.0, "fade_ms": 500}, {"id": 5, "audio_type": "AMBIENCE", "start_time_ms": 8500, "duration_ms": 2500, "audio_class": "Eerie, desolate wind howling through an empty, open wasteland", "weight_db": -22.0, "fade_ms": 500}, {"id": 6, "audio_type": "AMBIENCE", "start_time_ms": 11000, "duration_ms": 4500, "audio_class": "Distant industrial drone, low electrical hum, and a rhythmic metal pipe drip", "weight_db": -20.0, "fade_ms": 500}, {"id": 7, "audio_type": "SFX", "start_time_ms": 14500, "duration_ms": 1000, "audio_class": "A sharp, high-pitched violin screech or 'shepard tone' rising for final tension", "weight_db": -6.0, "fade_ms": 500}]</t>
  </si>
  <si>
    <t>/home/bt2/22CS10004/cinemaudio-studio/backend/Evaluation/Results/infernce_results/generated_audios/toggle_use_movie_bgms/gemini-3-flash-preview/baseline_tango2/row_3_8848c68f3f.wav</t>
  </si>
  <si>
    <t>/home/bt2/22CS10004/cinemaudio-studio/backend/Evaluation/Results/infernce_results/generated_audios/toggle_use_movie_bgms/gemini-3-flash-preview/toggle_sfx_audioldm2/row_3_39cf8f05bd.wav</t>
  </si>
  <si>
    <t>/home/bt2/22CS10004/cinemaudio-studio/backend/Evaluation/Results/infernce_results/generated_audios/toggle_use_movie_bgms/gemini-3-flash-preview/toggle_env_audioldm2/row_3_34ad862507.wav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</si>
  <si>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gritty, and authoritative tone, delivering his speech at a brisk, urgent pace to match the intensity. Very clear audio in a dry, quiet environment, with sharp consonants for a professional trailer-like quality.", "weight_db": 0}, {"id": 2, "audio_type": "SFX", "start_time_ms": 4500, "duration_ms": 2500, "audio_class": "Fast, heavy boots running on loose gravel and dry leaves", "weight_db": -5.0, "fade_ms": 500}, {"id": 3, "audio_type": "SFX", "start_time_ms": 5500, "duration_ms": 1500, "audio_class": "Sudden fleshy impact followed by a metallic scrape and a grunt", "weight_db": -4.0, "fade_ms": 500}, {"id": 4, "audio_type": "SFX", "start_time_ms": 7500, "duration_ms": 1200, "audio_class": "Explosive, cinematic 'thud' impact with deep sub-bass transient", "weight_db": -2.0, "fade_ms": 500}, {"id": 5, "audio_type": "AMBIENCE", "start_time_ms": 8500, "duration_ms": 2500, "audio_class": "Eerie, desolate wind howling through an empty, open wasteland", "weight_db": -22.0, "fade_ms": 500}, {"id": 6, "audio_type": "AMBIENCE", "start_time_ms": 11000, "duration_ms": 4500, "audio_class": "Distant industrial drone, low electrical hum, and a rhythmic metal pipe drip", "weight_db": -20.0, "fade_ms": 500}, {"id": 7, "audio_type": "SFX", "start_time_ms": 14500, "duration_ms": 1000, "audio_class": "A sharp, high-pitched violin screech or 'shepard tone' rising for final tension", "weight_db": -6.0, "fade_ms": 500}, {"id": 9, "audio_type": "SFX", "start_time_ms": 8000, "duration_ms": 4000, "audio_class": "Fast, heavy boots running on hard concrete in an echoing corridor", "weight_db": -3.0, "fade_ms": 500}]</t>
  </si>
  <si>
    <t>/home/bt2/22CS10004/cinemaudio-studio/backend/Evaluation/Results/infernce_results/generated_audios/toggle_use_movie_bgms/gemini-3-flash-preview/toggle_music_audioldm2/row_3_1c7d06cf5d.wav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</si>
  <si>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and gravelly voice. He delivers the lines at a measured, intense pace with very clear audio in a dry, quiet environment. He emphasizes words like 'brutal' and 'relentless' with a slight breathy rasp for suspense.", "weight_db": 0}, {"id": 1, "audio_type": "MUSIC", "start_time_ms": 0, "duration_ms": 14500, "audio_class": "Dark cinematic pulsing synth with driving low-end tension", "weight_db": -14.0, "fade_ms": 500}, {"id": 2, "audio_type": "SFX", "start_time_ms": 1000, "duration_ms": 2000, "audio_class": "Fast mechanical camera shutter clicks and film projector flickering", "weight_db": -5.0, "fade_ms": 500}, {"id": 3, "audio_type": "SFX", "start_time_ms": 4000, "duration_ms": 3000, "audio_class": "Rapid heavy breathing and fast rhythmic footsteps on gravel", "weight_db": -4.0, "fade_ms": 500}, {"id": 4, "audio_type": "SFX", "start_time_ms": 7000, "duration_ms": 2500, "audio_class": "Heavy cinematic sub-bass impact with metallic resonance", "weight_db": -2.0, "fade_ms": 500}, {"id": 5, "audio_type": "AMBIENCE", "start_time_ms": 8500, "duration_ms": 7000, "audio_class": "Eerie desolate wind howling through an empty valley", "weight_db": -22.0, "fade_ms": 500}, {"id": 6, "audio_type": "SFX", "start_time_ms": 10000, "duration_ms": 3000, "audio_class": "Unstable fluorescent light flickering and low electrical hum", "weight_db": -7.0, "fade_ms": 500}, {"id": 7, "audio_type": "MUSIC", "start_time_ms": 14500, "duration_ms": 1000, "audio_class": "Deep, resonating cello pluck for a final sting", "weight_db": -10.0, "fade_ms": 500}]</t>
  </si>
  <si>
    <t>[{"id": 1, "audio_type": "MUSIC", "start_time_ms": 0, "duration_ms": 14500, "audio_class": "Dark cinematic pulsing synth with driving low-end tension", "weight_db": -14.0,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and gravelly voice. He delivers the lines at a measured, intense pace with very clear audio in a dry, quiet environment. He emphasizes words like 'brutal' and 'relentless' with a slight breathy rasp for suspense.", "weight_db": 0}, {"id": 2, "audio_type": "SFX", "start_time_ms": 1000, "duration_ms": 2000, "audio_class": "Fast mechanical camera shutter clicks and film projector flickering", "weight_db": -5.0, "fade_ms": 500}, {"id": 3, "audio_type": "SFX", "start_time_ms": 4000, "duration_ms": 3000, "audio_class": "Rapid heavy breathing and fast rhythmic footsteps on gravel", "weight_db": -4.0, "fade_ms": 500}, {"id": 4, "audio_type": "SFX", "start_time_ms": 7000, "duration_ms": 2500, "audio_class": "Heavy cinematic sub-bass impact with metallic resonance", "weight_db": -2.0, "fade_ms": 500}, {"id": 5, "audio_type": "AMBIENCE", "start_time_ms": 8500, "duration_ms": 7000, "audio_class": "Eerie desolate wind howling through an empty valley", "weight_db": -22.0, "fade_ms": 500}, {"id": 6, "audio_type": "SFX", "start_time_ms": 10000, "duration_ms": 3000, "audio_class": "Unstable fluorescent light flickering and low electrical hum", "weight_db": -7.0, "fade_ms": 500}, {"id": 7, "audio_type": "MUSIC", "start_time_ms": 14500, "duration_ms": 1000, "audio_class": "Deep, resonating cello pluck for a final sting", "weight_db": -10.0, "fade_ms": 500}, {"id": 8, "audio_type": "SFX", "start_time_ms": 4500, "duration_ms": 1200, "audio_class": "Quick impact of body hitting wall with soft grunt, brief scuffle", "weight_db": -3.5, "fade_ms": 500}, {"id": 9, "audio_type": "SFX", "start_time_ms": 8000, "duration_ms": 2500, "audio_class": "Rapid, light, echoing footsteps on concrete or hard floor", "weight_db": -4.0, "fade_ms": 500}]</t>
  </si>
  <si>
    <t>/home/bt2/22CS10004/cinemaudio-studio/backend/Evaluation/Results/infernce_results/generated_audios/toggle_use_narrator/gemini-3-flash-preview/baseline_tango2/row_3_7dc285b104.wav</t>
  </si>
  <si>
    <t>[{"id": 1, "audio_type": "MUSIC", "start_time_ms": 0, "duration_ms": 14500, "audio_class": "Dark cinematic pulsing synth with driving low-end tension", "weight_db": -14.0,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and gravelly voice. He delivers the lines at a measured, intense pace with very clear audio in a dry, quiet environment. He emphasizes words like 'brutal' and 'relentless' with a slight breathy rasp for suspense.", "weight_db": 0}, {"id": 2, "audio_type": "SFX", "start_time_ms": 1000, "duration_ms": 2000, "audio_class": "Fast mechanical camera shutter clicks and film projector flickering", "weight_db": -5.0, "fade_ms": 500}, {"id": 3, "audio_type": "SFX", "start_time_ms": 4000, "duration_ms": 3000, "audio_class": "Rapid heavy breathing and fast rhythmic footsteps on gravel", "weight_db": -4.0, "fade_ms": 500}, {"id": 4, "audio_type": "SFX", "start_time_ms": 7000, "duration_ms": 2500, "audio_class": "Heavy cinematic sub-bass impact with metallic resonance", "weight_db": -2.0, "fade_ms": 500}, {"id": 5, "audio_type": "AMBIENCE", "start_time_ms": 8500, "duration_ms": 7000, "audio_class": "Eerie desolate wind howling through an empty valley", "weight_db": -22.0, "fade_ms": 500}, {"id": 6, "audio_type": "SFX", "start_time_ms": 10000, "duration_ms": 3000, "audio_class": "Unstable fluorescent light flickering and low electrical hum", "weight_db": -7.0, "fade_ms": 500}, {"id": 7, "audio_type": "MUSIC", "start_time_ms": 14500, "duration_ms": 1000, "audio_class": "Deep, resonating cello pluck for a final sting", "weight_db": -10.0, "fade_ms": 500}]</t>
  </si>
  <si>
    <t>/home/bt2/22CS10004/cinemaudio-studio/backend/Evaluation/Results/infernce_results/generated_audios/toggle_use_narrator/gemini-3-flash-preview/toggle_sfx_audioldm2/row_3_7515a186d0.wav</t>
  </si>
  <si>
    <t>[{"id": 1, "audio_type": "MUSIC", "start_time_ms": 0, "duration_ms": 14500, "audio_class": "Dark cinematic pulsing synth with driving low-end tension", "weight_db": -14.0,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and gravelly voice. He delivers the lines at a measured, intense pace with very clear audio in a dry, quiet environment. He emphasizes words like 'brutal' and 'relentless' with a slight breathy rasp for suspense.", "weight_db": 0}, {"id": 2, "audio_type": "SFX", "start_time_ms": 1000, "duration_ms": 2000, "audio_class": "Fast mechanical camera shutter clicks and film projector flickering", "weight_db": -5.0, "fade_ms": 500}, {"id": 3, "audio_type": "SFX", "start_time_ms": 4000, "duration_ms": 3000, "audio_class": "Rapid heavy breathing and fast rhythmic footsteps on gravel", "weight_db": -4.0, "fade_ms": 500}, {"id": 4, "audio_type": "SFX", "start_time_ms": 7000, "duration_ms": 2500, "audio_class": "Heavy cinematic sub-bass impact with metallic resonance", "weight_db": -2.0, "fade_ms": 500}, {"id": 5, "audio_type": "AMBIENCE", "start_time_ms": 8500, "duration_ms": 7000, "audio_class": "Eerie desolate wind howling through an empty valley", "weight_db": -22.0, "fade_ms": 500}, {"id": 6, "audio_type": "SFX", "start_time_ms": 10000, "duration_ms": 3000, "audio_class": "Unstable fluorescent light flickering and low electrical hum", "weight_db": -7.0, "fade_ms": 500}, {"id": 7, "audio_type": "MUSIC", "start_time_ms": 14500, "duration_ms": 1000, "audio_class": "Deep, resonating cello pluck for a final sting", "weight_db": -10.0, "fade_ms": 500}, {"id": 8, "audio_type": "SFX", "start_time_ms": 7000, "duration_ms": 800, "audio_class": "Sharp, wet flesh impact with a strained grunt", "weight_db": -3.0, "fade_ms": 500}, {"id": 9, "audio_type": "SFX", "start_time_ms": 10000, "duration_ms": 2500, "audio_class": "Rapid footsteps on concrete/hard floor", "weight_db": -5.0, "fade_ms": 500}]</t>
  </si>
  <si>
    <t>/home/bt2/22CS10004/cinemaudio-studio/backend/Evaluation/Results/infernce_results/generated_audios/toggle_use_narrator/gemini-3-flash-preview/toggle_env_audioldm2/row_3_74977c32b3.wav</t>
  </si>
  <si>
    <t>/home/bt2/22CS10004/cinemaudio-studio/backend/Evaluation/Results/infernce_results/generated_audios/toggle_use_narrator/gemini-3-flash-preview/toggle_music_audioldm2/row_3_4392801af4.wav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</si>
  <si>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and urgent tone. He maintains a steady, intense pace at 2.0 words per second. The audio is very clear, set in a dry, quiet studio environment, with sharp emphasis on words like 'brutal' and 'relentless'.", "weight_db": 0}, {"id": 1, "audio_type": "MUSIC", "start_time_ms": 2500, "duration_ms": 13000, "audio_class": "Dark cinematic industrial pulse with low rhythmic ticking for suspense", "weight_db": -12.0, "fade_ms": 500}, {"id": 2, "audio_type": "SFX", "start_time_ms": 4500, "duration_ms": 2500, "audio_class": "Fast rhythmic gravel footsteps and heavy breathing in a panic", "weight_db": -6.0, "fade_ms": 500}, {"id": 3, "audio_type": "SFX", "start_time_ms": 5500, "duration_ms": 1500, "audio_class": "Metallic impact followed by a muffled shout and movement", "weight_db": -4.0, "fade_ms": 500}, {"id": 4, "audio_type": "SFX", "start_time_ms": 6500, "duration_ms": 2000, "audio_class": "Aggressive cinematic boom or sub-bass drop indicating impact", "weight_db": -2.0, "fade_ms": 500}, {"id": 5, "audio_type": "AMBIENCE", "start_time_ms": 8500, "duration_ms": 7000, "audio_class": "Eerie desolate wind whistling across an empty plain", "weight_db": -22.0, "fade_ms": 500}, {"id": 6, "audio_type": "SFX", "start_time_ms": 10500, "duration_ms": 3000, "audio_class": "Electrical buzzing and flickering fluorescent light hum", "weight_db": -18.0, "fade_ms": 500}, {"id": 7, "audio_type": "MOVIE_BGM", "start_time_ms": 14500, "duration_ms": 1000, "audio_class": "High-pitched screeching violin slide for psychological thriller climax", "weight_db": -14.0, "fade_ms": 500}]</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</si>
  <si>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and urgent tone. He maintains a steady, intense pace at 2.0 words per second. The audio is very clear, set in a dry, quiet studio environment, with sharp emphasis on words like 'brutal' and 'relentless'.", "weight_db": 0}, {"id": 1, "audio_type": "MUSIC", "start_time_ms": 2500, "duration_ms": 13000, "audio_class": "Dark cinematic industrial pulse with low rhythmic ticking for suspense", "weight_db": -12.0, "fade_ms": 500}, {"id": 2, "audio_type": "SFX", "start_time_ms": 4500, "duration_ms": 2500, "audio_class": "Fast rhythmic gravel footsteps and heavy breathing in a panic", "weight_db": -6.0, "fade_ms": 500}, {"id": 3, "audio_type": "SFX", "start_time_ms": 5500, "duration_ms": 1500, "audio_class": "Metallic impact followed by a muffled shout and movement", "weight_db": -4.0, "fade_ms": 500}, {"id": 4, "audio_type": "SFX", "start_time_ms": 6500, "duration_ms": 2000, "audio_class": "Aggressive cinematic boom or sub-bass drop indicating impact", "weight_db": -2.0, "fade_ms": 500}, {"id": 5, "audio_type": "AMBIENCE", "start_time_ms": 8500, "duration_ms": 7000, "audio_class": "Eerie desolate wind whistling across an empty plain", "weight_db": -22.0, "fade_ms": 500}, {"id": 6, "audio_type": "SFX", "start_time_ms": 10500, "duration_ms": 3000, "audio_class": "Electrical buzzing and flickering fluorescent light hum", "weight_db": -18.0, "fade_ms": 500}]</t>
  </si>
  <si>
    <t>/home/bt2/22CS10004/cinemaudio-studio/backend/Evaluation/Results/infernce_results/generated_audios/toggle_use_llm_to_predict_align/gemini-3-flash-preview/baseline_tango2/row_3_3b36af7e2c.wav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</si>
  <si>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and urgent tone. He maintains a steady, intense pace at 2.0 words per second. The audio is very clear, set in a dry, quiet studio environment, with sharp emphasis on words like 'brutal' and 'relentless'.", "weight_db": 0}, {"id": 1, "audio_type": "MUSIC", "start_time_ms": 2500, "duration_ms": 13000, "audio_class": "Dark cinematic industrial pulse with low rhythmic ticking for suspense", "weight_db": -12.0, "fade_ms": 500}, {"id": 2, "audio_type": "SFX", "start_time_ms": 4500, "duration_ms": 2500, "audio_class": "Fast rhythmic gravel footsteps and heavy breathing in a panic", "weight_db": -6.0, "fade_ms": 500}, {"id": 3, "audio_type": "SFX", "start_time_ms": 5500, "duration_ms": 1500, "audio_class": "Metallic impact followed by a muffled shout and movement", "weight_db": -4.0, "fade_ms": 500}, {"id": 4, "audio_type": "SFX", "start_time_ms": 6500, "duration_ms": 2000, "audio_class": "Aggressive cinematic boom or sub-bass drop indicating impact", "weight_db": -2.0, "fade_ms": 500}, {"id": 5, "audio_type": "AMBIENCE", "start_time_ms": 8500, "duration_ms": 7000, "audio_class": "Eerie desolate wind whistling across an empty plain", "weight_db": -22.0, "fade_ms": 500}, {"id": 6, "audio_type": "SFX", "start_time_ms": 10500, "duration_ms": 3000, "audio_class": "Electrical buzzing and flickering fluorescent light hum", "weight_db": -18.0, "fade_ms": 500}, {"id": 8, "audio_type": "SFX", "start_time_ms": 7000, "duration_ms": 1200, "audio_class": "Heavy flesh impact with a strained grunt", "weight_db": -4.0, "fade_ms": 500}]</t>
  </si>
  <si>
    <t>/home/bt2/22CS10004/cinemaudio-studio/backend/Evaluation/Results/infernce_results/generated_audios/toggle_use_llm_to_predict_align/gemini-3-flash-preview/toggle_sfx_audioldm2/row_3_ecf23b76f8.wav</t>
  </si>
  <si>
    <t>/home/bt2/22CS10004/cinemaudio-studio/backend/Evaluation/Results/infernce_results/generated_audios/toggle_use_llm_to_predict_align/gemini-3-flash-preview/toggle_env_audioldm2/row_3_adc64ed328.wav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</si>
  <si>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and urgent tone. He maintains a steady, intense pace at 2.0 words per second. The audio is very clear, set in a dry, quiet studio environment, with sharp emphasis on words like 'brutal' and 'relentless'.", "weight_db": 0}, {"id": 1, "audio_type": "MUSIC", "start_time_ms": 2500, "duration_ms": 13000, "audio_class": "Dark cinematic industrial pulse with low rhythmic ticking for suspense", "weight_db": -12.0, "fade_ms": 500}, {"id": 2, "audio_type": "SFX", "start_time_ms": 4500, "duration_ms": 2500, "audio_class": "Fast rhythmic gravel footsteps and heavy breathing in a panic", "weight_db": -6.0, "fade_ms": 500}, {"id": 3, "audio_type": "SFX", "start_time_ms": 5500, "duration_ms": 1500, "audio_class": "Metallic impact followed by a muffled shout and movement", "weight_db": -4.0, "fade_ms": 500}, {"id": 4, "audio_type": "SFX", "start_time_ms": 6500, "duration_ms": 2000, "audio_class": "Aggressive cinematic boom or sub-bass drop indicating impact", "weight_db": -2.0, "fade_ms": 500}, {"id": 5, "audio_type": "AMBIENCE", "start_time_ms": 8500, "duration_ms": 7000, "audio_class": "Eerie desolate wind whistling across an empty plain", "weight_db": -22.0, "fade_ms": 500}, {"id": 6, "audio_type": "SFX", "start_time_ms": 10500, "duration_ms": 3000, "audio_class": "Electrical buzzing and flickering fluorescent light hum", "weight_db": -18.0, "fade_ms": 500}, {"id": 8, "audio_type": "SFX", "start_time_ms": 6000, "duration_ms": 1500, "audio_class": "Heavy body fall with a wet thud and slight groan", "weight_db": -3.0, "fade_ms": 500}]</t>
  </si>
  <si>
    <t>/home/bt2/22CS10004/cinemaudio-studio/backend/Evaluation/Results/infernce_results/generated_audios/toggle_use_llm_to_predict_align/gemini-3-flash-preview/toggle_music_audioldm2/row_3_640e8b5d14.wav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</si>
  <si>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speech at a steady, intense pace. Very clear audio in a dry, studio environment, emphasizing the dark nature of the text.", "weight_db": 0}, {"id": 1, "audio_type": "SFX", "start_time_ms": 500, "duration_ms": 2000, "audio_class": "Fast cinematic glitch and shutter sound effects representing rapid film cuts", "weight_db": -5.0, "fade_ms": 500}, {"id": 2, "audio_type": "MUSIC", "start_time_ms": 2500, "duration_ms": 13000, "audio_class": "Low-frequency ominous synth pulse with a ticking clock element", "weight_db": -12.0, "fade_ms": 500}, {"id": 3, "audio_type": "SFX", "start_time_ms": 4500, "duration_ms": 3000, "audio_class": "Heavy rhythmic breathing and fast footsteps on gravel", "weight_db": -4.0, "fade_ms": 500}, {"id": 4, "audio_type": "SFX", "start_time_ms": 7500, "duration_ms": 1500, "audio_class": "Metallic clashing and a sudden heavy thud", "weight_db": -3.0, "fade_ms": 500}, {"id": 5, "audio_type": "AMBIENCE", "start_time_ms": 8500, "duration_ms": 2500, "audio_class": "Haunting, howling wind across an empty wasteland", "weight_db": -20.0, "fade_ms": 500}, {"id": 6, "audio_type": "AMBIENCE", "start_time_ms": 11000, "duration_ms": 4500, "audio_class": "Distant flickering fluorescent light hum and water dripping in a concrete room", "weight_db": -22.0, "fade_ms": 500}, {"id": 7, "audio_type": "MOVIE_BGM", "start_time_ms": 14500, "duration_ms": 1000, "audio_class": "High-tension violin screech and low orchestral boom for a climactic finish", "weight_db": -10.0, "fade_ms": 500}]</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</si>
  <si>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speech at a steady, intense pace. Very clear audio in a dry, studio environment, emphasizing the dark nature of the text.", "weight_db": 0}, {"id": 1, "audio_type": "SFX", "start_time_ms": 500, "duration_ms": 2000, "audio_class": "Fast cinematic glitch and shutter sound effects representing rapid film cuts", "weight_db": -5.0, "fade_ms": 500}, {"id": 2, "audio_type": "MUSIC", "start_time_ms": 2500, "duration_ms": 13000, "audio_class": "Low-frequency ominous synth pulse with a ticking clock element", "weight_db": -12.0, "fade_ms": 500}, {"id": 3, "audio_type": "SFX", "start_time_ms": 4500, "duration_ms": 3000, "audio_class": "Heavy rhythmic breathing and fast footsteps on gravel", "weight_db": -4.0, "fade_ms": 500}, {"id": 4, "audio_type": "SFX", "start_time_ms": 7500, "duration_ms": 1500, "audio_class": "Metallic clashing and a sudden heavy thud", "weight_db": -3.0, "fade_ms": 500}, {"id": 5, "audio_type": "AMBIENCE", "start_time_ms": 8500, "duration_ms": 2500, "audio_class": "Haunting, howling wind across an empty wasteland", "weight_db": -20.0, "fade_ms": 500}, {"id": 6, "audio_type": "AMBIENCE", "start_time_ms": 11000, "duration_ms": 4500, "audio_class": "Distant flickering fluorescent light hum and water dripping in a concrete room", "weight_db": -22.0, "fade_ms": 500}]</t>
  </si>
  <si>
    <t>/home/bt2/22CS10004/cinemaudio-studio/backend/Evaluation/Results/infernce_results/generated_audios/toggle_use_dsp_to_predict_align/gemini-3-flash-preview/baseline_tango2/row_3_1d84171789.wav</t>
  </si>
  <si>
    <t>/home/bt2/22CS10004/cinemaudio-studio/backend/Evaluation/Results/infernce_results/generated_audios/toggle_use_dsp_to_predict_align/gemini-3-flash-preview/toggle_sfx_audioldm2/row_3_fb4169d40e.wav</t>
  </si>
  <si>
    <t>/home/bt2/22CS10004/cinemaudio-studio/backend/Evaluation/Results/infernce_results/generated_audios/toggle_use_dsp_to_predict_align/gemini-3-flash-preview/toggle_env_audioldm2/row_3_4d733c9256.wav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</si>
  <si>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speech at a steady, intense pace. Very clear audio in a dry, studio environment, emphasizing the dark nature of the text.", "weight_db": 0}, {"id": 1, "audio_type": "SFX", "start_time_ms": 500, "duration_ms": 2000, "audio_class": "Fast cinematic glitch and shutter sound effects representing rapid film cuts", "weight_db": -5.0, "fade_ms": 500}, {"id": 2, "audio_type": "MUSIC", "start_time_ms": 2500, "duration_ms": 13000, "audio_class": "Low-frequency ominous synth pulse with a ticking clock element", "weight_db": -12.0, "fade_ms": 500}, {"id": 3, "audio_type": "SFX", "start_time_ms": 4500, "duration_ms": 3000, "audio_class": "Heavy rhythmic breathing and fast footsteps on gravel", "weight_db": -4.0, "fade_ms": 500}, {"id": 4, "audio_type": "SFX", "start_time_ms": 7500, "duration_ms": 1500, "audio_class": "Metallic clashing and a sudden heavy thud", "weight_db": -3.0, "fade_ms": 500}, {"id": 5, "audio_type": "AMBIENCE", "start_time_ms": 8500, "duration_ms": 2500, "audio_class": "Haunting, howling wind across an empty wasteland", "weight_db": -20.0, "fade_ms": 500}, {"id": 6, "audio_type": "AMBIENCE", "start_time_ms": 11000, "duration_ms": 4500, "audio_class": "Distant flickering fluorescent light hum and water dripping in a concrete room", "weight_db": -22.0, "fade_ms": 500}, {"id": 8, "audio_type": "SFX", "start_time_ms": 3800, "duration_ms": 800, "audio_class": "Concussive high-caliber gunshot", "weight_db": -3.0, "fade_ms": 500}]</t>
  </si>
  <si>
    <t>/home/bt2/22CS10004/cinemaudio-studio/backend/Evaluation/Results/infernce_results/generated_audios/toggle_use_dsp_to_predict_align/gemini-3-flash-preview/toggle_music_audioldm2/row_3_567efd5cbe.wav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</si>
  <si>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voice, delivering his speech at a moderate but intense pace. Very clear audio in a quiet, dry environment with focused delivery.", "weight_db": 0}, {"id": 1, "audio_type": "SFX", "start_time_ms": 1000, "duration_ms": 2000, "audio_class": "Rapid cinematic shutter clicks and film projector flickering", "weight_db": -6.0, "fade_ms": 500}, {"id": 2, "audio_type": "MUSIC", "start_time_ms": 2500, "duration_ms": 8000, "audio_class": "Dark, unsettling cinematic drone with low-frequency vibrations", "weight_db": -15.0, "fade_ms": 500}, {"id": 3, "audio_type": "SFX", "start_time_ms": 4000, "duration_ms": 3000, "audio_class": "Heavy, panicked breathing with fast gravel footsteps", "weight_db": -5.0, "fade_ms": 500}, {"id": 4, "audio_type": "SFX", "start_time_ms": 7500, "duration_ms": 1200, "audio_class": "Sudden sharp metallic impact or bone-crunching hit", "weight_db": -2.0, "fade_ms": 500}, {"id": 5, "audio_type": "AMBIENCE", "start_time_ms": 8500, "duration_ms": 1500, "audio_class": "Eerie hollow wind howling through an empty desert", "weight_db": -20.0, "fade_ms": 500}, {"id": 6, "audio_type": "AMBIENCE", "start_time_ms": 10000, "duration_ms": 5500, "audio_class": "Low electrical buzz and flickering fluorescent light hum", "weight_db": -22.0, "fade_ms": 500}, {"id": 7, "audio_type": "MUSIC", "start_time_ms": 13000, "duration_ms": 2500, "audio_class": "Fast-paced rhythmic synth pulse mimicking a rapid heartbeat", "weight_db": -12.0, "fade_ms": 500}]</t>
  </si>
  <si>
    <t>/home/bt2/22CS10004/cinemaudio-studio/backend/Evaluation/Results/infernce_results/generated_audios/toggle_use_avg_llm_and_dsp_to_predict_align/gemini-3-flash-preview/baseline_tango2/row_3_c5f550b086.wav</t>
  </si>
  <si>
    <t>/home/bt2/22CS10004/cinemaudio-studio/backend/Evaluation/Results/infernce_results/generated_audios/toggle_use_avg_llm_and_dsp_to_predict_align/gemini-3-flash-preview/toggle_sfx_audioldm2/row_3_f5a0743989.wav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</si>
  <si>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"Mike speaks with a low-pitched, gritty voice, delivering his speech at a moderate but intense pace. Very clear audio in a quiet, dry environment with focused delivery.", "weight_db": 0}, {"id": 1, "audio_type": "SFX", "start_time_ms": 1000, "duration_ms": 2000, "audio_class": "Rapid cinematic shutter clicks and film projector flickering", "weight_db": -6.0, "fade_ms": 500}, {"id": 2, "audio_type": "MUSIC", "start_time_ms": 2500, "duration_ms": 8000, "audio_class": "Dark, unsettling cinematic drone with low-frequency vibrations", "weight_db": -15.0, "fade_ms": 500}, {"id": 3, "audio_type": "SFX", "start_time_ms": 4000, "duration_ms": 3000, "audio_class": "Heavy, panicked breathing with fast gravel footsteps", "weight_db": -5.0, "fade_ms": 500}, {"id": 4, "audio_type": "SFX", "start_time_ms": 7500, "duration_ms": 1200, "audio_class": "Sudden sharp metallic impact or bone-crunching hit", "weight_db": -2.0, "fade_ms": 500}, {"id": 5, "audio_type": "AMBIENCE", "start_time_ms": 8500, "duration_ms": 1500, "audio_class": "Eerie hollow wind howling through an empty desert", "weight_db": -20.0, "fade_ms": 500}, {"id": 6, "audio_type": "AMBIENCE", "start_time_ms": 10000, "duration_ms": 5500, "audio_class": "Low electrical buzz and flickering fluorescent light hum", "weight_db": -22.0, "fade_ms": 500}, {"id": 7, "audio_type": "MUSIC", "start_time_ms": 13000, "duration_ms": 2500, "audio_class": "Fast-paced rhythmic synth pulse mimicking a rapid heartbeat", "weight_db": -12.0, "fade_ms": 500}, {"id": 9, "audio_type": "SFX", "start_time_ms": 10000, "duration_ms": 2500, "audio_class": "Labored breathing, fabric tearing, and body impacts during a frantic struggle", "weight_db": -3.0, "fade_ms": 500}, {"id": 10, "audio_type": "SFX", "start_time_ms": 22000, "duration_ms": 2000, "audio_class": "Muffled, quick footsteps on concrete or hard floor", "weight_db": -4.0, "fade_ms": 500}]</t>
  </si>
  <si>
    <t>/home/bt2/22CS10004/cinemaudio-studio/backend/Evaluation/Results/infernce_results/generated_audios/toggle_use_avg_llm_and_dsp_to_predict_align/gemini-3-flash-preview/toggle_env_audioldm2/row_3_d068b0df1b.wav</t>
  </si>
  <si>
    <t>/home/bt2/22CS10004/cinemaudio-studio/backend/Evaluation/Results/infernce_results/generated_audios/toggle_use_avg_llm_and_dsp_to_predict_align/gemini-3-flash-preview/toggle_music_audioldm2/row_3_59fbff6353.wav</t>
  </si>
  <si>
    <t>[{"id":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text with a sense of urgent dread and precise articulation. Very clear audio in a dry, studio environment.", "weight_db": 0}, {"id": 1, "audio_type": "MUSIC", "start_time_ms": 0, "duration_ms": 15500, "audio_class": "Tense cinematic pulse with rhythmic industrial ticking and low synth drones", "weight_db": -14.0, "fade_ms": 500}, {"id": 2, "audio_type": "AMBIENCE", "start_time_ms": 0, "duration_ms": 15500, "audio_class": "Eerie desolate wind whistling through hollow structures", "weight_db": -22.0, "fade_ms": 500}, {"id": 3, "audio_type": "SFX", "start_time_ms": 1000, "duration_ms": 1500, "audio_class": "Rapid mechanical shutter clicks and film reel fluttering", "weight_db": -6.0, "fade_ms": 500}, {"id": 4, "audio_type": "SFX", "start_time_ms": 4500, "duration_ms": 2500, "audio_class": "Heavy, frantic footsteps running on loose gravel and labored breathing", "weight_db": -5.0, "fade_ms": 500}, {"id": 5, "audio_type": "SFX", "start_time_ms": 5500, "duration_ms": 1000, "audio_class": "Sharp metallic ring and a quick blade-like 'whoosh' sound", "weight_db": -4.5, "fade_ms": 500}, {"id": 6, "audio_type": "SFX", "start_time_ms": 7500, "duration_ms": 1500, "audio_class": "Heavy, sickening cinematic impact thud with sub-bass kick", "weight_db": -2.0, "fade_ms": 500}, {"id": 7, "audio_type": "SFX", "start_time_ms": 10000, "duration_ms": 2500, "audio_class": "Flickering fluorescent light buzz and electrical crackle", "weight_db": -18.0, "fade_ms": 500}, {"id": 8, "audio_type": "SFX", "start_time_ms": 13000, "duration_ms": 2500, "audio_class": "Heartbeat-like low frequency pulse increasing in tempo", "weight_db": -8.0, "fade_ms": 500}]</t>
  </si>
  <si>
    <t>[{"id": 2, "audio_type": "AMBIENCE", "start_time_ms": 0, "duration_ms": 15500, "audio_class": "Eerie desolate wind whistling through hollow structures", "weight_db": -22.0, "fade_ms": 500}, {"id": 1, "audio_type": "MUSIC", "start_time_ms": 0, "duration_ms": 15500, "audio_class": "Tense cinematic pulse with rhythmic industrial ticking and low synth drones", "weight_db": -14.0, "fade_ms": 500}, {"id": 0, "audio_type": "NARRATOR", "start_time_ms": 0, "duration_ms": 15500, "story": "The clip rapidly stitches together unsettling scenes of tense pursuit, fleeting confrontations, and sudden, brutal violence across desolate landscapes and dimly lit interiors, hinting at a relentless and dangerous cat-and-mouse game.", "narrator_description": "Jon speaks with a low-pitched, gravelly voice, delivering the text with a sense of urgent dread and precise articulation. Very clear audio in a dry, studio environment.", "weight_db": 0}, {"id": 3, "audio_type": "SFX", "start_time_ms": 1000, "duration_ms": 1500, "audio_class": "Rapid mechanical shutter clicks and film reel fluttering", "weight_db": -6.0, "fade_ms": 500}, {"id": 4, "audio_type": "SFX", "start_time_ms": 4500, "duration_ms": 2500, "audio_class": "Heavy, frantic footsteps running on loose gravel and labored breathing", "weight_db": -5.0, "fade_ms": 500}, {"id": 5, "audio_type": "SFX", "start_time_ms": 5500, "duration_ms": 1000, "audio_class": "Sharp metallic ring and a quick blade-like 'whoosh' sound", "weight_db": -4.5, "fade_ms": 500}, {"id": 6, "audio_type": "SFX", "start_time_ms": 7500, "duration_ms": 1500, "audio_class": "Heavy, sickening cinematic impact thud with sub-bass kick", "weight_db": -2.0, "fade_ms": 500}, {"id": 7, "audio_type": "SFX", "start_time_ms": 10000, "duration_ms": 2500, "audio_class": "Flickering fluorescent light buzz and electrical crackle", "weight_db": -18.0, "fade_ms": 500}, {"id": 8, "audio_type": "SFX", "start_time_ms": 13000, "duration_ms": 2500, "audio_class": "Heartbeat-like low frequency pulse increasing in tempo", "weight_db": -8.0, "fade_ms": 500}]</t>
  </si>
  <si>
    <t>/home/bt2/22CS10004/cinemaudio-studio/backend/Evaluation/Results/infernce_results/generated_audios/toggle_use_dl_based_llm_and_dsp_alignment_predictor/gemini-3-flash-preview/baseline_tango2/row_3_d6815fb9b9.wav</t>
  </si>
  <si>
    <t>/home/bt2/22CS10004/cinemaudio-studio/backend/Evaluation/Results/infernce_results/generated_audios/toggle_use_dl_based_llm_and_dsp_alignment_predictor/gemini-3-flash-preview/toggle_sfx_audioldm2/row_3_9c5daa7cb7.wav</t>
  </si>
  <si>
    <t>/home/bt2/22CS10004/cinemaudio-studio/backend/Evaluation/Results/infernce_results/generated_audios/toggle_use_dl_based_llm_and_dsp_alignment_predictor/gemini-3-flash-preview/toggle_env_audioldm2/row_3_9af6f84763.wav</t>
  </si>
  <si>
    <t>/home/bt2/22CS10004/cinemaudio-studio/backend/Evaluation/Results/infernce_results/generated_audios/toggle_use_dl_based_llm_and_dsp_alignment_predictor/gemini-3-flash-preview/toggle_music_audioldm2/row_3_da2c578bf3.wav</t>
  </si>
  <si>
    <t>The scene transitions from the worried faces of Llewelyn and Carla Jean Moss, followed by the chilling presence of Anton Chigurh, to the impactful reveal of the movie title, encapsulating a mood of grim foreboding.</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</si>
  <si>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"Jon speaks with a low-pitched, gravelly voice, delivering his speech at a steady, deliberate speed in a quiet environment, pausing slightly after 'movie title' for maximum tension. Very clear audio.", "weight_db": 0}, {"id": 1, "audio_type": "AMBIENCE", "start_time_ms": 0, "duration_ms": 17500, "audio_class": "Desolate West Texas wind and distant dust whistling", "weight_db": -22.0, "fade_ms": 500}, {"id": 2, "audio_type": "MUSIC", "start_time_ms": 6500, "duration_ms": 11000, "audio_class": "Low-frequency dark cinematic synth drone with a cold texture", "weight_db": -15.0, "fade_ms": 500}, {"id": 3, "audio_type": "SFX", "start_time_ms": 8500, "duration_ms": 2500, "audio_class": "Sharp metallic ring followed by a pressurized oxygen tank hiss", "weight_db": -5.0, "fade_ms": 500}, {"id": 4, "audio_type": "SFX", "start_time_ms": 12000, "duration_ms": 3000, "audio_class": "Heavy cinematic sub-bass impact or title card boom", "weight_db": -3.0, "fade_ms": 500}, {"id": 5, "audio_type": "MOVIE_BGM", "start_time_ms": 16500, "duration_ms": 1000, "audio_class": "Ominous orchestral string swell with a minor key resolution", "weight_db": -12.0, "fade_ms": 500}]</t>
  </si>
  <si>
    <t>[{"id": 1, "audio_type": "AMBIENCE", "start_time_ms": 0, "duration_ms": 17500, "audio_class": "Desolate West Texas wind and distant dust whistling", "weight_db": -22.0,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"Jon speaks with a low-pitched, gravelly voice, delivering his speech at a steady, deliberate speed in a quiet environment, pausing slightly after 'movie title' for maximum tension. Very clear audio.", "weight_db": 0}, {"id": 2, "audio_type": "MUSIC", "start_time_ms": 6500, "duration_ms": 11000, "audio_class": "Low-frequency dark cinematic synth drone with a cold texture", "weight_db": -15.0, "fade_ms": 500}, {"id": 3, "audio_type": "SFX", "start_time_ms": 8500, "duration_ms": 2500, "audio_class": "Sharp metallic ring followed by a pressurized oxygen tank hiss", "weight_db": -5.0, "fade_ms": 500}, {"id": 4, "audio_type": "SFX", "start_time_ms": 12000, "duration_ms": 3000, "audio_class": "Heavy cinematic sub-bass impact or title card boom", "weight_db": -3.0, "fade_ms": 500}]</t>
  </si>
  <si>
    <t>/home/bt2/22CS10004/cinemaudio-studio/backend/Evaluation/Results/infernce_results/generated_audios/baseline/gemini-3-flash-preview/baseline_tango2/row_4_f156de04f9.wav</t>
  </si>
  <si>
    <t>/home/bt2/22CS10004/cinemaudio-studio/backend/Evaluation/Results/infernce_results/generated_audios/baseline/gemini-3-flash-preview/toggle_sfx_audioldm2/row_4_b0ce747fa6.wav</t>
  </si>
  <si>
    <t>/home/bt2/22CS10004/cinemaudio-studio/backend/Evaluation/Results/infernce_results/generated_audios/baseline/gemini-3-flash-preview/toggle_env_audioldm2/row_4_8b9748ec84.wav</t>
  </si>
  <si>
    <t>/home/bt2/22CS10004/cinemaudio-studio/backend/Evaluation/Results/infernce_results/generated_audios/baseline/gemini-3-flash-preview/toggle_music_audioldm2/row_4_acc20fe162.wav</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</si>
  <si>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somber voice, delivering his speech at a slow, deliberate speed in a very quiet environment, pausing briefly for dramatic effect.", "weight_db": 0}, {"id": 1, "audio_type": "AMBIENCE", "start_time_ms": 0, "duration_ms": 17500, "audio_class": "Desolate, cold desert wind with distant, subtle industrial hum", "weight_db": -20.0, "fade_ms": 500}, {"id": 2, "audio_type": "MUSIC", "start_time_ms": 2000, "duration_ms": 15500, "audio_class": "Sparse, ominous cinematic drone with low, sustained strings and subtle, unsettling percussive ticks", "weight_db": -14.0, "fade_ms": 500}, {"id": 3, "audio_type": "SFX", "start_time_ms": 9500, "duration_ms": 2500, "audio_class": "Distinctive metallic air hiss and a faint, unsettling click", "weight_db": -4.0, "fade_ms": 500}, {"id": 4, "audio_type": "MOVIE_BGM", "start_time_ms": 16500, "duration_ms": 1000, "audio_class": "Sudden, deep orchestral swell with a sharp, resonant cymbal crash and immediate fade", "weight_db": -10.0, "fade_ms": 500}]</t>
  </si>
  <si>
    <t>[{"id": 1, "audio_type": "AMBIENCE", "start_time_ms": 0, "duration_ms": 17500, "audio_class": "Desolate, cold desert wind with distant, subtle industrial hum", "weight_db": -20.0,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somber voice, delivering his speech at a slow, deliberate speed in a very quiet environment, pausing briefly for dramatic effect.", "weight_db": 0}, {"id": 2, "audio_type": "MUSIC", "start_time_ms": 2000, "duration_ms": 15500, "audio_class": "Sparse, ominous cinematic drone with low, sustained strings and subtle, unsettling percussive ticks", "weight_db": -14.0, "fade_ms": 500}, {"id": 3, "audio_type": "SFX", "start_time_ms": 9500, "duration_ms": 2500, "audio_class": "Distinctive metallic air hiss and a faint, unsettling click", "weight_db": -4.0, "fade_ms": 500}]</t>
  </si>
  <si>
    <t>/home/bt2/22CS10004/cinemaudio-studio/backend/Evaluation/Results/infernce_results/generated_audios/decide_model_gemini-2.5-flash/gemini-2.5-flash/baseline_tango2/row_4_97d49fec7f.wav</t>
  </si>
  <si>
    <t>/home/bt2/22CS10004/cinemaudio-studio/backend/Evaluation/Results/infernce_results/generated_audios/decide_model_gemini-2.5-flash/gemini-2.5-flash/toggle_sfx_audioldm2/row_4_ab780ae784.wav</t>
  </si>
  <si>
    <t>/home/bt2/22CS10004/cinemaudio-studio/backend/Evaluation/Results/infernce_results/generated_audios/decide_model_gemini-2.5-flash/gemini-2.5-flash/toggle_env_audioldm2/row_4_9ad0ba0126.wav</t>
  </si>
  <si>
    <t>/home/bt2/22CS10004/cinemaudio-studio/backend/Evaluation/Results/infernce_results/generated_audios/decide_model_gemini-2.5-flash/gemini-2.5-flash/toggle_music_audioldm2/row_4_9c850f5964.wav</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</si>
  <si>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gravelly voice, delivering the lines at a measured, deliberate pace. The audio is very clear with a subtle, dry room tone. He emphasizes 'chilling' and 'grim foreboding' with a slight rasp to heighten the tension.", "weight_db": 0}, {"id": 1, "audio_type": "AMBIENCE", "start_time_ms": 0, "duration_ms": 17500, "audio_class": "Desolate West Texas desert wind with faint whistling", "weight_db": -22.0, "fade_ms": 500}, {"id": 2, "audio_type": "MUSIC", "start_time_ms": 2500, "duration_ms": 15000, "audio_class": "Low-frequency ominous synth drone with dissonant cello layers", "weight_db": -16.0, "fade_ms": 500}, {"id": 3, "audio_type": "SFX", "start_time_ms": 10000, "duration_ms": 2000, "audio_class": "Sharp, metallic sliding sound like a bolt action or blade", "weight_db": -5.0, "fade_ms": 500}, {"id": 4, "audio_type": "SFX", "start_time_ms": 12000, "duration_ms": 4000, "audio_class": "Cinematic low-end sub-bass boom impact for title reveal", "weight_db": -3.0, "fade_ms": 500}, {"id": 5, "audio_type": "MOVIE_BGM", "start_time_ms": 14500, "duration_ms": 3000, "audio_class": "Distant, slow-tempo rhythmic industrial pulsing", "weight_db": -12.0, "fade_ms": 500}]</t>
  </si>
  <si>
    <t>[{"id": 1, "audio_type": "AMBIENCE", "start_time_ms": 0, "duration_ms": 17500, "audio_class": "Desolate West Texas desert wind with faint whistling", "weight_db": -22.0,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gravelly voice, delivering the lines at a measured, deliberate pace. The audio is very clear with a subtle, dry room tone. He emphasizes 'chilling' and 'grim foreboding' with a slight rasp to heighten the tension.", "weight_db": 0}, {"id": 2, "audio_type": "MUSIC", "start_time_ms": 2500, "duration_ms": 15000, "audio_class": "Low-frequency ominous synth drone with dissonant cello layers", "weight_db": -16.0, "fade_ms": 500}, {"id": 3, "audio_type": "SFX", "start_time_ms": 10000, "duration_ms": 2000, "audio_class": "Sharp, metallic sliding sound like a bolt action or blade", "weight_db": -5.0, "fade_ms": 500}, {"id": 4, "audio_type": "SFX", "start_time_ms": 12000, "duration_ms": 4000, "audio_class": "Cinematic low-end sub-bass boom impact for title reveal", "weight_db": -3.0, "fade_ms": 500}]</t>
  </si>
  <si>
    <t>/home/bt2/22CS10004/cinemaudio-studio/backend/Evaluation/Results/infernce_results/generated_audios/toggle_fill_coverage_by_llm/gemini-3-flash-preview/baseline_tango2/row_4_e1b8d091aa.wav</t>
  </si>
  <si>
    <t>/home/bt2/22CS10004/cinemaudio-studio/backend/Evaluation/Results/infernce_results/generated_audios/toggle_fill_coverage_by_llm/gemini-3-flash-preview/toggle_sfx_audioldm2/row_4_cba70a63e9.wav</t>
  </si>
  <si>
    <t>/home/bt2/22CS10004/cinemaudio-studio/backend/Evaluation/Results/infernce_results/generated_audios/toggle_fill_coverage_by_llm/gemini-3-flash-preview/toggle_env_audioldm2/row_4_844aedefbf.wav</t>
  </si>
  <si>
    <t>/home/bt2/22CS10004/cinemaudio-studio/backend/Evaluation/Results/infernce_results/generated_audios/toggle_fill_coverage_by_llm/gemini-3-flash-preview/toggle_music_audioldm2/row_4_ea2b5412c7.wav</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</si>
  <si>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"Jon speaks with a low-pitched, steady voice, delivering his speech at a controlled, moderate speed. The audio is very clear, recorded in a quiet environment, with deliberate pauses after 'Moss' and 'Chigurh' to build tension.", "weight_db": 0}, {"id": 1, "audio_type": "AMBIENCE", "start_time_ms": 0, "duration_ms": 17500, "audio_class": "Desolate desert wind whistling softly through dry brush", "weight_db": -22.0, "fade_ms": 500}, {"id": 2, "audio_type": "MUSIC", "start_time_ms": 2000, "duration_ms": 10000, "audio_class": "Low-frequency ominous synth drone with a cold, metallic texture", "weight_db": -15.0, "fade_ms": 500}, {"id": 3, "audio_type": "SFX", "start_time_ms": 8000, "duration_ms": 2500, "audio_class": "High-tension metallic screech or dry industrial scrape", "weight_db": -6.0, "fade_ms": 500}, {"id": 4, "audio_type": "SFX", "start_time_ms": 12000, "duration_ms": 4000, "audio_class": "Deep cinematic sub-bass hit with a long decaying reverb", "weight_db": -3.0, "fade_ms": 500}, {"id": 5, "audio_type": "MOVIE_BGM", "start_time_ms": 14500, "duration_ms": 3000, "audio_class": "Minimalist dark orchestral score with pulsing low strings", "weight_db": -12.0, "fade_ms": 500}]</t>
  </si>
  <si>
    <t>[{"id": 1, "audio_type": "AMBIENCE", "start_time_ms": 0, "duration_ms": 17500, "audio_class": "Desolate desert wind whistling softly through dry brush", "weight_db": -22.0,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"Jon speaks with a low-pitched, steady voice, delivering his speech at a controlled, moderate speed. The audio is very clear, recorded in a quiet environment, with deliberate pauses after 'Moss' and 'Chigurh' to build tension.", "weight_db": 0}, {"id": 2, "audio_type": "MUSIC", "start_time_ms": 2000, "duration_ms": 10000, "audio_class": "Low-frequency ominous synth drone with a cold, metallic texture", "weight_db": -15.0, "fade_ms": 500}, {"id": 3, "audio_type": "SFX", "start_time_ms": 8000, "duration_ms": 2500, "audio_class": "High-tension metallic screech or dry industrial scrape", "weight_db": -6.0, "fade_ms": 500}, {"id": 4, "audio_type": "SFX", "start_time_ms": 12000, "duration_ms": 4000, "audio_class": "Deep cinematic sub-bass hit with a long decaying reverb", "weight_db": -3.0, "fade_ms": 500}]</t>
  </si>
  <si>
    <t>/home/bt2/22CS10004/cinemaudio-studio/backend/Evaluation/Results/infernce_results/generated_audios/toggle_use_dsp/gemini-3-flash-preview/baseline_tango2/row_4_79f213cfa6.wav</t>
  </si>
  <si>
    <t>/home/bt2/22CS10004/cinemaudio-studio/backend/Evaluation/Results/infernce_results/generated_audios/toggle_use_dsp/gemini-3-flash-preview/toggle_sfx_audioldm2/row_4_f0e43fd25f.wav</t>
  </si>
  <si>
    <t>/home/bt2/22CS10004/cinemaudio-studio/backend/Evaluation/Results/infernce_results/generated_audios/toggle_use_dsp/gemini-3-flash-preview/toggle_env_audioldm2/row_4_74f992a15d.wav</t>
  </si>
  <si>
    <t>/home/bt2/22CS10004/cinemaudio-studio/backend/Evaluation/Results/infernce_results/generated_audios/toggle_use_dsp/gemini-3-flash-preview/toggle_music_audioldm2/row_4_ed4484d28a.wav</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</si>
  <si>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gravelly tone, delivering the lines at a slow, deliberate pace in a quiet environment. He emphasizes the names 'Llewelyn' and 'Anton Chigurh' with a slight pause for suspense. Very clear audio.", "weight_db": 0}, {"id": 1, "audio_type": "AMBIENCE", "start_time_ms": 0, "duration_ms": 17500, "audio_class": "Desert wind whistling through dry brush with low-frequency rumble", "weight_db": -22.0, "fade_ms": 500}, {"id": 2, "audio_type": "SFX", "start_time_ms": 1000, "duration_ms": 2000, "audio_class": "Soft metallic shiver or blade-like transition sound", "weight_db": -6.0, "fade_ms": 500}, {"id": 3, "audio_type": "MUSIC", "start_time_ms": 2000, "duration_ms": 15500, "audio_class": "Minimalist dark cinematic synth drone with low string tension", "weight_db": -16.0, "fade_ms": 500}, {"id": 4, "audio_type": "SFX", "start_time_ms": 9500, "duration_ms": 1500, "audio_class": "High-pressure hiss of a captive bolt pistol or pneumatic tool", "weight_db": -4.0, "fade_ms": 500}, {"id": 5, "audio_type": "SFX", "start_time_ms": 12000, "duration_ms": 5000, "audio_class": "Deep cinematic impact hit with heavy sub-bass and long tail reverb", "weight_db": -3.5, "fade_ms": 500}]</t>
  </si>
  <si>
    <t>[{"id": 1, "audio_type": "AMBIENCE", "start_time_ms": 0, "duration_ms": 17500, "audio_class": "Desert wind whistling through dry brush with low-frequency rumble", "weight_db": -22.0,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gravelly tone, delivering the lines at a slow, deliberate pace in a quiet environment. He emphasizes the names 'Llewelyn' and 'Anton Chigurh' with a slight pause for suspense. Very clear audio.", "weight_db": 0}, {"id": 2, "audio_type": "SFX", "start_time_ms": 1000, "duration_ms": 2000, "audio_class": "Soft metallic shiver or blade-like transition sound", "weight_db": -6.0, "fade_ms": 500}, {"id": 3, "audio_type": "MUSIC", "start_time_ms": 2000, "duration_ms": 15500, "audio_class": "Minimalist dark cinematic synth drone with low string tension", "weight_db": -16.0, "fade_ms": 500}, {"id": 4, "audio_type": "SFX", "start_time_ms": 9500, "duration_ms": 1500, "audio_class": "High-pressure hiss of a captive bolt pistol or pneumatic tool", "weight_db": -4.0, "fade_ms": 500}, {"id": 5, "audio_type": "SFX", "start_time_ms": 12000, "duration_ms": 5000, "audio_class": "Deep cinematic impact hit with heavy sub-bass and long tail reverb", "weight_db": -3.5, "fade_ms": 500}]</t>
  </si>
  <si>
    <t>/home/bt2/22CS10004/cinemaudio-studio/backend/Evaluation/Results/infernce_results/generated_audios/toggle_use_movie_bgms/gemini-3-flash-preview/baseline_tango2/row_4_b6ff4657bd.wav</t>
  </si>
  <si>
    <t>/home/bt2/22CS10004/cinemaudio-studio/backend/Evaluation/Results/infernce_results/generated_audios/toggle_use_movie_bgms/gemini-3-flash-preview/toggle_sfx_audioldm2/row_4_3993f1752b.wav</t>
  </si>
  <si>
    <t>/home/bt2/22CS10004/cinemaudio-studio/backend/Evaluation/Results/infernce_results/generated_audios/toggle_use_movie_bgms/gemini-3-flash-preview/toggle_env_audioldm2/row_4_99f04f4bc9.wav</t>
  </si>
  <si>
    <t>/home/bt2/22CS10004/cinemaudio-studio/backend/Evaluation/Results/infernce_results/generated_audios/toggle_use_movie_bgms/gemini-3-flash-preview/toggle_music_audioldm2/row_4_dcf5802afd.wav</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</si>
  <si>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gravelly voice, delivering the lines at a slow, deliberate pace in a quiet environment. He uses subtle pauses after 'Moss' and 'Chigurh' to build tension. Very clear audio.", "weight_db": 0}, {"id": 1, "audio_type": "AMBIENCE", "start_time_ms": 0, "duration_ms": 17500, "audio_class": "Desert wind howling softly through dry brush", "weight_db": -22.0, "fade_ms": 500}, {"id": 2, "audio_type": "MUSIC", "start_time_ms": 0, "duration_ms": 17500, "audio_class": "Minimalist dark cinematic drone with low-frequency vibrations", "weight_db": -16.0, "fade_ms": 500}, {"id": 3, "audio_type": "SFX", "start_time_ms": 2500, "duration_ms": 2000, "audio_class": "High-pitched orchestral tension string swell", "weight_db": -6.0, "fade_ms": 500}, {"id": 4, "audio_type": "SFX", "start_time_ms": 8000, "duration_ms": 3000, "audio_class": "Metallic resonant hum with a rhythmic hiss of a compressed air tank", "weight_db": -4.0, "fade_ms": 500}, {"id": 5, "audio_type": "SFX", "start_time_ms": 12000, "duration_ms": 4000, "audio_class": "Heavy cinematic sub-bass impact with metallic resonance", "weight_db": -2.0, "fade_ms": 500}, {"id": 6, "audio_type": "MOVIE_BGM", "start_time_ms": 15000, "duration_ms": 2500, "audio_class": "Atmospheric No Country For Old Men style dark ambient score", "weight_db": -12.0, "fade_ms": 500}]</t>
  </si>
  <si>
    <t>[{"id": 1, "audio_type": "AMBIENCE", "start_time_ms": 0, "duration_ms": 17500, "audio_class": "Desert wind howling softly through dry brush", "weight_db": -22.0, "fade_ms": 500}, {"id": 2, "audio_type": "MUSIC", "start_time_ms": 0, "duration_ms": 17500, "audio_class": "Minimalist dark cinematic drone with low-frequency vibrations", "weight_db": -16.0,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gravelly voice, delivering the lines at a slow, deliberate pace in a quiet environment. He uses subtle pauses after 'Moss' and 'Chigurh' to build tension. Very clear audio.", "weight_db": 0}, {"id": 3, "audio_type": "SFX", "start_time_ms": 2500, "duration_ms": 2000, "audio_class": "High-pitched orchestral tension string swell", "weight_db": -6.0, "fade_ms": 500}, {"id": 4, "audio_type": "SFX", "start_time_ms": 8000, "duration_ms": 3000, "audio_class": "Metallic resonant hum with a rhythmic hiss of a compressed air tank", "weight_db": -4.0, "fade_ms": 500}, {"id": 5, "audio_type": "SFX", "start_time_ms": 12000, "duration_ms": 4000, "audio_class": "Heavy cinematic sub-bass impact with metallic resonance", "weight_db": -2.0, "fade_ms": 500}]</t>
  </si>
  <si>
    <t>/home/bt2/22CS10004/cinemaudio-studio/backend/Evaluation/Results/infernce_results/generated_audios/toggle_use_narrator/gemini-3-flash-preview/baseline_tango2/row_4_4c772d1a5d.wav</t>
  </si>
  <si>
    <t>/home/bt2/22CS10004/cinemaudio-studio/backend/Evaluation/Results/infernce_results/generated_audios/toggle_use_narrator/gemini-3-flash-preview/toggle_sfx_audioldm2/row_4_4ed752b5e3.wav</t>
  </si>
  <si>
    <t>/home/bt2/22CS10004/cinemaudio-studio/backend/Evaluation/Results/infernce_results/generated_audios/toggle_use_narrator/gemini-3-flash-preview/toggle_env_audioldm2/row_4_663364685a.wav</t>
  </si>
  <si>
    <t>/home/bt2/22CS10004/cinemaudio-studio/backend/Evaluation/Results/infernce_results/generated_audios/toggle_use_narrator/gemini-3-flash-preview/toggle_music_audioldm2/row_4_40ec865c11.wav</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</si>
  <si>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"Jon speaks with a low-pitched, gravelly voice, delivering the lines with a slow, deliberate pace and heavy pauses. Very clear audio in a dry, quiet environment, emphasizing the cinematic gravity of the scene.", "weight_db": 0}, {"id": 1, "audio_type": "AMBIENCE", "start_time_ms": 0, "duration_ms": 17500, "audio_class": "Desolate West Texas desert wind, dry and whistling", "weight_db": -22.0, "fade_ms": 500}, {"id": 2, "audio_type": "MUSIC", "start_time_ms": 1500, "duration_ms": 16000, "audio_class": "Dark, minimalist cinematic cello drone with low-frequency tension", "weight_db": -16.0, "fade_ms": 500}, {"id": 3, "audio_type": "SFX", "start_time_ms": 8000, "duration_ms": 2500, "audio_class": "High-pitched dissonant metallic screech, subtle and unsettling", "weight_db": -6.0, "fade_ms": 500}, {"id": 4, "audio_type": "SFX", "start_time_ms": 12000, "duration_ms": 4000, "audio_class": "Heavy cinematic sub-bass 'thud' with long decay for title reveal", "weight_db": -3.0, "fade_ms": 500}, {"id": 5, "audio_type": "MOVIE_BGM", "start_time_ms": 14500, "duration_ms": 3000, "audio_class": "Low-frequency atmospheric rumble and dark orchestral swell", "weight_db": -12.0, "fade_ms": 500}]</t>
  </si>
  <si>
    <t>[{"id": 1, "audio_type": "AMBIENCE", "start_time_ms": 0, "duration_ms": 17500, "audio_class": "Desolate West Texas desert wind, dry and whistling", "weight_db": -22.0,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"Jon speaks with a low-pitched, gravelly voice, delivering the lines with a slow, deliberate pace and heavy pauses. Very clear audio in a dry, quiet environment, emphasizing the cinematic gravity of the scene.", "weight_db": 0}, {"id": 2, "audio_type": "MUSIC", "start_time_ms": 1500, "duration_ms": 16000, "audio_class": "Dark, minimalist cinematic cello drone with low-frequency tension", "weight_db": -16.0, "fade_ms": 500}, {"id": 3, "audio_type": "SFX", "start_time_ms": 8000, "duration_ms": 2500, "audio_class": "High-pitched dissonant metallic screech, subtle and unsettling", "weight_db": -6.0, "fade_ms": 500}, {"id": 4, "audio_type": "SFX", "start_time_ms": 12000, "duration_ms": 4000, "audio_class": "Heavy cinematic sub-bass 'thud' with long decay for title reveal", "weight_db": -3.0, "fade_ms": 500}]</t>
  </si>
  <si>
    <t>/home/bt2/22CS10004/cinemaudio-studio/backend/Evaluation/Results/infernce_results/generated_audios/toggle_use_llm_to_predict_align/gemini-3-flash-preview/baseline_tango2/row_4_6192eae29d.wav</t>
  </si>
  <si>
    <t>/home/bt2/22CS10004/cinemaudio-studio/backend/Evaluation/Results/infernce_results/generated_audios/toggle_use_llm_to_predict_align/gemini-3-flash-preview/toggle_sfx_audioldm2/row_4_a62fc5bead.wav</t>
  </si>
  <si>
    <t>/home/bt2/22CS10004/cinemaudio-studio/backend/Evaluation/Results/infernce_results/generated_audios/toggle_use_llm_to_predict_align/gemini-3-flash-preview/toggle_env_audioldm2/row_4_8195781f7b.wav</t>
  </si>
  <si>
    <t>/home/bt2/22CS10004/cinemaudio-studio/backend/Evaluation/Results/infernce_results/generated_audios/toggle_use_llm_to_predict_align/gemini-3-flash-preview/toggle_music_audioldm2/row_4_f551bd59bc.wav</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</si>
  <si>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gravelly, low-pitched voice at a steady, deliberate pace. Very clear audio in a quiet, dry environment to emphasize the mounting tension.", "weight_db": 0}, {"id": 1, "audio_type": "AMBIENCE", "start_time_ms": 0, "duration_ms": 17500, "audio_class": "Desert wind howling softly through dry brush and empty space", "weight_db": -22.0, "fade_ms": 500}, {"id": 2, "audio_type": "SFX", "start_time_ms": 1000, "duration_ms": 2000, "audio_class": "Cinematic low-frequency sub-bass whoosh transition", "weight_db": -6.0, "fade_ms": 500}, {"id": 3, "audio_type": "MUSIC", "start_time_ms": 2500, "duration_ms": 10000, "audio_class": "Dark, minimalist cello drone with high-tension dissonance", "weight_db": -15.0, "fade_ms": 500}, {"id": 4, "audio_type": "SFX", "start_time_ms": 8000, "duration_ms": 3000, "audio_class": "High-pitched metallic ringing, cold and industrial", "weight_db": -8.0, "fade_ms": 500}, {"id": 5, "audio_type": "SFX", "start_time_ms": 11500, "duration_ms": 4000, "audio_class": "Heavy cinematic drum hit followed by deep reverb decay", "weight_db": -3.0, "fade_ms": 500}, {"id": 6, "audio_type": "MUSIC", "start_time_ms": 14500, "duration_ms": 3000, "audio_class": "Very low ominous synth pad for the final mood of foreboding", "weight_db": -12.0, "fade_ms": 500}]</t>
  </si>
  <si>
    <t>[{"id": 1, "audio_type": "AMBIENCE", "start_time_ms": 0, "duration_ms": 17500, "audio_class": "Desert wind howling softly through dry brush and empty space", "weight_db": -22.0,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gravelly, low-pitched voice at a steady, deliberate pace. Very clear audio in a quiet, dry environment to emphasize the mounting tension.", "weight_db": 0}, {"id": 2, "audio_type": "SFX", "start_time_ms": 1000, "duration_ms": 2000, "audio_class": "Cinematic low-frequency sub-bass whoosh transition", "weight_db": -6.0, "fade_ms": 500}, {"id": 3, "audio_type": "MUSIC", "start_time_ms": 2500, "duration_ms": 10000, "audio_class": "Dark, minimalist cello drone with high-tension dissonance", "weight_db": -15.0, "fade_ms": 500}, {"id": 4, "audio_type": "SFX", "start_time_ms": 8000, "duration_ms": 3000, "audio_class": "High-pitched metallic ringing, cold and industrial", "weight_db": -8.0, "fade_ms": 500}, {"id": 5, "audio_type": "SFX", "start_time_ms": 11500, "duration_ms": 4000, "audio_class": "Heavy cinematic drum hit followed by deep reverb decay", "weight_db": -3.0, "fade_ms": 500}, {"id": 6, "audio_type": "MUSIC", "start_time_ms": 14500, "duration_ms": 3000, "audio_class": "Very low ominous synth pad for the final mood of foreboding", "weight_db": -12.0, "fade_ms": 500}]</t>
  </si>
  <si>
    <t>/home/bt2/22CS10004/cinemaudio-studio/backend/Evaluation/Results/infernce_results/generated_audios/toggle_use_dsp_to_predict_align/gemini-3-flash-preview/baseline_tango2/row_4_cd7fb975e3.wav</t>
  </si>
  <si>
    <t>/home/bt2/22CS10004/cinemaudio-studio/backend/Evaluation/Results/infernce_results/generated_audios/toggle_use_dsp_to_predict_align/gemini-3-flash-preview/toggle_sfx_audioldm2/row_4_9b3429e405.wav</t>
  </si>
  <si>
    <t>/home/bt2/22CS10004/cinemaudio-studio/backend/Evaluation/Results/infernce_results/generated_audios/toggle_use_dsp_to_predict_align/gemini-3-flash-preview/toggle_env_audioldm2/row_4_01a41dfe9a.wav</t>
  </si>
  <si>
    <t>/home/bt2/22CS10004/cinemaudio-studio/backend/Evaluation/Results/infernce_results/generated_audios/toggle_use_dsp_to_predict_align/gemini-3-flash-preview/toggle_music_audioldm2/row_4_2ac66606ee.wav</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</si>
  <si>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delivers the narration with a low-pitched, gravelly resonance, maintaining a steady, solemn pace. The audio is very clear and dry, set in a silent studio environment to emphasize the weight of each word.", "weight_db": 0}, {"id": 1, "audio_type": "AMBIENCE", "start_time_ms": 0, "duration_ms": 17500, "audio_class": "Low-frequency desert wind howling through a canyon", "weight_db": -22.0, "fade_ms": 500}, {"id": 2, "audio_type": "MUSIC", "start_time_ms": 1500, "duration_ms": 16000, "audio_class": "Distant, ominous cello drone with microtonal tension", "weight_db": -15.0, "fade_ms": 500}, {"id": 3, "audio_type": "SFX", "start_time_ms": 9500, "duration_ms": 1500, "audio_class": "Mechanical hiss and metallic clink of a captive bolt pistol", "weight_db": -5.0, "fade_ms": 500}, {"id": 4, "audio_type": "SFX", "start_time_ms": 12000, "duration_ms": 3000, "audio_class": "Deep cinematic sub-bass thud with metallic resonance", "weight_db": -3.0, "fade_ms": 500}, {"id": 5, "audio_type": "MOVIE_BGM", "start_time_ms": 14500, "duration_ms": 3000, "audio_class": "Slow, dark orchestral swell fading into silence", "weight_db": -12.0, "fade_ms": 500}]</t>
  </si>
  <si>
    <t>[{"id": 1, "audio_type": "AMBIENCE", "start_time_ms": 0, "duration_ms": 17500, "audio_class": "Low-frequency desert wind howling through a canyon", "weight_db": -22.0,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delivers the narration with a low-pitched, gravelly resonance, maintaining a steady, solemn pace. The audio is very clear and dry, set in a silent studio environment to emphasize the weight of each word.", "weight_db": 0}, {"id": 2, "audio_type": "MUSIC", "start_time_ms": 1500, "duration_ms": 16000, "audio_class": "Distant, ominous cello drone with microtonal tension", "weight_db": -15.0, "fade_ms": 500}, {"id": 3, "audio_type": "SFX", "start_time_ms": 9500, "duration_ms": 1500, "audio_class": "Mechanical hiss and metallic clink of a captive bolt pistol", "weight_db": -5.0, "fade_ms": 500}, {"id": 4, "audio_type": "SFX", "start_time_ms": 12000, "duration_ms": 3000, "audio_class": "Deep cinematic sub-bass thud with metallic resonance", "weight_db": -3.0, "fade_ms": 500}]</t>
  </si>
  <si>
    <t>/home/bt2/22CS10004/cinemaudio-studio/backend/Evaluation/Results/infernce_results/generated_audios/toggle_use_avg_llm_and_dsp_to_predict_align/gemini-3-flash-preview/baseline_tango2/row_4_0cf665c3f5.wav</t>
  </si>
  <si>
    <t>/home/bt2/22CS10004/cinemaudio-studio/backend/Evaluation/Results/infernce_results/generated_audios/toggle_use_avg_llm_and_dsp_to_predict_align/gemini-3-flash-preview/toggle_sfx_audioldm2/row_4_4f6dfb2e15.wav</t>
  </si>
  <si>
    <t>/home/bt2/22CS10004/cinemaudio-studio/backend/Evaluation/Results/infernce_results/generated_audios/toggle_use_avg_llm_and_dsp_to_predict_align/gemini-3-flash-preview/toggle_env_audioldm2/row_4_b09f05d6e0.wav</t>
  </si>
  <si>
    <t>/home/bt2/22CS10004/cinemaudio-studio/backend/Evaluation/Results/infernce_results/generated_audios/toggle_use_avg_llm_and_dsp_to_predict_align/gemini-3-flash-preview/toggle_music_audioldm2/row_4_629b0fd5c7.wav</t>
  </si>
  <si>
    <t>[{"id":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gravelly voice, delivering his speech at a slow, deliberate pace. Very clear audio in a quiet environment, pausing briefly after 'Moss' and 'Chigurh' to let the tension breathe.", "weight_db": 0}, {"id": 1, "audio_type": "AMBIENCE", "start_time_ms": 0, "duration_ms": 17500, "audio_class": "Desert wind howling softly through dry brush", "weight_db": -22.0, "fade_ms": 500}, {"id": 2, "audio_type": "SFX", "start_time_ms": 1000, "duration_ms": 2500, "audio_class": "Subtle cinematic sub-bass swell", "weight_db": -6.0, "fade_ms": 500}, {"id": 3, "audio_type": "MUSIC", "start_time_ms": 1500, "duration_ms": 16000, "audio_class": "Minimalist dark cinematic drone with low-frequency pulses", "weight_db": -16.0, "fade_ms": 500}, {"id": 4, "audio_type": "SFX", "start_time_ms": 8000, "duration_ms": 1500, "audio_class": "Metallic clink and hiss of a pneumatic bolt pistol", "weight_db": -4.0, "fade_ms": 500}, {"id": 5, "audio_type": "SFX", "start_time_ms": 12000, "duration_ms": 3000, "audio_class": "Heavy orchestral bass hit and cinematic thud", "weight_db": -2.0, "fade_ms": 500}, {"id": 6, "audio_type": "MOVIE_BGM", "start_time_ms": 14500, "duration_ms": 3000, "audio_class": "Dissonant violins rising slightly then fading", "weight_db": -14.0, "fade_ms": 500}]</t>
  </si>
  <si>
    <t>[{"id": 1, "audio_type": "AMBIENCE", "start_time_ms": 0, "duration_ms": 17500, "audio_class": "Desert wind howling softly through dry brush", "weight_db": -22.0, "fade_ms": 500}, {"id": 0, "audio_type": "NARRATOR", "start_time_ms": 0, "duration_ms": 17500, "story": "The scene transitions from the worried faces of Llewelyn and Carla Jean Moss, followed by the chilling presence of Anton Chigurh, to the impactful reveal of the movie title, encapsulating a mood of grim foreboding.", "narrator_description": "Gary speaks with a low-pitched, gravelly voice, delivering his speech at a slow, deliberate pace. Very clear audio in a quiet environment, pausing briefly after 'Moss' and 'Chigurh' to let the tension breathe.", "weight_db": 0}, {"id": 2, "audio_type": "SFX", "start_time_ms": 1000, "duration_ms": 2500, "audio_class": "Subtle cinematic sub-bass swell", "weight_db": -6.0, "fade_ms": 500}, {"id": 3, "audio_type": "MUSIC", "start_time_ms": 1500, "duration_ms": 16000, "audio_class": "Minimalist dark cinematic drone with low-frequency pulses", "weight_db": -16.0, "fade_ms": 500}, {"id": 4, "audio_type": "SFX", "start_time_ms": 8000, "duration_ms": 1500, "audio_class": "Metallic clink and hiss of a pneumatic bolt pistol", "weight_db": -4.0, "fade_ms": 500}, {"id": 5, "audio_type": "SFX", "start_time_ms": 12000, "duration_ms": 3000, "audio_class": "Heavy orchestral bass hit and cinematic thud", "weight_db": -2.0, "fade_ms": 500}]</t>
  </si>
  <si>
    <t>/home/bt2/22CS10004/cinemaudio-studio/backend/Evaluation/Results/infernce_results/generated_audios/toggle_use_dl_based_llm_and_dsp_alignment_predictor/gemini-3-flash-preview/baseline_tango2/row_4_0f722315b7.wav</t>
  </si>
  <si>
    <t>/home/bt2/22CS10004/cinemaudio-studio/backend/Evaluation/Results/infernce_results/generated_audios/toggle_use_dl_based_llm_and_dsp_alignment_predictor/gemini-3-flash-preview/toggle_sfx_audioldm2/row_4_480eb365fa.wav</t>
  </si>
  <si>
    <t>/home/bt2/22CS10004/cinemaudio-studio/backend/Evaluation/Results/infernce_results/generated_audios/toggle_use_dl_based_llm_and_dsp_alignment_predictor/gemini-3-flash-preview/toggle_env_audioldm2/row_4_8470ffde14.wav</t>
  </si>
  <si>
    <t>/home/bt2/22CS10004/cinemaudio-studio/backend/Evaluation/Results/infernce_results/generated_audios/toggle_use_dl_based_llm_and_dsp_alignment_predictor/gemini-3-flash-preview/toggle_music_audioldm2/row_4_f02c32fcbf.wav</t>
  </si>
  <si>
    <t>https://www.youtube.com/watch?v=KBiOF3y1W0Y</t>
  </si>
  <si>
    <t>Drive - Movie Trailer (2011) HD</t>
  </si>
  <si>
    <t>The final moments of the trailer reveal the film's stark title and essential creative credits against a dark, bokeh-lit backdrop, culminating in a series of production company logos, signifying a contemplative conclusion.</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</si>
  <si>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"Laura speaks with a low-pitched, calm, and professional tone, delivering the lines at a measured pace with very clear audio in a quiet, dry studio environment, adding slight pauses for a cinematic effect.", "weight_db": 0}, {"id": 1, "audio_type": "MUSIC", "start_time_ms": 0, "duration_ms": 16000, "audio_class": "Minimalist contemplative cinematic piano with soft ethereal synth pads", "weight_db": -12.0, "fade_ms": 500}, {"id": 2, "audio_type": "AMBIENCE", "start_time_ms": 0, "duration_ms": 16000, "audio_class": "Deep cinematic room tone with a very low frequency atmospheric hum", "weight_db": -22.0, "fade_ms": 500}, {"id": 3, "audio_type": "SFX", "start_time_ms": 4500, "duration_ms": 2500, "audio_class": "Low-frequency cinematic sub-bass impact for title reveal", "weight_db": -4.0, "fade_ms": 500}, {"id": 4, "audio_type": "SFX", "start_time_ms": 7000, "duration_ms": 2000, "audio_class": "Soft digital shimmer and light cinematic texture", "weight_db": -6.0, "fade_ms": 500}, {"id": 5, "audio_type": "SFX", "start_time_ms": 13500, "duration_ms": 2500, "audio_class": "Series of subtle cinematic light-pings representing logo flashes", "weight_db": -5.0, "fade_ms": 500}]</t>
  </si>
  <si>
    <t>[{"id": 2, "audio_type": "AMBIENCE", "start_time_ms": 0, "duration_ms": 16000, "audio_class": "Deep cinematic room tone with a very low frequency atmospheric hum", "weight_db": -22.0, "fade_ms": 500}, {"id": 1, "audio_type": "MUSIC", "start_time_ms": 0, "duration_ms": 16000, "audio_class": "Minimalist contemplative cinematic piano with soft ethereal synth pads", "weight_db": -12.0,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"Laura speaks with a low-pitched, calm, and professional tone, delivering the lines at a measured pace with very clear audio in a quiet, dry studio environment, adding slight pauses for a cinematic effect.", "weight_db": 0}, {"id": 3, "audio_type": "SFX", "start_time_ms": 4500, "duration_ms": 2500, "audio_class": "Low-frequency cinematic sub-bass impact for title reveal", "weight_db": -4.0, "fade_ms": 500}, {"id": 4, "audio_type": "SFX", "start_time_ms": 7000, "duration_ms": 2000, "audio_class": "Soft digital shimmer and light cinematic texture", "weight_db": -6.0, "fade_ms": 500}, {"id": 5, "audio_type": "SFX", "start_time_ms": 13500, "duration_ms": 2500, "audio_class": "Series of subtle cinematic light-pings representing logo flashes", "weight_db": -5.0, "fade_ms": 500}]</t>
  </si>
  <si>
    <t>/home/bt2/22CS10004/cinemaudio-studio/backend/Evaluation/Results/infernce_results/generated_audios/baseline/gemini-3-flash-preview/baseline_tango2/row_5_091968e2c1.wav</t>
  </si>
  <si>
    <t>/home/bt2/22CS10004/cinemaudio-studio/backend/Evaluation/Results/infernce_results/generated_audios/baseline/gemini-3-flash-preview/toggle_sfx_audioldm2/row_5_2fb4391700.wav</t>
  </si>
  <si>
    <t>/home/bt2/22CS10004/cinemaudio-studio/backend/Evaluation/Results/infernce_results/generated_audios/baseline/gemini-3-flash-preview/toggle_env_audioldm2/row_5_6e738e3a2d.wav</t>
  </si>
  <si>
    <t>/home/bt2/22CS10004/cinemaudio-studio/backend/Evaluation/Results/infernce_results/generated_audios/baseline/gemini-3-flash-preview/toggle_music_audioldm2/row_5_9a4f90033e.wav</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</si>
  <si>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"Laura speaks with a clear, moderate-pitched voice, delivering her speech at a steady pace. Very clear audio in a quiet environment, pausing briefly at commas to emphasize the sequence of revelations.", "weight_db": 0}, {"id": 1, "audio_type": "AMBIENCE", "start_time_ms": 500, "duration_ms": 15500, "audio_class": "Subtle, dark cinematic hum with soft, distant light shimmer", "weight_db": -21.0, "fade_ms": 500}, {"id": 2, "audio_type": "SFX", "start_time_ms": 4500, "duration_ms": 1000, "audio_class": "Subtle cinematic whoosh and shimmer for title card reveal", "weight_db": -4.0, "fade_ms": 500}, {"id": 3, "audio_type": "MUSIC", "start_time_ms": 8500, "duration_ms": 7500, "audio_class": "Minimalist cinematic drone with evolving melancholic synth pads and subtle piano notes", "weight_db": -15.0, "fade_ms": 500}, {"id": 4, "audio_type": "SFX", "start_time_ms": 14500, "duration_ms": 1200, "audio_class": "Gentle metallic chime for production logo reveal", "weight_db": -4.0, "fade_ms": 500}]</t>
  </si>
  <si>
    <t>/home/bt2/22CS10004/cinemaudio-studio/backend/Evaluation/Results/infernce_results/generated_audios/decide_model_gemini-2.5-flash/gemini-2.5-flash/baseline_tango2/row_5_e9942f4215.wav</t>
  </si>
  <si>
    <t>/home/bt2/22CS10004/cinemaudio-studio/backend/Evaluation/Results/infernce_results/generated_audios/decide_model_gemini-2.5-flash/gemini-2.5-flash/toggle_sfx_audioldm2/row_5_acb0d23ca6.wav</t>
  </si>
  <si>
    <t>/home/bt2/22CS10004/cinemaudio-studio/backend/Evaluation/Results/infernce_results/generated_audios/decide_model_gemini-2.5-flash/gemini-2.5-flash/toggle_env_audioldm2/row_5_a66f660343.wav</t>
  </si>
  <si>
    <t>/home/bt2/22CS10004/cinemaudio-studio/backend/Evaluation/Results/infernce_results/generated_audios/decide_model_gemini-2.5-flash/gemini-2.5-flash/toggle_music_audioldm2/row_5_799fb1da3e.wav</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</si>
  <si>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low-pitched, authoritative, and cinematic voice, delivering his speech at a steady, moderate pace (2.0 wps) in a very quiet studio environment with very clear audio. He emphasizes the words 'stark title' and 'contemplative conclusion' with professional gravitas.", "weight_db": 0}, {"id": 1, "audio_type": "AMBIENCE", "start_time_ms": 0, "duration_ms": 16000, "audio_class": "Deep cinematic ethereal drone with low-frequency vibration", "weight_db": -22.0, "fade_ms": 500}, {"id": 2, "audio_type": "MUSIC", "start_time_ms": 0, "duration_ms": 16000, "audio_class": "Melancholic piano melody with swelling orchestral pads, cinematic and contemplative", "weight_db": -16.0, "fade_ms": 500}, {"id": 3, "audio_type": "SFX", "start_time_ms": 4500, "duration_ms": 3000, "audio_class": "Deep cinematic impact hit with metallic sustain for title reveal", "weight_db": -5.0, "fade_ms": 500}, {"id": 4, "audio_type": "SFX", "start_time_ms": 12500, "duration_ms": 3000, "audio_class": "Subtle digital shimmer and soft mechanical clicks for logo animation", "weight_db": -7.0, "fade_ms": 500}, {"id": 5, "audio_type": "SFX", "start_time_ms": 15500, "duration_ms": 500, "audio_class": "Low-end bass drop or sub-thud signifying the end of the trailer", "weight_db": -4.0, "fade_ms": 500}]</t>
  </si>
  <si>
    <t>[{"id": 1, "audio_type": "AMBIENCE", "start_time_ms": 0, "duration_ms": 16000, "audio_class": "Deep cinematic ethereal drone with low-frequency vibration", "weight_db": -22.0, "fade_ms": 500}, {"id": 2, "audio_type": "MUSIC", "start_time_ms": 0, "duration_ms": 16000, "audio_class": "Melancholic piano melody with swelling orchestral pads, cinematic and contemplative", "weight_db": -16.0,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low-pitched, authoritative, and cinematic voice, delivering his speech at a steady, moderate pace (2.0 wps) in a very quiet studio environment with very clear audio. He emphasizes the words 'stark title' and 'contemplative conclusion' with professional gravitas.", "weight_db": 0}, {"id": 3, "audio_type": "SFX", "start_time_ms": 4500, "duration_ms": 3000, "audio_class": "Deep cinematic impact hit with metallic sustain for title reveal", "weight_db": -5.0, "fade_ms": 500}, {"id": 4, "audio_type": "SFX", "start_time_ms": 12500, "duration_ms": 3000, "audio_class": "Subtle digital shimmer and soft mechanical clicks for logo animation", "weight_db": -7.0, "fade_ms": 500}, {"id": 5, "audio_type": "SFX", "start_time_ms": 15500, "duration_ms": 500, "audio_class": "Low-end bass drop or sub-thud signifying the end of the trailer", "weight_db": -4.0, "fade_ms": 500}]</t>
  </si>
  <si>
    <t>/home/bt2/22CS10004/cinemaudio-studio/backend/Evaluation/Results/infernce_results/generated_audios/toggle_fill_coverage_by_llm/gemini-3-flash-preview/baseline_tango2/row_5_6ff7f992a0.wav</t>
  </si>
  <si>
    <t>/home/bt2/22CS10004/cinemaudio-studio/backend/Evaluation/Results/infernce_results/generated_audios/toggle_fill_coverage_by_llm/gemini-3-flash-preview/toggle_sfx_audioldm2/row_5_abc4ab9f9b.wav</t>
  </si>
  <si>
    <t>/home/bt2/22CS10004/cinemaudio-studio/backend/Evaluation/Results/infernce_results/generated_audios/toggle_fill_coverage_by_llm/gemini-3-flash-preview/toggle_env_audioldm2/row_5_a0fee6d7ce.wav</t>
  </si>
  <si>
    <t>/home/bt2/22CS10004/cinemaudio-studio/backend/Evaluation/Results/infernce_results/generated_audios/toggle_fill_coverage_by_llm/gemini-3-flash-preview/toggle_music_audioldm2/row_5_2b135ce5de.wav</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</si>
  <si>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resonant, low-pitched cinematic trailer voice, delivering his lines at a steady, professional pace in a very clear audio environment, emphasizing the words 'stark title' and 'contemplative conclusion' with gravitas.", "weight_db": 0}, {"id": 1, "audio_type": "AMBIENCE", "start_time_ms": 0, "duration_ms": 16000, "audio_class": "Low-frequency cinematic room tone with a dark, atmospheric hum", "weight_db": -22.0, "fade_ms": 500}, {"id": 2, "audio_type": "SFX", "start_time_ms": 3000, "duration_ms": 2500, "audio_class": "Soft cinematic sub-bass swell for a visual reveal", "weight_db": -5.5, "fade_ms": 500}, {"id": 3, "audio_type": "MUSIC", "start_time_ms": 8500, "duration_ms": 7500, "audio_class": "Contemplative ambient piano melody with deep reverb and soft pads", "weight_db": -16.0, "fade_ms": 500}, {"id": 4, "audio_type": "SFX", "start_time_ms": 13500, "duration_ms": 2500, "audio_class": "Series of three deep, metallic cinematic hits for logo appearances", "weight_db": -4.0, "fade_ms": 500}]</t>
  </si>
  <si>
    <t>[{"id": 1, "audio_type": "AMBIENCE", "start_time_ms": 0, "duration_ms": 16000, "audio_class": "Low-frequency cinematic room tone with a dark, atmospheric hum",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resonant, low-pitched cinematic trailer voice, delivering his lines at a steady, professional pace in a very clear audio environment, emphasizing the words 'stark title' and 'contemplative conclusion' with gravitas.", "weight_db": 0}, {"id": 2, "audio_type": "SFX", "start_time_ms": 3000, "duration_ms": 2500, "audio_class": "Soft cinematic sub-bass swell for a visual reveal", "weight_db": -5.5, "fade_ms": 500}, {"id": 3, "audio_type": "MUSIC", "start_time_ms": 8500, "duration_ms": 7500, "audio_class": "Contemplative ambient piano melody with deep reverb and soft pads", "weight_db": -16.0, "fade_ms": 500}, {"id": 4, "audio_type": "SFX", "start_time_ms": 13500, "duration_ms": 2500, "audio_class": "Series of three deep, metallic cinematic hits for logo appearances", "weight_db": -4.0, "fade_ms": 500}]</t>
  </si>
  <si>
    <t>/home/bt2/22CS10004/cinemaudio-studio/backend/Evaluation/Results/infernce_results/generated_audios/toggle_use_dsp/gemini-3-flash-preview/baseline_tango2/row_5_190ddf7b9e.wav</t>
  </si>
  <si>
    <t>/home/bt2/22CS10004/cinemaudio-studio/backend/Evaluation/Results/infernce_results/generated_audios/toggle_use_dsp/gemini-3-flash-preview/toggle_sfx_audioldm2/row_5_c640e4d195.wav</t>
  </si>
  <si>
    <t>/home/bt2/22CS10004/cinemaudio-studio/backend/Evaluation/Results/infernce_results/generated_audios/toggle_use_dsp/gemini-3-flash-preview/toggle_env_audioldm2/row_5_d72be25927.wav</t>
  </si>
  <si>
    <t>/home/bt2/22CS10004/cinemaudio-studio/backend/Evaluation/Results/infernce_results/generated_audios/toggle_use_dsp/gemini-3-flash-preview/toggle_music_audioldm2/row_5_13f15b6ea4.wav</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</si>
  <si>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"Jenna speaks with a smooth, mid-range cinematic tone, delivering the lines at a measured, professional pace. Very clear audio in a studio environment, with gentle pauses after 'backdrop' and 'logos' for dramatic effect.", "weight_db": 0}, {"id": 1, "audio_type": "AMBIENCE", "start_time_ms": 0, "duration_ms": 16000, "audio_class": "Low-frequency cinematic room tone with subtle ethereal hum", "weight_db": -22.0, "fade_ms": 500}, {"id": 2, "audio_type": "MUSIC", "start_time_ms": 0, "duration_ms": 15000, "audio_class": "Minimalist contemplative piano melody with soft reverb and strings", "weight_db": -16.0, "fade_ms": 500}, {"id": 3, "audio_type": "SFX", "start_time_ms": 5000, "duration_ms": 3000, "audio_class": "Deep, resonant cinematic sub-bass hit (Braam) echoing softly", "weight_db": -5.0, "fade_ms": 500}, {"id": 4, "audio_type": "SFX", "start_time_ms": 13500, "duration_ms": 2000, "audio_class": "High-pitched digital shimmer or light chime sound effect", "weight_db": -8.0, "fade_ms": 500}, {"id": 5, "audio_type": "MUSIC", "start_time_ms": 15000, "duration_ms": 1000, "audio_class": "Soft cinematic swell transitioning into a clean silence", "weight_db": -12.0, "fade_ms": 500}]</t>
  </si>
  <si>
    <t>[{"id": 1, "audio_type": "AMBIENCE", "start_time_ms": 0, "duration_ms": 16000, "audio_class": "Low-frequency cinematic room tone with subtle ethereal hum", "weight_db": -22.0, "fade_ms": 500}, {"id": 2, "audio_type": "MUSIC", "start_time_ms": 0, "duration_ms": 15000, "audio_class": "Minimalist contemplative piano melody with soft reverb and strings", "weight_db": -16.0,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"Jenna speaks with a smooth, mid-range cinematic tone, delivering the lines at a measured, professional pace. Very clear audio in a studio environment, with gentle pauses after 'backdrop' and 'logos' for dramatic effect.", "weight_db": 0}, {"id": 3, "audio_type": "SFX", "start_time_ms": 5000, "duration_ms": 3000, "audio_class": "Deep, resonant cinematic sub-bass hit (Braam) echoing softly", "weight_db": -5.0, "fade_ms": 500}, {"id": 4, "audio_type": "SFX", "start_time_ms": 13500, "duration_ms": 2000, "audio_class": "High-pitched digital shimmer or light chime sound effect", "weight_db": -8.0, "fade_ms": 500}, {"id": 5, "audio_type": "MUSIC", "start_time_ms": 15000, "duration_ms": 1000, "audio_class": "Soft cinematic swell transitioning into a clean silence", "weight_db": -12.0, "fade_ms": 500}]</t>
  </si>
  <si>
    <t>/home/bt2/22CS10004/cinemaudio-studio/backend/Evaluation/Results/infernce_results/generated_audios/toggle_use_movie_bgms/gemini-3-flash-preview/baseline_tango2/row_5_65741c29f0.wav</t>
  </si>
  <si>
    <t>/home/bt2/22CS10004/cinemaudio-studio/backend/Evaluation/Results/infernce_results/generated_audios/toggle_use_movie_bgms/gemini-3-flash-preview/toggle_sfx_audioldm2/row_5_5981459541.wav</t>
  </si>
  <si>
    <t>/home/bt2/22CS10004/cinemaudio-studio/backend/Evaluation/Results/infernce_results/generated_audios/toggle_use_movie_bgms/gemini-3-flash-preview/toggle_env_audioldm2/row_5_0bf9a0b3d6.wav</t>
  </si>
  <si>
    <t>/home/bt2/22CS10004/cinemaudio-studio/backend/Evaluation/Results/infernce_results/generated_audios/toggle_use_movie_bgms/gemini-3-flash-preview/toggle_music_audioldm2/row_5_ac0d5a2046.wav</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</si>
  <si>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"Jenna speaks with a calm, articulate, and low-pitched tone, delivering the script at a moderate speed in a studio-quiet environment, with very clear audio. She emphasizes words like 'stark' and 'contemplative' with subtle gravitas.", "weight_db": 0}, {"id": 1, "audio_type": "AMBIENCE", "start_time_ms": 0, "duration_ms": 16000, "audio_class": "Low-frequency cinematic room tone with a subtle oscillating synth drone", "weight_db": -22.0, "fade_ms": 500}, {"id": 2, "audio_type": "MUSIC", "start_time_ms": 1000, "duration_ms": 15000, "audio_class": "Pensive orchestral string pad with a slow-building melancholic cello melody", "weight_db": -15.0, "fade_ms": 500}, {"id": 3, "audio_type": "SFX", "start_time_ms": 5000, "duration_ms": 3000, "audio_class": "Deep cinematic sub-bass impact with a soft tail", "weight_db": -4.0, "fade_ms": 500}, {"id": 4, "audio_type": "SFX", "start_time_ms": 13500, "duration_ms": 2500, "audio_class": "Soft metallic chime and digital shimmer for logo reveal", "weight_db": -6.0, "fade_ms": 500}, {"id": 5, "audio_type": "SFX", "start_time_ms": 15500, "duration_ms": 500, "audio_class": "Minimalist single piano note echoing with long reverb", "weight_db": -5.0, "fade_ms": 500}]</t>
  </si>
  <si>
    <t>[{"id": 1, "audio_type": "AMBIENCE", "start_time_ms": 0, "duration_ms": 16000, "audio_class": "Low-frequency cinematic room tone with a subtle oscillating synth drone",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"Jenna speaks with a calm, articulate, and low-pitched tone, delivering the script at a moderate speed in a studio-quiet environment, with very clear audio. She emphasizes words like 'stark' and 'contemplative' with subtle gravitas.", "weight_db": 0}, {"id": 2, "audio_type": "MUSIC", "start_time_ms": 1000, "duration_ms": 15000, "audio_class": "Pensive orchestral string pad with a slow-building melancholic cello melody", "weight_db": -15.0, "fade_ms": 500}, {"id": 3, "audio_type": "SFX", "start_time_ms": 5000, "duration_ms": 3000, "audio_class": "Deep cinematic sub-bass impact with a soft tail", "weight_db": -4.0, "fade_ms": 500}, {"id": 4, "audio_type": "SFX", "start_time_ms": 13500, "duration_ms": 2500, "audio_class": "Soft metallic chime and digital shimmer for logo reveal", "weight_db": -6.0, "fade_ms": 500}, {"id": 5, "audio_type": "SFX", "start_time_ms": 15500, "duration_ms": 500, "audio_class": "Minimalist single piano note echoing with long reverb", "weight_db": -5.0, "fade_ms": 500}]</t>
  </si>
  <si>
    <t>/home/bt2/22CS10004/cinemaudio-studio/backend/Evaluation/Results/infernce_results/generated_audios/toggle_use_narrator/gemini-3-flash-preview/baseline_tango2/row_5_6d60f97f8d.wav</t>
  </si>
  <si>
    <t>/home/bt2/22CS10004/cinemaudio-studio/backend/Evaluation/Results/infernce_results/generated_audios/toggle_use_narrator/gemini-3-flash-preview/toggle_sfx_audioldm2/row_5_ecd7678a64.wav</t>
  </si>
  <si>
    <t>/home/bt2/22CS10004/cinemaudio-studio/backend/Evaluation/Results/infernce_results/generated_audios/toggle_use_narrator/gemini-3-flash-preview/toggle_env_audioldm2/row_5_9ddb0cf5d6.wav</t>
  </si>
  <si>
    <t>/home/bt2/22CS10004/cinemaudio-studio/backend/Evaluation/Results/infernce_results/generated_audios/toggle_use_narrator/gemini-3-flash-preview/toggle_music_audioldm2/row_5_2d4f2da6f4.wav</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</si>
  <si>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low-pitched, resonant voice, delivering the lines with a steady, professional, and calm pace. Very clear audio in a quiet, high-end studio environment, pausing slightly at commas for a cinematic feel.", "weight_db": 0}, {"id": 1, "audio_type": "AMBIENCE", "start_time_ms": 0, "duration_ms": 16000, "audio_class": "Deep cinematic sub-bass atmosphere with minimal dark room tone", "weight_db": -22.0, "fade_ms": 500}, {"id": 2, "audio_type": "MUSIC", "start_time_ms": 500, "duration_ms": 15500, "audio_class": "Minimalist melancholic piano melody with long reverb tails", "weight_db": -15.0, "fade_ms": 500}, {"id": 3, "audio_type": "SFX", "start_time_ms": 3000, "duration_ms": 2500, "audio_class": "Soft cinematic 'whoosh' swell to emphasize title reveal", "weight_db": -6.0, "fade_ms": 500}, {"id": 4, "audio_type": "SFX", "start_time_ms": 13500, "duration_ms": 2000, "audio_class": "Deep, muffled bass hit representing a production logo appearing", "weight_db": -4.0, "fade_ms": 500}, {"id": 5, "audio_type": "SFX", "start_time_ms": 15500, "duration_ms": 500, "audio_class": "High-frequency crystalline shimmer for the final conclusion", "weight_db": -8.0, "fade_ms": 500}]</t>
  </si>
  <si>
    <t>[{"id": 1, "audio_type": "AMBIENCE", "start_time_ms": 0, "duration_ms": 16000, "audio_class": "Deep cinematic sub-bass atmosphere with minimal dark room tone",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low-pitched, resonant voice, delivering the lines with a steady, professional, and calm pace. Very clear audio in a quiet, high-end studio environment, pausing slightly at commas for a cinematic feel.", "weight_db": 0}, {"id": 2, "audio_type": "MUSIC", "start_time_ms": 500, "duration_ms": 15500, "audio_class": "Minimalist melancholic piano melody with long reverb tails", "weight_db": -15.0, "fade_ms": 500}, {"id": 3, "audio_type": "SFX", "start_time_ms": 3000, "duration_ms": 2500, "audio_class": "Soft cinematic 'whoosh' swell to emphasize title reveal", "weight_db": -6.0, "fade_ms": 500}, {"id": 4, "audio_type": "SFX", "start_time_ms": 13500, "duration_ms": 2000, "audio_class": "Deep, muffled bass hit representing a production logo appearing", "weight_db": -4.0, "fade_ms": 500}, {"id": 5, "audio_type": "SFX", "start_time_ms": 15500, "duration_ms": 500, "audio_class": "High-frequency crystalline shimmer for the final conclusion", "weight_db": -8.0, "fade_ms": 500}, {"id": 6, "audio_type": "SFX", "start_time_ms": 6500, "duration_ms": 500, "audio_class": "Deep, muffled bass hit representing a production logo appearing", "weight_db": -4.0, "fade_ms": 500}, {"id": 7, "audio_type": "SFX", "start_time_ms": 8000, "duration_ms": 500, "audio_class": "Deep, muffled bass hit representing a production logo appearing", "weight_db": -4.0, "fade_ms": 500}]</t>
  </si>
  <si>
    <t>/home/bt2/22CS10004/cinemaudio-studio/backend/Evaluation/Results/infernce_results/generated_audios/toggle_use_llm_to_predict_align/gemini-3-flash-preview/baseline_tango2/row_5_335c9a35ed.wav</t>
  </si>
  <si>
    <t>[{"id": 1, "audio_type": "AMBIENCE", "start_time_ms": 0, "duration_ms": 16000, "audio_class": "Deep cinematic sub-bass atmosphere with minimal dark room tone",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low-pitched, resonant voice, delivering the lines with a steady, professional, and calm pace. Very clear audio in a quiet, high-end studio environment, pausing slightly at commas for a cinematic feel.", "weight_db": 0}, {"id": 2, "audio_type": "MUSIC", "start_time_ms": 500, "duration_ms": 15500, "audio_class": "Minimalist melancholic piano melody with long reverb tails", "weight_db": -15.0, "fade_ms": 500}, {"id": 3, "audio_type": "SFX", "start_time_ms": 3000, "duration_ms": 2500, "audio_class": "Soft cinematic 'whoosh' swell to emphasize title reveal", "weight_db": -6.0, "fade_ms": 500}, {"id": 4, "audio_type": "SFX", "start_time_ms": 13500, "duration_ms": 2000, "audio_class": "Deep, muffled bass hit representing a production logo appearing", "weight_db": -4.0, "fade_ms": 500}, {"id": 5, "audio_type": "SFX", "start_time_ms": 15500, "duration_ms": 500, "audio_class": "High-frequency crystalline shimmer for the final conclusion", "weight_db": -8.0, "fade_ms": 500}]</t>
  </si>
  <si>
    <t>/home/bt2/22CS10004/cinemaudio-studio/backend/Evaluation/Results/infernce_results/generated_audios/toggle_use_llm_to_predict_align/gemini-3-flash-preview/toggle_sfx_audioldm2/row_5_93b8373c73.wav</t>
  </si>
  <si>
    <t>[{"id": 1, "audio_type": "AMBIENCE", "start_time_ms": 0, "duration_ms": 16000, "audio_class": "Deep cinematic sub-bass atmosphere with minimal dark room tone",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low-pitched, resonant voice, delivering the lines with a steady, professional, and calm pace. Very clear audio in a quiet, high-end studio environment, pausing slightly at commas for a cinematic feel.", "weight_db": 0}, {"id": 2, "audio_type": "MUSIC", "start_time_ms": 500, "duration_ms": 15500, "audio_class": "Minimalist melancholic piano melody with long reverb tails", "weight_db": -15.0, "fade_ms": 500}, {"id": 3, "audio_type": "SFX", "start_time_ms": 3000, "duration_ms": 2500, "audio_class": "Soft cinematic 'whoosh' swell to emphasize title reveal", "weight_db": -6.0, "fade_ms": 500}, {"id": 4, "audio_type": "SFX", "start_time_ms": 13500, "duration_ms": 2000, "audio_class": "Deep, muffled bass hit representing a production logo appearing", "weight_db": -4.0, "fade_ms": 500}, {"id": 5, "audio_type": "SFX", "start_time_ms": 15500, "duration_ms": 500, "audio_class": "High-frequency crystalline shimmer for the final conclusion", "weight_db": -8.0, "fade_ms": 500}, {"id": 6, "audio_type": "SFX", "start_time_ms": 9000, "duration_ms": 1000, "audio_class": "Deep, muffled bass hit representing a production logo appearing", "weight_db": -3.0, "fade_ms": 500}]</t>
  </si>
  <si>
    <t>/home/bt2/22CS10004/cinemaudio-studio/backend/Evaluation/Results/infernce_results/generated_audios/toggle_use_llm_to_predict_align/gemini-3-flash-preview/toggle_env_audioldm2/row_5_e3401f8a25.wav</t>
  </si>
  <si>
    <t>[{"id": 1, "audio_type": "AMBIENCE", "start_time_ms": 0, "duration_ms": 16000, "audio_class": "Deep cinematic sub-bass atmosphere with minimal dark room tone",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low-pitched, resonant voice, delivering the lines with a steady, professional, and calm pace. Very clear audio in a quiet, high-end studio environment, pausing slightly at commas for a cinematic feel.", "weight_db": 0}, {"id": 2, "audio_type": "MUSIC", "start_time_ms": 500, "duration_ms": 15500, "audio_class": "Minimalist melancholic piano melody with long reverb tails", "weight_db": -15.0, "fade_ms": 500}, {"id": 3, "audio_type": "SFX", "start_time_ms": 3000, "duration_ms": 2500, "audio_class": "Soft cinematic 'whoosh' swell to emphasize title reveal", "weight_db": -6.0, "fade_ms": 500}, {"id": 4, "audio_type": "SFX", "start_time_ms": 13500, "duration_ms": 2000, "audio_class": "Deep, muffled bass hit representing a production logo appearing", "weight_db": -4.0, "fade_ms": 500}, {"id": 5, "audio_type": "SFX", "start_time_ms": 15500, "duration_ms": 500, "audio_class": "High-frequency crystalline shimmer for the final conclusion", "weight_db": -8.0, "fade_ms": 500}, {"id": 6, "audio_type": "SFX", "start_time_ms": 3800, "duration_ms": 1000, "audio_class": "Deep, muffled bass hit representing a production logo appearing", "weight_db": -3.0, "fade_ms": 500}, {"id": 7, "audio_type": "SFX", "start_time_ms": 5100, "duration_ms": 1000, "audio_class": "Deep, muffled bass hit representing a production logo appearing", "weight_db": -3.0, "fade_ms": 500}]</t>
  </si>
  <si>
    <t>/home/bt2/22CS10004/cinemaudio-studio/backend/Evaluation/Results/infernce_results/generated_audios/toggle_use_llm_to_predict_align/gemini-3-flash-preview/toggle_music_audioldm2/row_5_7f5e531cfe.wav</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</si>
  <si>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"Laura speaks with a sophisticated, professional, and calm female voice. She delivers the lines at a measured pace with very clear audio in a studio environment, emphasizing the 'contemplative' nature of the scene through subtle downward inflections.", "weight_db": 0}, {"id": 1, "audio_type": "AMBIENCE", "start_time_ms": 0, "duration_ms": 16000, "audio_class": "Deep, low-frequency cinematic drone with subtle dark room tone", "weight_db": -22.0, "fade_ms": 500}, {"id": 2, "audio_type": "SFX", "start_time_ms": 3000, "duration_ms": 2500, "audio_class": "Soft cinematic sub-bass hit with a metallic shimmer for title reveal", "weight_db": -5.0, "fade_ms": 500}, {"id": 3, "audio_type": "MUSIC", "start_time_ms": 7500, "duration_ms": 8500, "audio_class": "Minimalist contemplative piano melody with long reverb and soft cello pads", "weight_db": -14.0, "fade_ms": 500}, {"id": 4, "audio_type": "SFX", "start_time_ms": 12500, "duration_ms": 1500, "audio_class": "Light digital glitch or soft chime for logo animation transitions", "weight_db": -6.0, "fade_ms": 500}, {"id": 5, "audio_type": "SFX", "start_time_ms": 15000, "duration_ms": 1000, "audio_class": "Deep atmospheric boom followed by a slow fade to silence", "weight_db": -4.0, "fade_ms": 500}]</t>
  </si>
  <si>
    <t>[{"id": 1, "audio_type": "AMBIENCE", "start_time_ms": 0, "duration_ms": 16000, "audio_class": "Deep, low-frequency cinematic drone with subtle dark room tone",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"Laura speaks with a sophisticated, professional, and calm female voice. She delivers the lines at a measured pace with very clear audio in a studio environment, emphasizing the 'contemplative' nature of the scene through subtle downward inflections.", "weight_db": 0}, {"id": 2, "audio_type": "SFX", "start_time_ms": 3000, "duration_ms": 2500, "audio_class": "Soft cinematic sub-bass hit with a metallic shimmer for title reveal", "weight_db": -5.0, "fade_ms": 500}, {"id": 3, "audio_type": "MUSIC", "start_time_ms": 7500, "duration_ms": 8500, "audio_class": "Minimalist contemplative piano melody with long reverb and soft cello pads", "weight_db": -14.0, "fade_ms": 500}, {"id": 4, "audio_type": "SFX", "start_time_ms": 12500, "duration_ms": 1500, "audio_class": "Light digital glitch or soft chime for logo animation transitions", "weight_db": -6.0, "fade_ms": 500}, {"id": 5, "audio_type": "SFX", "start_time_ms": 15000, "duration_ms": 1000, "audio_class": "Deep atmospheric boom followed by a slow fade to silence", "weight_db": -4.0, "fade_ms": 500}]</t>
  </si>
  <si>
    <t>/home/bt2/22CS10004/cinemaudio-studio/backend/Evaluation/Results/infernce_results/generated_audios/toggle_use_dsp_to_predict_align/gemini-3-flash-preview/baseline_tango2/row_5_af74b33577.wav</t>
  </si>
  <si>
    <t>/home/bt2/22CS10004/cinemaudio-studio/backend/Evaluation/Results/infernce_results/generated_audios/toggle_use_dsp_to_predict_align/gemini-3-flash-preview/toggle_sfx_audioldm2/row_5_4983f57f5c.wav</t>
  </si>
  <si>
    <t>/home/bt2/22CS10004/cinemaudio-studio/backend/Evaluation/Results/infernce_results/generated_audios/toggle_use_dsp_to_predict_align/gemini-3-flash-preview/toggle_env_audioldm2/row_5_2c178a2e92.wav</t>
  </si>
  <si>
    <t>/home/bt2/22CS10004/cinemaudio-studio/backend/Evaluation/Results/infernce_results/generated_audios/toggle_use_dsp_to_predict_align/gemini-3-flash-preview/toggle_music_audioldm2/row_5_a22e8dc79c.wav</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</si>
  <si>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"Gary speaks with a deep, resonate, and cinematic tone, delivering the lines at a measured, professional pace. The audio is very clear with no background noise, featuring natural pauses at commas to emphasize the transition from title reveal to production credits.", "weight_db": 0}, {"id": 1, "audio_type": "AMBIENCE", "start_time_ms": 0, "duration_ms": 16000, "audio_class": "Soft cinematic atmospheric hum with distant light bokeh textures", "weight_db": -22.0, "fade_ms": 500}, {"id": 2, "audio_type": "SFX", "start_time_ms": 3000, "duration_ms": 2500, "audio_class": "Low-frequency cinematic sub-bass 'thud' for title reveal", "weight_db": -4.0, "fade_ms": 500}, {"id": 3, "audio_type": "MUSIC", "start_time_ms": 5000, "duration_ms": 11000, "audio_class": "Contemplative, minimalist piano melody with slow reverb", "weight_db": -15.0, "fade_ms": 500}, {"id": 4, "audio_type": "SFX", "start_time_ms": 12500, "duration_ms": 3000, "audio_class": "Subtle metallic shimmer or digital glisten for logo transitions", "weight_db": -6.0, "fade_ms": 500}, {"id": 5, "audio_type": "MOVIE_BGM", "start_time_ms": 14000, "duration_ms": 2000, "audio_class": "Deep cello drone fading into silence", "weight_db": -12.0, "fade_ms": 500}]</t>
  </si>
  <si>
    <t>[{"id": 1, "audio_type": "AMBIENCE", "start_time_ms": 0, "duration_ms": 16000, "audio_class": "Soft cinematic atmospheric hum with distant light bokeh textures",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"Gary speaks with a deep, resonate, and cinematic tone, delivering the lines at a measured, professional pace. The audio is very clear with no background noise, featuring natural pauses at commas to emphasize the transition from title reveal to production credits.", "weight_db": 0}, {"id": 2, "audio_type": "SFX", "start_time_ms": 3000, "duration_ms": 2500, "audio_class": "Low-frequency cinematic sub-bass 'thud' for title reveal", "weight_db": -4.0, "fade_ms": 500}, {"id": 3, "audio_type": "MUSIC", "start_time_ms": 5000, "duration_ms": 11000, "audio_class": "Contemplative, minimalist piano melody with slow reverb", "weight_db": -15.0, "fade_ms": 500}, {"id": 4, "audio_type": "SFX", "start_time_ms": 12500, "duration_ms": 3000, "audio_class": "Subtle metallic shimmer or digital glisten for logo transitions", "weight_db": -6.0, "fade_ms": 500}]</t>
  </si>
  <si>
    <t>/home/bt2/22CS10004/cinemaudio-studio/backend/Evaluation/Results/infernce_results/generated_audios/toggle_use_avg_llm_and_dsp_to_predict_align/gemini-3-flash-preview/baseline_tango2/row_5_75b511cb9b.wav</t>
  </si>
  <si>
    <t>/home/bt2/22CS10004/cinemaudio-studio/backend/Evaluation/Results/infernce_results/generated_audios/toggle_use_avg_llm_and_dsp_to_predict_align/gemini-3-flash-preview/toggle_sfx_audioldm2/row_5_1dd7fbcb13.wav</t>
  </si>
  <si>
    <t>[{"id": 1, "audio_type": "AMBIENCE", "start_time_ms": 0, "duration_ms": 16000, "audio_class": "Soft cinematic atmospheric hum with distant light bokeh textures",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"Gary speaks with a deep, resonate, and cinematic tone, delivering the lines at a measured, professional pace. The audio is very clear with no background noise, featuring natural pauses at commas to emphasize the transition from title reveal to production credits.", "weight_db": 0}, {"id": 2, "audio_type": "SFX", "start_time_ms": 3000, "duration_ms": 2500, "audio_class": "Low-frequency cinematic sub-bass 'thud' for title reveal", "weight_db": -4.0, "fade_ms": 500}, {"id": 3, "audio_type": "MUSIC", "start_time_ms": 5000, "duration_ms": 11000, "audio_class": "Contemplative, minimalist piano melody with slow reverb", "weight_db": -15.0, "fade_ms": 500}, {"id": 4, "audio_type": "SFX", "start_time_ms": 12500, "duration_ms": 3000, "audio_class": "Subtle metallic shimmer or digital glisten for logo transitions", "weight_db": -6.0, "fade_ms": 500}, {"id": 5, "audio_type": "SFX", "start_time_ms": 3500, "duration_ms": 1000, "audio_class": "Subtle, clean digital text reveal or gentle 'whoosh' for creative credits display", "weight_db": -4.0, "fade_ms": 500}]</t>
  </si>
  <si>
    <t>/home/bt2/22CS10004/cinemaudio-studio/backend/Evaluation/Results/infernce_results/generated_audios/toggle_use_avg_llm_and_dsp_to_predict_align/gemini-3-flash-preview/toggle_env_audioldm2/row_5_02d2a58019.wav</t>
  </si>
  <si>
    <t>/home/bt2/22CS10004/cinemaudio-studio/backend/Evaluation/Results/infernce_results/generated_audios/toggle_use_avg_llm_and_dsp_to_predict_align/gemini-3-flash-preview/toggle_music_audioldm2/row_5_059d2d208f.wav</t>
  </si>
  <si>
    <t>[{"id":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deep, resonant, and professional cinematic voice. He delivers the lines at a measured pace with very clear audio in a quiet studio environment, emphasizing the gravity of the film's conclusion.", "weight_db": 0}, {"id": 1, "audio_type": "AMBIENCE", "start_time_ms": 0, "duration_ms": 16000, "audio_class": "Low-frequency cinematic room tone with subtle dark textures", "weight_db": -22.0, "fade_ms": 500}, {"id": 2, "audio_type": "MUSIC", "start_time_ms": 2500, "duration_ms": 13500, "audio_class": "Melancholic and contemplative solo piano with light orchestral strings", "weight_db": -14.0, "fade_ms": 500}, {"id": 3, "audio_type": "SFX", "start_time_ms": 5000, "duration_ms": 3000, "audio_class": "Deep cinematic sub-bass impact for title reveal", "weight_db": -5.0, "fade_ms": 500}, {"id": 4, "audio_type": "SFX", "start_time_ms": 13500, "duration_ms": 2500, "audio_class": "Soft digital shimmer and ethereal chime for production logos", "weight_db": -6.0, "fade_ms": 500}]</t>
  </si>
  <si>
    <t>[{"id": 1, "audio_type": "AMBIENCE", "start_time_ms": 0, "duration_ms": 16000, "audio_class": "Low-frequency cinematic room tone with subtle dark textures", "weight_db": -22.0, "fade_ms": 500}, {"id": 0, "audio_type": "NARRATOR", "start_time_ms": 0, "duration_ms": 16000, "story": "The final moments of the trailer reveal the film's stark title and essential creative credits against a dark, bokeh-lit backdrop, culminating in a series of production company logos, signifying a contemplative conclusion.", "narrator_description": "Jon speaks with a deep, resonant, and professional cinematic voice. He delivers the lines at a measured pace with very clear audio in a quiet studio environment, emphasizing the gravity of the film's conclusion.", "weight_db": 0}, {"id": 2, "audio_type": "MUSIC", "start_time_ms": 2500, "duration_ms": 13500, "audio_class": "Melancholic and contemplative solo piano with light orchestral strings", "weight_db": -14.0, "fade_ms": 500}, {"id": 3, "audio_type": "SFX", "start_time_ms": 5000, "duration_ms": 3000, "audio_class": "Deep cinematic sub-bass impact for title reveal", "weight_db": -5.0, "fade_ms": 500}, {"id": 4, "audio_type": "SFX", "start_time_ms": 13500, "duration_ms": 2500, "audio_class": "Soft digital shimmer and ethereal chime for production logos", "weight_db": -6.0, "fade_ms": 500}]</t>
  </si>
  <si>
    <t>/home/bt2/22CS10004/cinemaudio-studio/backend/Evaluation/Results/infernce_results/generated_audios/toggle_use_dl_based_llm_and_dsp_alignment_predictor/gemini-3-flash-preview/baseline_tango2/row_5_79df5a9bcd.wav</t>
  </si>
  <si>
    <t>/home/bt2/22CS10004/cinemaudio-studio/backend/Evaluation/Results/infernce_results/generated_audios/toggle_use_dl_based_llm_and_dsp_alignment_predictor/gemini-3-flash-preview/toggle_sfx_audioldm2/row_5_c13cf9ce5c.wav</t>
  </si>
  <si>
    <t>/home/bt2/22CS10004/cinemaudio-studio/backend/Evaluation/Results/infernce_results/generated_audios/toggle_use_dl_based_llm_and_dsp_alignment_predictor/gemini-3-flash-preview/toggle_env_audioldm2/row_5_c3f588460b.wav</t>
  </si>
  <si>
    <t>/home/bt2/22CS10004/cinemaudio-studio/backend/Evaluation/Results/infernce_results/generated_audios/toggle_use_dl_based_llm_and_dsp_alignment_predictor/gemini-3-flash-preview/toggle_music_audioldm2/row_5_2f3017f695.wav</t>
  </si>
  <si>
    <t>https://www.youtube.com/watch?v=wZti8QKBWPo</t>
  </si>
  <si>
    <t>Nobody - Official Trailer (HD)</t>
  </si>
  <si>
    <t>A quiet suburban night is shattered by the aftermath of a home invasion, revealing a seemingly ordinary man's unsettling calm amidst police inquiries and family distress, hinting at a suppressed, dangerous nature.</t>
  </si>
  <si>
    <t>[{"id":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"Jon speaks with a low-pitched, cold, and calculated tone. He delivers the lines at a steady 2.0 words per second with very clear audio in a clinical, quiet environment. The delivery is devoid of warmth, emphasizing the 'unsettling calm' of the protagonist.", "weight_db": 0}, {"id": 1, "audio_type": "AMBIENCE", "start_time_ms": 0, "duration_ms": 4000, "audio_class": "Quiet suburban night ambience with distant crickets and a soft breeze", "weight_db": -22.0, "fade_ms": 500}, {"id": 2, "audio_type": "SFX", "start_time_ms": 2500, "duration_ms": 2000, "audio_class": "Cinematic low-frequency impact 'thud' representing a shift in mood", "weight_db": -5.0, "fade_ms": 500}, {"id": 3, "audio_type": "AMBIENCE", "start_time_ms": 4000, "duration_ms": 12000, "audio_class": "Distant police siren wail and faint blue-light flicker atmosphere", "weight_db": -20.0, "fade_ms": 500}, {"id": 4, "audio_type": "MUSIC", "start_time_ms": 6500, "duration_ms": 8000, "audio_class": "Tense, minimalist dark synth drone with a cold metallic edge", "weight_db": -15.0, "fade_ms": 500}, {"id": 5, "audio_type": "SFX", "start_time_ms": 10500, "duration_ms": 1500, "audio_class": "Brief police radio squelch and unintelligible officer chatter", "weight_db": -8.0, "fade_ms": 500}, {"id": 6, "audio_type": "MUSIC", "start_time_ms": 14500, "duration_ms": 1500, "audio_class": "Sub-bass swell with a dissonant high-pitched violin screech (very low volume)", "weight_db": -12.0, "fade_ms": 500}]</t>
  </si>
  <si>
    <t>[{"id": 1, "audio_type": "AMBIENCE", "start_time_ms": 0, "duration_ms": 4000, "audio_class": "Quiet suburban night ambience with distant crickets and a soft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"Jon speaks with a low-pitched, cold, and calculated tone. He delivers the lines at a steady 2.0 words per second with very clear audio in a clinical, quiet environment. The delivery is devoid of warmth, emphasizing the 'unsettling calm' of the protagonist.", "weight_db": 0}, {"id": 2, "audio_type": "SFX", "start_time_ms": 2500, "duration_ms": 2000, "audio_class": "Cinematic low-frequency impact 'thud' representing a shift in mood", "weight_db": -5.0, "fade_ms": 500}, {"id": 3, "audio_type": "AMBIENCE", "start_time_ms": 4000, "duration_ms": 12000, "audio_class": "Distant police siren wail and faint blue-light flicker atmosphere", "weight_db": -20.0, "fade_ms": 500}, {"id": 4, "audio_type": "MUSIC", "start_time_ms": 6500, "duration_ms": 8000, "audio_class": "Tense, minimalist dark synth drone with a cold metallic edge", "weight_db": -15.0, "fade_ms": 500}, {"id": 5, "audio_type": "SFX", "start_time_ms": 10500, "duration_ms": 1500, "audio_class": "Brief police radio squelch and unintelligible officer chatter", "weight_db": -8.0, "fade_ms": 500}, {"id": 6, "audio_type": "MUSIC", "start_time_ms": 14500, "duration_ms": 1500, "audio_class": "Sub-bass swell with a dissonant high-pitched violin screech (very low volume)", "weight_db": -12.0, "fade_ms": 500}]</t>
  </si>
  <si>
    <t>/home/bt2/22CS10004/cinemaudio-studio/backend/Evaluation/Results/infernce_results/generated_audios/baseline/gemini-3-flash-preview/baseline_tango2/row_6_66ae245c81.wav</t>
  </si>
  <si>
    <t>[{"id": 1, "audio_type": "AMBIENCE", "start_time_ms": 0, "duration_ms": 4000, "audio_class": "Quiet suburban night ambience with distant crickets and a soft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"Jon speaks with a low-pitched, cold, and calculated tone. He delivers the lines at a steady 2.0 words per second with very clear audio in a clinical, quiet environment. The delivery is devoid of warmth, emphasizing the 'unsettling calm' of the protagonist.", "weight_db": 0}, {"id": 2, "audio_type": "SFX", "start_time_ms": 2500, "duration_ms": 2000, "audio_class": "Cinematic low-frequency impact 'thud' representing a shift in mood", "weight_db": -5.0, "fade_ms": 500}, {"id": 3, "audio_type": "AMBIENCE", "start_time_ms": 4000, "duration_ms": 12000, "audio_class": "Distant police siren wail and faint blue-light flicker atmosphere", "weight_db": -20.0, "fade_ms": 500}, {"id": 4, "audio_type": "MUSIC", "start_time_ms": 6500, "duration_ms": 8000, "audio_class": "Tense, minimalist dark synth drone with a cold metallic edge", "weight_db": -15.0, "fade_ms": 500}, {"id": 5, "audio_type": "SFX", "start_time_ms": 10500, "duration_ms": 1500, "audio_class": "Brief police radio squelch and unintelligible officer chatter", "weight_db": -8.0, "fade_ms": 500}, {"id": 6, "audio_type": "MUSIC", "start_time_ms": 14500, "duration_ms": 1500, "audio_class": "Sub-bass swell with a dissonant high-pitched violin screech (very low volume)", "weight_db": -12.0, "fade_ms": 500}, {"id": 7, "audio_type": "SFX", "start_time_ms": 5500, "duration_ms": 1500, "audio_class": "Scattered broken glass crunch underfoot, subtle, indicating destruction", "weight_db": -5.0, "fade_ms": 500}, {"id": 8, "audio_type": "SFX", "start_time_ms": 7500, "duration_ms": 3500, "audio_class": "Distant, calm male voice, police officer asking 'Sir, can you tell us exactly what happened?'", "weight_db": -4.0, "fade_ms": 500}, {"id": 9, "audio_type": "SFX", "start_time_ms": 9500, "duration_ms": 3000, "audio_class": "Muffled sobs and hushed, frantic whispers of a distressed woman, indicating family distress", "weight_db": -6.0, "fade_ms": 500}]</t>
  </si>
  <si>
    <t>/home/bt2/22CS10004/cinemaudio-studio/backend/Evaluation/Results/infernce_results/generated_audios/baseline/gemini-3-flash-preview/toggle_sfx_audioldm2/row_6_942008221d.wav</t>
  </si>
  <si>
    <t>[{"id": 1, "audio_type": "AMBIENCE", "start_time_ms": 0, "duration_ms": 4000, "audio_class": "Quiet suburban night ambience with distant crickets and a soft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"Jon speaks with a low-pitched, cold, and calculated tone. He delivers the lines at a steady 2.0 words per second with very clear audio in a clinical, quiet environment. The delivery is devoid of warmth, emphasizing the 'unsettling calm' of the protagonist.", "weight_db": 0}, {"id": 2, "audio_type": "SFX", "start_time_ms": 2500, "duration_ms": 2000, "audio_class": "Cinematic low-frequency impact 'thud' representing a shift in mood", "weight_db": -5.0, "fade_ms": 500}, {"id": 3, "audio_type": "AMBIENCE", "start_time_ms": 4000, "duration_ms": 12000, "audio_class": "Distant police siren wail and faint blue-light flicker atmosphere", "weight_db": -20.0, "fade_ms": 500}, {"id": 4, "audio_type": "MUSIC", "start_time_ms": 6500, "duration_ms": 8000, "audio_class": "Tense, minimalist dark synth drone with a cold metallic edge", "weight_db": -15.0, "fade_ms": 500}, {"id": 5, "audio_type": "SFX", "start_time_ms": 10500, "duration_ms": 1500, "audio_class": "Brief police radio squelch and unintelligible officer chatter", "weight_db": -8.0, "fade_ms": 500}, {"id": 6, "audio_type": "MUSIC", "start_time_ms": 14500, "duration_ms": 1500, "audio_class": "Sub-bass swell with a dissonant high-pitched violin screech (very low volume)", "weight_db": -12.0, "fade_ms": 500}, {"id": 7, "audio_type": "SFX", "start_time_ms": 3000, "duration_ms": 2500, "audio_class": "Subtle sounds of scattered debris and disturbed objects", "weight_db": -5.0, "fade_ms": 500}, {"id": 8, "audio_type": "SFX", "start_time_ms": 9500, "duration_ms": 4000, "audio_class": "Muffled, restrained sobs and hushed, panicked whispers from a distressed family", "weight_db": -6.0, "fade_ms": 500}]</t>
  </si>
  <si>
    <t>/home/bt2/22CS10004/cinemaudio-studio/backend/Evaluation/Results/infernce_results/generated_audios/baseline/gemini-3-flash-preview/toggle_env_audioldm2/row_6_1ed64aaf0d.wav</t>
  </si>
  <si>
    <t>[{"id": 1, "audio_type": "AMBIENCE", "start_time_ms": 0, "duration_ms": 4000, "audio_class": "Quiet suburban night ambience with distant crickets and a soft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"Jon speaks with a low-pitched, cold, and calculated tone. He delivers the lines at a steady 2.0 words per second with very clear audio in a clinical, quiet environment. The delivery is devoid of warmth, emphasizing the 'unsettling calm' of the protagonist.", "weight_db": 0}, {"id": 2, "audio_type": "SFX", "start_time_ms": 2500, "duration_ms": 2000, "audio_class": "Cinematic low-frequency impact 'thud' representing a shift in mood", "weight_db": -5.0, "fade_ms": 500}, {"id": 3, "audio_type": "AMBIENCE", "start_time_ms": 4000, "duration_ms": 12000, "audio_class": "Distant police siren wail and faint blue-light flicker atmosphere", "weight_db": -20.0, "fade_ms": 500}, {"id": 4, "audio_type": "MUSIC", "start_time_ms": 6500, "duration_ms": 8000, "audio_class": "Tense, minimalist dark synth drone with a cold metallic edge", "weight_db": -15.0, "fade_ms": 500}, {"id": 5, "audio_type": "SFX", "start_time_ms": 10500, "duration_ms": 1500, "audio_class": "Brief police radio squelch and unintelligible officer chatter", "weight_db": -8.0, "fade_ms": 500}, {"id": 6, "audio_type": "MUSIC", "start_time_ms": 14500, "duration_ms": 1500, "audio_class": "Sub-bass swell with a dissonant high-pitched violin screech (very low volume)", "weight_db": -12.0, "fade_ms": 500}, {"id": 7, "audio_type": "AMBIENCE", "start_time_ms": 12500, "duration_ms": 4000, "audio_class": "Muffled, hushed whispers and soft, intermittent female sobs", "weight_db": -20.0, "fade_ms": 500}]</t>
  </si>
  <si>
    <t>/home/bt2/22CS10004/cinemaudio-studio/backend/Evaluation/Results/infernce_results/generated_audios/baseline/gemini-3-flash-preview/toggle_music_audioldm2/row_6_c7f9a0aa60.wav</t>
  </si>
  <si>
    <t>[{"id":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"Gary speaks at a moderate to slow pace, with a low-pitched, measured tone, emphasizing key phrases. Very clear audio in a quiet environment, with brief, deliberate pauses to build suspense.", "weight_db": 0}, {"id": 1, "audio_type": "AMBIENCE", "start_time_ms": 0, "duration_ms": 3000, "audio_class": "Quiet suburban night ambience with distant crickets and gentle breeze", "weight_db": -22.0, "fade_ms": 500}, {"id": 2, "audio_type": "SFX", "start_time_ms": 2500, "duration_ms": 3500, "audio_class": "Distant, muffled police sirens approaching and then fading slightly", "weight_db": -4.0, "fade_ms": 500}, {"id": 3, "audio_type": "MUSIC", "start_time_ms": 2500, "duration_ms": 13500, "audio_class": "Tense, low-frequency drone with a growing sense of unease and subtle string pads", "weight_db": -15.0, "fade_ms": 500}, {"id": 4, "audio_type": "AMBIENCE", "start_time_ms": 9500, "duration_ms": 6500, "audio_class": "Distant police radio chatter, muffled voices, and subtle outdoor night sounds of an investigation", "weight_db": -20.0, "fade_ms": 500}, {"id": 5, "audio_type": "SFX", "start_time_ms": 16000, "duration_ms": 0, "audio_class": "Subtle, quiet, ominous metallic 'shink' sound or low, unsettling buzz", "weight_db": -6.0, "fade_ms": 500}]</t>
  </si>
  <si>
    <t>[{"id": 1, "audio_type": "AMBIENCE", "start_time_ms": 0, "duration_ms": 3000, "audio_class": "Quiet suburban night ambience with distant crickets and gentle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"Gary speaks at a moderate to slow pace, with a low-pitched, measured tone, emphasizing key phrases. Very clear audio in a quiet environment, with brief, deliberate pauses to build suspense.", "weight_db": 0}, {"id": 2, "audio_type": "SFX", "start_time_ms": 2500, "duration_ms": 3500, "audio_class": "Distant, muffled police sirens approaching and then fading slightly", "weight_db": -4.0, "fade_ms": 500}, {"id": 3, "audio_type": "MUSIC", "start_time_ms": 2500, "duration_ms": 13500, "audio_class": "Tense, low-frequency drone with a growing sense of unease and subtle string pads", "weight_db": -15.0, "fade_ms": 500}, {"id": 4, "audio_type": "AMBIENCE", "start_time_ms": 9500, "duration_ms": 6500, "audio_class": "Distant police radio chatter, muffled voices, and subtle outdoor night sounds of an investigation", "weight_db": -20.0, "fade_ms": 500}, {"id": 5, "audio_type": "SFX", "start_time_ms": 1000, "duration_ms": 2000, "audio_class": "Sound of shattered glass and debris crunching underfoot, distant sirens still audible", "weight_db": -4.0, "fade_ms": 500}, {"id": 6, "audio_type": "SFX", "start_time_ms": 4700, "duration_ms": 2500, "audio_class": "Muffled, restrained sobs and panicked whispers from family members in the background", "weight_db": -6.0, "fade_ms": 500}]</t>
  </si>
  <si>
    <t>/home/bt2/22CS10004/cinemaudio-studio/backend/Evaluation/Results/infernce_results/generated_audios/decide_model_gemini-2.5-flash/gemini-2.5-flash/baseline_tango2/row_6_53eccc3dff.wav</t>
  </si>
  <si>
    <t>[{"id": 1, "audio_type": "AMBIENCE", "start_time_ms": 0, "duration_ms": 3000, "audio_class": "Quiet suburban night ambience with distant crickets and gentle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"Gary speaks at a moderate to slow pace, with a low-pitched, measured tone, emphasizing key phrases. Very clear audio in a quiet environment, with brief, deliberate pauses to build suspense.", "weight_db": 0}, {"id": 2, "audio_type": "SFX", "start_time_ms": 2500, "duration_ms": 3500, "audio_class": "Distant, muffled police sirens approaching and then fading slightly", "weight_db": -4.0, "fade_ms": 500}, {"id": 3, "audio_type": "MUSIC", "start_time_ms": 2500, "duration_ms": 13500, "audio_class": "Tense, low-frequency drone with a growing sense of unease and subtle string pads", "weight_db": -15.0, "fade_ms": 500}, {"id": 4, "audio_type": "AMBIENCE", "start_time_ms": 9500, "duration_ms": 6500, "audio_class": "Distant police radio chatter, muffled voices, and subtle outdoor night sounds of an investigation", "weight_db": -20.0, "fade_ms": 500}, {"id": 5, "audio_type": "SFX", "start_time_ms": 5000, "duration_ms": 1500, "audio_class": "Slight crunch of broken glass and debris underfoot", "weight_db": -3.0, "fade_ms": 500}, {"id": 7, "audio_type": "SFX", "start_time_ms": 12000, "duration_ms": 4000, "audio_class": "Subtle, hushed murmurs of police officers, a faint pen click", "weight_db": -4.0, "fade_ms": 500}, {"id": 8, "audio_type": "SFX", "start_time_ms": 14000, "duration_ms": 3000, "audio_class": "Soft, trembling sobs and hushed comforting whispers", "weight_db": -5.0, "fade_ms": 500}]</t>
  </si>
  <si>
    <t>/home/bt2/22CS10004/cinemaudio-studio/backend/Evaluation/Results/infernce_results/generated_audios/decide_model_gemini-2.5-flash/gemini-2.5-flash/toggle_sfx_audioldm2/row_6_c6eb152d1d.wav</t>
  </si>
  <si>
    <t>[{"id": 1, "audio_type": "AMBIENCE", "start_time_ms": 0, "duration_ms": 3000, "audio_class": "Quiet suburban night ambience with distant crickets and gentle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"Gary speaks at a moderate to slow pace, with a low-pitched, measured tone, emphasizing key phrases. Very clear audio in a quiet environment, with brief, deliberate pauses to build suspense.", "weight_db": 0}, {"id": 2, "audio_type": "SFX", "start_time_ms": 2500, "duration_ms": 3500, "audio_class": "Distant, muffled police sirens approaching and then fading slightly", "weight_db": -4.0, "fade_ms": 500}, {"id": 3, "audio_type": "MUSIC", "start_time_ms": 2500, "duration_ms": 13500, "audio_class": "Tense, low-frequency drone with a growing sense of unease and subtle string pads", "weight_db": -15.0, "fade_ms": 500}, {"id": 4, "audio_type": "AMBIENCE", "start_time_ms": 9500, "duration_ms": 6500, "audio_class": "Distant police radio chatter, muffled voices, and subtle outdoor night sounds of an investigation", "weight_db": -20.0, "fade_ms": 500}, {"id": 5, "audio_type": "SFX", "start_time_ms": 4000, "duration_ms": 2500, "audio_class": "Subtle crunch of broken glass and debris underfoot", "weight_db": -5.0, "fade_ms": 500}, {"id": 6, "audio_type": "SFX", "start_time_ms": 4500, "duration_ms": 3000, "audio_class": "Soft, suppressed female sobs", "weight_db": -6.0, "fade_ms": 500}, {"id": 7, "audio_type": "SFX", "start_time_ms": 9500, "duration_ms": 5000, "audio_class": "Closer, hushed worried whispers with underlying choked sobs", "weight_db": -6.0, "fade_ms": 500}]</t>
  </si>
  <si>
    <t>/home/bt2/22CS10004/cinemaudio-studio/backend/Evaluation/Results/infernce_results/generated_audios/decide_model_gemini-2.5-flash/gemini-2.5-flash/toggle_env_audioldm2/row_6_7ca9b20426.wav</t>
  </si>
  <si>
    <t>[{"id": 1, "audio_type": "AMBIENCE", "start_time_ms": 0, "duration_ms": 3000, "audio_class": "Quiet suburban night ambience with distant crickets and gentle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"Gary speaks at a moderate to slow pace, with a low-pitched, measured tone, emphasizing key phrases. Very clear audio in a quiet environment, with brief, deliberate pauses to build suspense.", "weight_db": 0}, {"id": 2, "audio_type": "SFX", "start_time_ms": 2500, "duration_ms": 3500, "audio_class": "Distant, muffled police sirens approaching and then fading slightly", "weight_db": -4.0, "fade_ms": 500}, {"id": 3, "audio_type": "MUSIC", "start_time_ms": 2500, "duration_ms": 13500, "audio_class": "Tense, low-frequency drone with a growing sense of unease and subtle string pads", "weight_db": -15.0, "fade_ms": 500}, {"id": 4, "audio_type": "AMBIENCE", "start_time_ms": 9500, "duration_ms": 6500, "audio_class": "Distant police radio chatter, muffled voices, and subtle outdoor night sounds of an investigation", "weight_db": -20.0, "fade_ms": 500}, {"id": 5, "audio_type": "SFX", "start_time_ms": 2500, "duration_ms": 1500, "audio_class": "Sudden, sharp crack of breaking wood and glass with residual debris sound", "weight_db": -3.0, "fade_ms": 500}, {"id": 6, "audio_type": "AMBIENCE", "start_time_ms": 12000, "duration_ms": 7000, "audio_class": "Subdued, distant sounds of muffled sobs and hushed family whispers", "weight_db": -20.0, "fade_ms": 500}]</t>
  </si>
  <si>
    <t>/home/bt2/22CS10004/cinemaudio-studio/backend/Evaluation/Results/infernce_results/generated_audios/decide_model_gemini-2.5-flash/gemini-2.5-flash/toggle_music_audioldm2/row_6_832c3b4e2d.wav</t>
  </si>
  <si>
    <t>[{"id":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"Jon speaks with a low-pitched, gravelly voice, delivering the lines at a steady 2.0 words per second. The tone is clinical and observant, maintaining a cold distance. The audio is very clear with no room reverb, with intentional slight pauses after 'invasion' and 'distress' to build tension.", "weight_db": 0}, {"id": 1, "audio_type": "AMBIENCE", "start_time_ms": 0, "duration_ms": 10500, "audio_class": "Quiet suburban night ambience with distant crickets and a light breeze", "weight_db": -22.0, "fade_ms": 500}, {"id": 2, "audio_type": "SFX", "start_time_ms": 2500, "duration_ms": 3000, "audio_class": "Cinematic glass shattering impact followed by a heavy bass drop", "weight_db": -4.0, "fade_ms": 500}, {"id": 3, "audio_type": "MUSIC", "start_time_ms": 6000, "duration_ms": 10000, "audio_class": "Dark psychological thriller pad with slow, pulsing low-end synth", "weight_db": -15.0, "fade_ms": 500}, {"id": 4, "audio_type": "AMBIENCE", "start_time_ms": 10500, "duration_ms": 5500, "audio_class": "Distant police radio chatter with muffled sirens and rhythmic blue-light humming", "weight_db": -18.0, "fade_ms": 500}, {"id": 5, "audio_type": "SFX", "start_time_ms": 12000, "duration_ms": 2500, "audio_class": "Muffled sound of a woman crying in the distance", "weight_db": -8.0, "fade_ms": 500}, {"id": 6, "audio_type": "SFX", "start_time_ms": 15000, "duration_ms": 1000, "audio_class": "Metallic sharpen blade sound effect or low frequency 'whoosh' sting", "weight_db": -5.0, "fade_ms": 500}]</t>
  </si>
  <si>
    <t>[{"id": 1, "audio_type": "AMBIENCE", "start_time_ms": 0, "duration_ms": 10500, "audio_class": "Quiet suburban night ambience with distant crickets and a light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"Jon speaks with a low-pitched, gravelly voice, delivering the lines at a steady 2.0 words per second. The tone is clinical and observant, maintaining a cold distance. The audio is very clear with no room reverb, with intentional slight pauses after 'invasion' and 'distress' to build tension.", "weight_db": 0}, {"id": 2, "audio_type": "SFX", "start_time_ms": 2500, "duration_ms": 3000, "audio_class": "Cinematic glass shattering impact followed by a heavy bass drop", "weight_db": -4.0, "fade_ms": 500}, {"id": 3, "audio_type": "MUSIC", "start_time_ms": 6000, "duration_ms": 10000, "audio_class": "Dark psychological thriller pad with slow, pulsing low-end synth", "weight_db": -15.0, "fade_ms": 500}, {"id": 4, "audio_type": "AMBIENCE", "start_time_ms": 10500, "duration_ms": 5500, "audio_class": "Distant police radio chatter with muffled sirens and rhythmic blue-light humming", "weight_db": -18.0, "fade_ms": 500}, {"id": 5, "audio_type": "SFX", "start_time_ms": 12000, "duration_ms": 2500, "audio_class": "Muffled sound of a woman crying in the distance", "weight_db": -8.0, "fade_ms": 500}, {"id": 6, "audio_type": "SFX", "start_time_ms": 15000, "duration_ms": 1000, "audio_class": "Metallic sharpen blade sound effect or low frequency 'whoosh' sting", "weight_db": -5.0, "fade_ms": 500}]</t>
  </si>
  <si>
    <t>/home/bt2/22CS10004/cinemaudio-studio/backend/Evaluation/Results/infernce_results/generated_audios/toggle_fill_coverage_by_llm/gemini-3-flash-preview/baseline_tango2/row_6_ad952f8947.wav</t>
  </si>
  <si>
    <t>/home/bt2/22CS10004/cinemaudio-studio/backend/Evaluation/Results/infernce_results/generated_audios/toggle_fill_coverage_by_llm/gemini-3-flash-preview/toggle_sfx_audioldm2/row_6_14aad39cc8.wav</t>
  </si>
  <si>
    <t>/home/bt2/22CS10004/cinemaudio-studio/backend/Evaluation/Results/infernce_results/generated_audios/toggle_fill_coverage_by_llm/gemini-3-flash-preview/toggle_env_audioldm2/row_6_97c37b7094.wav</t>
  </si>
  <si>
    <t>/home/bt2/22CS10004/cinemaudio-studio/backend/Evaluation/Results/infernce_results/generated_audios/toggle_fill_coverage_by_llm/gemini-3-flash-preview/toggle_music_audioldm2/row_6_e5dec5e272.wav</t>
  </si>
  <si>
    <t>[{"id":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detached voice. The delivery is clinical and calm, providing a stark contrast to the tension. Very clear audio in a quiet environment, with slight pauses after 'invasion' and 'distress'.", "weight_db": 0}, {"id": 1, "audio_type": "AMBIENCE", "start_time_ms": 0, "duration_ms": 6000, "audio_class": "Quiet suburban night ambience with faint crickets and distant wind", "weight_db": -22.0, "fade_ms": 500}, {"id": 2, "audio_type": "SFX", "start_time_ms": 2500, "duration_ms": 1500, "audio_class": "Sudden sharp glass shatter and metallic impact", "weight_db": -4.0, "fade_ms": 500}, {"id": 3, "audio_type": "MUSIC", "start_time_ms": 4000, "duration_ms": 12000, "audio_class": "Low-frequency dark cinematic drone with pulsing synth", "weight_db": -14.0, "fade_ms": 500}, {"id": 4, "audio_type": "AMBIENCE", "start_time_ms": 6000, "duration_ms": 10000, "audio_class": "Distant flickering police siren and muffled radio chatter", "weight_db": -20.0, "fade_ms": 500}, {"id": 5, "audio_type": "SFX", "start_time_ms": 9000, "duration_ms": 2000, "audio_class": "A sharp, dissonant cello pluck representing psychological tension", "weight_db": -5.0, "fade_ms": 500}, {"id": 6, "audio_type": "SFX", "start_time_ms": 12000, "duration_ms": 3000, "audio_class": "Faint sound of a woman sobbing in the far distance", "weight_db": -8.0, "fade_ms": 500}, {"id": 7, "audio_type": "SFX", "start_time_ms": 15000, "duration_ms": 1000, "audio_class": "A deep, ominous sub-bass hit for the final word", "weight_db": -3.0, "fade_ms": 500}]</t>
  </si>
  <si>
    <t>[{"id": 1, "audio_type": "AMBIENCE", "start_time_ms": 0, "duration_ms": 6000, "audio_class": "Quiet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detached voice. The delivery is clinical and calm, providing a stark contrast to the tension. Very clear audio in a quiet environment, with slight pauses after 'invasion' and 'distress'.", "weight_db": 0}, {"id": 2, "audio_type": "SFX", "start_time_ms": 2500, "duration_ms": 1500, "audio_class": "Sudden sharp glass shatter and metallic impact", "weight_db": -4.0, "fade_ms": 500}, {"id": 3, "audio_type": "MUSIC", "start_time_ms": 4000, "duration_ms": 12000, "audio_class": "Low-frequency dark cinematic drone with pulsing synth", "weight_db": -14.0, "fade_ms": 500}, {"id": 4, "audio_type": "AMBIENCE", "start_time_ms": 6000, "duration_ms": 10000, "audio_class": "Distant flickering police siren and muffled radio chatter", "weight_db": -20.0, "fade_ms": 500}, {"id": 5, "audio_type": "SFX", "start_time_ms": 9000, "duration_ms": 2000, "audio_class": "A sharp, dissonant cello pluck representing psychological tension", "weight_db": -5.0, "fade_ms": 500}, {"id": 6, "audio_type": "SFX", "start_time_ms": 12000, "duration_ms": 3000, "audio_class": "Faint sound of a woman sobbing in the far distance", "weight_db": -8.0, "fade_ms": 500}, {"id": 7, "audio_type": "SFX", "start_time_ms": 15000, "duration_ms": 1000, "audio_class": "A deep, ominous sub-bass hit for the final word", "weight_db": -3.0, "fade_ms": 500}, {"id": 9, "audio_type": "SFX", "start_time_ms": 6000, "duration_ms": 3000, "audio_class": "Slow, steady, slightly muffled heartbeat, subtle and irregular", "weight_db": -5.0, "fade_ms": 500}]</t>
  </si>
  <si>
    <t>/home/bt2/22CS10004/cinemaudio-studio/backend/Evaluation/Results/infernce_results/generated_audios/toggle_use_dsp/gemini-3-flash-preview/baseline_tango2/row_6_ccab3f29cf.wav</t>
  </si>
  <si>
    <t>[{"id": 1, "audio_type": "AMBIENCE", "start_time_ms": 0, "duration_ms": 6000, "audio_class": "Quiet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detached voice. The delivery is clinical and calm, providing a stark contrast to the tension. Very clear audio in a quiet environment, with slight pauses after 'invasion' and 'distress'.", "weight_db": 0}, {"id": 2, "audio_type": "SFX", "start_time_ms": 2500, "duration_ms": 1500, "audio_class": "Sudden sharp glass shatter and metallic impact", "weight_db": -4.0, "fade_ms": 500}, {"id": 3, "audio_type": "MUSIC", "start_time_ms": 4000, "duration_ms": 12000, "audio_class": "Low-frequency dark cinematic drone with pulsing synth", "weight_db": -14.0, "fade_ms": 500}, {"id": 4, "audio_type": "AMBIENCE", "start_time_ms": 6000, "duration_ms": 10000, "audio_class": "Distant flickering police siren and muffled radio chatter", "weight_db": -20.0, "fade_ms": 500}, {"id": 5, "audio_type": "SFX", "start_time_ms": 9000, "duration_ms": 2000, "audio_class": "A sharp, dissonant cello pluck representing psychological tension", "weight_db": -5.0, "fade_ms": 500}, {"id": 6, "audio_type": "SFX", "start_time_ms": 12000, "duration_ms": 3000, "audio_class": "Faint sound of a woman sobbing in the far distance", "weight_db": -8.0, "fade_ms": 500}, {"id": 7, "audio_type": "SFX", "start_time_ms": 15000, "duration_ms": 1000, "audio_class": "A deep, ominous sub-bass hit for the final word", "weight_db": -3.0, "fade_ms": 500}]</t>
  </si>
  <si>
    <t>/home/bt2/22CS10004/cinemaudio-studio/backend/Evaluation/Results/infernce_results/generated_audios/toggle_use_dsp/gemini-3-flash-preview/toggle_sfx_audioldm2/row_6_bb89793598.wav</t>
  </si>
  <si>
    <t>/home/bt2/22CS10004/cinemaudio-studio/backend/Evaluation/Results/infernce_results/generated_audios/toggle_use_dsp/gemini-3-flash-preview/toggle_env_audioldm2/row_6_ea8a6095d5.wav</t>
  </si>
  <si>
    <t>[{"id": 1, "audio_type": "AMBIENCE", "start_time_ms": 0, "duration_ms": 6000, "audio_class": "Quiet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detached voice. The delivery is clinical and calm, providing a stark contrast to the tension. Very clear audio in a quiet environment, with slight pauses after 'invasion' and 'distress'.", "weight_db": 0}, {"id": 2, "audio_type": "SFX", "start_time_ms": 2500, "duration_ms": 1500, "audio_class": "Sudden sharp glass shatter and metallic impact", "weight_db": -4.0, "fade_ms": 500}, {"id": 3, "audio_type": "MUSIC", "start_time_ms": 4000, "duration_ms": 12000, "audio_class": "Low-frequency dark cinematic drone with pulsing synth", "weight_db": -14.0, "fade_ms": 500}, {"id": 4, "audio_type": "AMBIENCE", "start_time_ms": 6000, "duration_ms": 10000, "audio_class": "Distant flickering police siren and muffled radio chatter", "weight_db": -20.0, "fade_ms": 500}, {"id": 5, "audio_type": "SFX", "start_time_ms": 9000, "duration_ms": 2000, "audio_class": "A sharp, dissonant cello pluck representing psychological tension", "weight_db": -5.0, "fade_ms": 500}, {"id": 6, "audio_type": "SFX", "start_time_ms": 12000, "duration_ms": 3000, "audio_class": "Faint sound of a woman sobbing in the far distance", "weight_db": -8.0, "fade_ms": 500}, {"id": 7, "audio_type": "SFX", "start_time_ms": 15000, "duration_ms": 1000, "audio_class": "A deep, ominous sub-bass hit for the final word", "weight_db": -3.0, "fade_ms": 500}, {"id": 8, "audio_type": "SFX", "start_time_ms": 3500, "duration_ms": 4000, "audio_class": "Faint, muffled sounds of distressed whispers and cautious movement from within a damaged house", "weight_db": -8.0, "fade_ms": 500}]</t>
  </si>
  <si>
    <t>/home/bt2/22CS10004/cinemaudio-studio/backend/Evaluation/Results/infernce_results/generated_audios/toggle_use_dsp/gemini-3-flash-preview/toggle_music_audioldm2/row_6_91ad9b9931.wav</t>
  </si>
  <si>
    <t>[{"id":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He delivers the narration at a moderate speed in a very clear, quiet studio environment, using precise articulation to convey a sense of cold detachment.", "weight_db": 0}, {"id": 1, "audio_type": "AMBIENCE", "start_time_ms": 0, "duration_ms": 16000, "audio_class": "Quiet suburban night ambience with faint crickets and distant wind", "weight_db": -22.0, "fade_ms": 500}, {"id": 2, "audio_type": "MOVIE_BGM", "start_time_ms": 0, "duration_ms": 16000, "audio_class": "diamond_reveal.bang_bang.mp3", "weight_db": -13.0, "fade_ms": 500}, {"id": 3, "audio_type": "SFX", "start_time_ms": 2500, "duration_ms": 1200, "audio_class": "Sound of glass shards crunching under a heavy boot", "weight_db": -4.0, "fade_ms": 500}, {"id": 4, "audio_type": "SFX", "start_time_ms": 10500, "duration_ms": 3000, "audio_class": "Distant, muffled police siren and police radio squelch", "weight_db": -8.0, "fade_ms": 500}, {"id": 5, "audio_type": "SFX", "start_time_ms": 12000, "duration_ms": 2500, "audio_class": "Soft, muffled sound of a woman sobbing in another room", "weight_db": -12.0, "fade_ms": 500}, {"id": 6, "audio_type": "SFX", "start_time_ms": 15000, "duration_ms": 1000, "audio_class": "Sharp, metallic clock ticking sound", "weight_db": -6.0, "fade_ms": 500}]</t>
  </si>
  <si>
    <t>[{"id": 1, "audio_type": "AMBIENCE", "start_time_ms": 0, "duration_ms": 16000, "audio_class": "Quiet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He delivers the narration at a moderate speed in a very clear, quiet studio environment, using precise articulation to convey a sense of cold detachment.", "weight_db": 0}, {"id": 3, "audio_type": "SFX", "start_time_ms": 2500, "duration_ms": 1200, "audio_class": "Sound of glass shards crunching under a heavy boot", "weight_db": -4.0, "fade_ms": 500}, {"id": 4, "audio_type": "SFX", "start_time_ms": 10500, "duration_ms": 3000, "audio_class": "Distant, muffled police siren and police radio squelch", "weight_db": -8.0, "fade_ms": 500}, {"id": 5, "audio_type": "SFX", "start_time_ms": 12000, "duration_ms": 2500, "audio_class": "Soft, muffled sound of a woman sobbing in another room", "weight_db": -12.0, "fade_ms": 500}, {"id": 6, "audio_type": "SFX", "start_time_ms": 15000, "duration_ms": 1000, "audio_class": "Sharp, metallic clock ticking sound", "weight_db": -6.0, "fade_ms": 500}, {"id": 7, "audio_type": "SFX", "start_time_ms": 2000, "duration_ms": 1200, "audio_class": "Loud sound of shattering window glass", "weight_db": -3.0, "fade_ms": 500}]</t>
  </si>
  <si>
    <t>/home/bt2/22CS10004/cinemaudio-studio/backend/Evaluation/Results/infernce_results/generated_audios/toggle_use_movie_bgms/gemini-3-flash-preview/baseline_tango2/row_6_534134180c.wav</t>
  </si>
  <si>
    <t>[{"id": 1, "audio_type": "AMBIENCE", "start_time_ms": 0, "duration_ms": 16000, "audio_class": "Quiet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He delivers the narration at a moderate speed in a very clear, quiet studio environment, using precise articulation to convey a sense of cold detachment.", "weight_db": 0}, {"id": 3, "audio_type": "SFX", "start_time_ms": 2500, "duration_ms": 1200, "audio_class": "Sound of glass shards crunching under a heavy boot", "weight_db": -4.0, "fade_ms": 500}, {"id": 4, "audio_type": "SFX", "start_time_ms": 10500, "duration_ms": 3000, "audio_class": "Distant, muffled police siren and police radio squelch", "weight_db": -8.0, "fade_ms": 500}, {"id": 5, "audio_type": "SFX", "start_time_ms": 12000, "duration_ms": 2500, "audio_class": "Soft, muffled sound of a woman sobbing in another room", "weight_db": -12.0, "fade_ms": 500}, {"id": 6, "audio_type": "SFX", "start_time_ms": 15000, "duration_ms": 1000, "audio_class": "Sharp, metallic clock ticking sound", "weight_db": -6.0, "fade_ms": 500}, {"id": 7, "audio_type": "SFX", "start_time_ms": 2000, "duration_ms": 1000, "audio_class": "Loud, sudden crash of breaking wood and forced entry", "weight_db": -4.0, "fade_ms": 500}]</t>
  </si>
  <si>
    <t>/home/bt2/22CS10004/cinemaudio-studio/backend/Evaluation/Results/infernce_results/generated_audios/toggle_use_movie_bgms/gemini-3-flash-preview/toggle_sfx_audioldm2/row_6_0df0ea5a27.wav</t>
  </si>
  <si>
    <t>[{"id": 1, "audio_type": "AMBIENCE", "start_time_ms": 0, "duration_ms": 16000, "audio_class": "Quiet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He delivers the narration at a moderate speed in a very clear, quiet studio environment, using precise articulation to convey a sense of cold detachment.", "weight_db": 0}, {"id": 3, "audio_type": "SFX", "start_time_ms": 2500, "duration_ms": 1200, "audio_class": "Sound of glass shards crunching under a heavy boot", "weight_db": -4.0, "fade_ms": 500}, {"id": 4, "audio_type": "SFX", "start_time_ms": 10500, "duration_ms": 3000, "audio_class": "Distant, muffled police siren and police radio squelch", "weight_db": -8.0, "fade_ms": 500}, {"id": 5, "audio_type": "SFX", "start_time_ms": 12000, "duration_ms": 2500, "audio_class": "Soft, muffled sound of a woman sobbing in another room", "weight_db": -12.0, "fade_ms": 500}, {"id": 6, "audio_type": "SFX", "start_time_ms": 15000, "duration_ms": 1000, "audio_class": "Sharp, metallic clock ticking sound", "weight_db": -6.0, "fade_ms": 500}]</t>
  </si>
  <si>
    <t>/home/bt2/22CS10004/cinemaudio-studio/backend/Evaluation/Results/infernce_results/generated_audios/toggle_use_movie_bgms/gemini-3-flash-preview/toggle_env_audioldm2/row_6_539755da62.wav</t>
  </si>
  <si>
    <t>/home/bt2/22CS10004/cinemaudio-studio/backend/Evaluation/Results/infernce_results/generated_audios/toggle_use_movie_bgms/gemini-3-flash-preview/toggle_music_audioldm2/row_6_fac7c867fc.wav</t>
  </si>
  <si>
    <t>[{"id":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detached voice, delivering his speech at a moderate speed in a very clear, quiet environment. He uses subtle pauses after 'invasion' and 'calm' to heighten the psychological tension.", "weight_db": 0}, {"id": 1, "audio_type": "AMBIENCE", "start_time_ms": 0, "duration_ms": 16000, "audio_class": "Suburban night ambience with faint crickets and distant wind", "weight_db": -22.0, "fade_ms": 500}, {"id": 2, "audio_type": "SFX", "start_time_ms": 2500, "duration_ms": 2500, "audio_class": "Cinematic glass shatter impact with heavy sub-bass tail", "weight_db": -4.0, "fade_ms": 500}, {"id": 3, "audio_type": "MUSIC", "start_time_ms": 6500, "duration_ms": 9500, "audio_class": "Dark, psychological thriller pad with dissonant strings and low pulse", "weight_db": -14.0, "fade_ms": 500}, {"id": 4, "audio_type": "SFX", "start_time_ms": 10000, "duration_ms": 4000, "audio_class": "Distanced police radio static and muffled siren chirps", "weight_db": -7.0, "fade_ms": 500}, {"id": 5, "audio_type": "SFX", "start_time_ms": 12000, "duration_ms": 3000, "audio_class": "Muffled sound of a woman sobbing in a nearby room", "weight_db": -12.0, "fade_ms": 500}, {"id": 6, "audio_type": "SFX", "start_time_ms": 14500, "duration_ms": 1500, "audio_class": "Metallic sharpen or blade-like 'shink' sound effect", "weight_db": -5.0, "fade_ms": 500}]</t>
  </si>
  <si>
    <t>[{"id": 1, "audio_type": "AMBIENCE", "start_time_ms": 0, "duration_ms": 16000, "audio_class":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detached voice, delivering his speech at a moderate speed in a very clear, quiet environment. He uses subtle pauses after 'invasion' and 'calm' to heighten the psychological tension.", "weight_db": 0}, {"id": 2, "audio_type": "SFX", "start_time_ms": 2500, "duration_ms": 2500, "audio_class": "Cinematic glass shatter impact with heavy sub-bass tail", "weight_db": -4.0, "fade_ms": 500}, {"id": 3, "audio_type": "MUSIC", "start_time_ms": 6500, "duration_ms": 9500, "audio_class": "Dark, psychological thriller pad with dissonant strings and low pulse", "weight_db": -14.0, "fade_ms": 500}, {"id": 4, "audio_type": "SFX", "start_time_ms": 10000, "duration_ms": 4000, "audio_class": "Distanced police radio static and muffled siren chirps", "weight_db": -7.0, "fade_ms": 500}, {"id": 5, "audio_type": "SFX", "start_time_ms": 12000, "duration_ms": 3000, "audio_class": "Muffled sound of a woman sobbing in a nearby room", "weight_db": -12.0, "fade_ms": 500}, {"id": 6, "audio_type": "SFX", "start_time_ms": 14500, "duration_ms": 1500, "audio_class": "Metallic sharpen or blade-like 'shink' sound effect", "weight_db": -5.0, "fade_ms": 500}]</t>
  </si>
  <si>
    <t>/home/bt2/22CS10004/cinemaudio-studio/backend/Evaluation/Results/infernce_results/generated_audios/toggle_use_narrator/gemini-3-flash-preview/baseline_tango2/row_6_a6d6ff9dcb.wav</t>
  </si>
  <si>
    <t>[{"id": 1, "audio_type": "AMBIENCE", "start_time_ms": 0, "duration_ms": 16000, "audio_class":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detached voice, delivering his speech at a moderate speed in a very clear, quiet environment. He uses subtle pauses after 'invasion' and 'calm' to heighten the psychological tension.", "weight_db": 0}, {"id": 2, "audio_type": "SFX", "start_time_ms": 2500, "duration_ms": 2500, "audio_class": "Cinematic glass shatter impact with heavy sub-bass tail", "weight_db": -4.0, "fade_ms": 500}, {"id": 3, "audio_type": "MUSIC", "start_time_ms": 6500, "duration_ms": 9500, "audio_class": "Dark, psychological thriller pad with dissonant strings and low pulse", "weight_db": -14.0, "fade_ms": 500}, {"id": 4, "audio_type": "SFX", "start_time_ms": 10000, "duration_ms": 4000, "audio_class": "Distanced police radio static and muffled siren chirps", "weight_db": -7.0, "fade_ms": 500}, {"id": 5, "audio_type": "SFX", "start_time_ms": 12000, "duration_ms": 3000, "audio_class": "Muffled sound of a woman sobbing in a nearby room", "weight_db": -12.0, "fade_ms": 500}, {"id": 6, "audio_type": "SFX", "start_time_ms": 14500, "duration_ms": 1500, "audio_class": "Metallic sharpen or blade-like 'shink' sound effect", "weight_db": -5.0, "fade_ms": 500}, {"id": 7, "audio_type": "AMBIENCE", "start_time_ms": 3000, "duration_ms": 8200, "audio_class": "Cold, still interior ambience with faint disturbed debris settling and an ominous hum.", "weight_db": -20.0, "fade_ms": 500}]</t>
  </si>
  <si>
    <t>/home/bt2/22CS10004/cinemaudio-studio/backend/Evaluation/Results/infernce_results/generated_audios/toggle_use_narrator/gemini-3-flash-preview/toggle_sfx_audioldm2/row_6_bbbde7ad2f.wav</t>
  </si>
  <si>
    <t>[{"id": 1, "audio_type": "AMBIENCE", "start_time_ms": 0, "duration_ms": 16000, "audio_class":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detached voice, delivering his speech at a moderate speed in a very clear, quiet environment. He uses subtle pauses after 'invasion' and 'calm' to heighten the psychological tension.", "weight_db": 0}, {"id": 2, "audio_type": "SFX", "start_time_ms": 2500, "duration_ms": 2500, "audio_class": "Cinematic glass shatter impact with heavy sub-bass tail", "weight_db": -4.0, "fade_ms": 500}, {"id": 3, "audio_type": "MUSIC", "start_time_ms": 6500, "duration_ms": 9500, "audio_class": "Dark, psychological thriller pad with dissonant strings and low pulse", "weight_db": -14.0, "fade_ms": 500}, {"id": 4, "audio_type": "SFX", "start_time_ms": 10000, "duration_ms": 4000, "audio_class": "Distanced police radio static and muffled siren chirps", "weight_db": -7.0, "fade_ms": 500}, {"id": 5, "audio_type": "SFX", "start_time_ms": 12000, "duration_ms": 3000, "audio_class": "Muffled sound of a woman sobbing in a nearby room", "weight_db": -12.0, "fade_ms": 500}, {"id": 6, "audio_type": "SFX", "start_time_ms": 14500, "duration_ms": 1500, "audio_class": "Metallic sharpen or blade-like 'shink' sound effect", "weight_db": -5.0, "fade_ms": 500}, {"id": 7, "audio_type": "SFX", "start_time_ms": 4500, "duration_ms": 2500, "audio_class": "Subtle crunching of broken glass underfoot, slow and deliberate", "weight_db": -4.0, "fade_ms": 500}]</t>
  </si>
  <si>
    <t>/home/bt2/22CS10004/cinemaudio-studio/backend/Evaluation/Results/infernce_results/generated_audios/toggle_use_narrator/gemini-3-flash-preview/toggle_env_audioldm2/row_6_60ba9de85f.wav</t>
  </si>
  <si>
    <t>[{"id": 1, "audio_type": "AMBIENCE", "start_time_ms": 0, "duration_ms": 16000, "audio_class":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detached voice, delivering his speech at a moderate speed in a very clear, quiet environment. He uses subtle pauses after 'invasion' and 'calm' to heighten the psychological tension.", "weight_db": 0}, {"id": 2, "audio_type": "SFX", "start_time_ms": 2500, "duration_ms": 2500, "audio_class": "Cinematic glass shatter impact with heavy sub-bass tail", "weight_db": -4.0, "fade_ms": 500}, {"id": 3, "audio_type": "MUSIC", "start_time_ms": 6500, "duration_ms": 9500, "audio_class": "Dark, psychological thriller pad with dissonant strings and low pulse", "weight_db": -14.0, "fade_ms": 500}, {"id": 4, "audio_type": "SFX", "start_time_ms": 10000, "duration_ms": 4000, "audio_class": "Distanced police radio static and muffled siren chirps", "weight_db": -7.0, "fade_ms": 500}, {"id": 5, "audio_type": "SFX", "start_time_ms": 12000, "duration_ms": 3000, "audio_class": "Muffled sound of a woman sobbing in a nearby room", "weight_db": -12.0, "fade_ms": 500}, {"id": 6, "audio_type": "SFX", "start_time_ms": 14500, "duration_ms": 1500, "audio_class": "Metallic sharpen or blade-like 'shink' sound effect", "weight_db": -5.0, "fade_ms": 500}, {"id": 8, "audio_type": "SFX", "start_time_ms": 6400, "duration_ms": 4000, "audio_class": "Faint, authoritative police voices, murmuring, in a nearby room", "weight_db": -4.0, "fade_ms": 500}]</t>
  </si>
  <si>
    <t>/home/bt2/22CS10004/cinemaudio-studio/backend/Evaluation/Results/infernce_results/generated_audios/toggle_use_narrator/gemini-3-flash-preview/toggle_music_audioldm2/row_6_12a582e2f7.wav</t>
  </si>
  <si>
    <t>[{"id": 19, "audio_type": "MUSIC", "start_time_ms": 9500, "duration_ms": 6500, "audio_class": "calm soothing music", "weight_db": -6.0, "fade_ms": 500}]</t>
  </si>
  <si>
    <t>[{"id": 19, "audio_type": "MUSIC", "start_time_ms": 9500, "duration_ms": 6500, "audio_class": "calm soothing music", "weight_db": -6.0, "fade_ms": 500}, {"id": 20, "audio_type": "AMBIENCE", "start_time_ms": 0, "duration_ms": 2000, "audio_class": "Distant crickets and faint hum of suburban night", "weight_db": -20.0, "fade_ms": 500}, {"id": 21, "audio_type": "SFX", "start_time_ms": 1800, "duration_ms": 1000, "audio_class": "Abrupt, distant impact with short metallic resonance and fading silence", "weight_db": -4.0, "fade_ms": 500}, {"id": 23, "audio_type": "AMBIENCE", "start_time_ms": 5500, "duration_ms": 4500, "audio_class": "Distant police sirens wailing, faint police radio chatter, muffled cries", "weight_db": -22.0, "fade_ms": 500}]</t>
  </si>
  <si>
    <t>/home/bt2/22CS10004/cinemaudio-studio/backend/Evaluation/Results/infernce_results/generated_audios/toggle_use_llm_to_predict_align/gemini-3-flash-preview/baseline_tango2/row_6_b44fd3df68.wav</t>
  </si>
  <si>
    <t>[{"id": 19, "audio_type": "MUSIC", "start_time_ms": 9500, "duration_ms": 6500, "audio_class": "calm soothing music", "weight_db": -6.0, "fade_ms": 500}, {"id": 20, "audio_type": "MUSIC", "start_time_ms": 200, "duration_ms": 6299, "audio_class": "Low, sustained ambient hum with subtle dissonant undertones", "weight_db": -14.0, "fade_ms": 500}, {"id": 21, "audio_type": "AMBIENCE", "start_time_ms": 500, "duration_ms": 3500, "audio_class": "Subtle distant crickets and sparse night breeze", "weight_db": -20.0, "fade_ms": 500}, {"id": 22, "audio_type": "AMBIENCE", "start_time_ms": 3800, "duration_ms": 9200, "audio_class": "Distant police sirens approaching and faint radio chatter", "weight_db": -19.0, "fade_ms": 500}, {"id": 23, "audio_type": "SFX", "start_time_ms": 4800, "duration_ms": 1000, "audio_class": "Subtle crunch of broken glass underfoot, close by", "weight_db": -5.0, "fade_ms": 500}, {"id": 25, "audio_type": "SFX", "start_time_ms": 9000, "duration_ms": 2500, "audio_class": "Soft, hushed whimpering and distressed breathing", "weight_db": -4.0, "fade_ms": 500}]</t>
  </si>
  <si>
    <t>/home/bt2/22CS10004/cinemaudio-studio/backend/Evaluation/Results/infernce_results/generated_audios/toggle_use_llm_to_predict_align/gemini-3-flash-preview/toggle_sfx_audioldm2/row_6_9018cbce94.wav</t>
  </si>
  <si>
    <t>[{"id": 19, "audio_type": "MUSIC", "start_time_ms": 9500, "duration_ms": 6500, "audio_class": "calm soothing music", "weight_db": -6.0, "fade_ms": 500}, {"id": 20, "audio_type": "AMBIENCE", "start_time_ms": 500, "duration_ms": 2500, "audio_class": "Distant crickets and subtle night breeze", "weight_db": -20.0, "fade_ms": 500}, {"id": 21, "audio_type": "SFX", "start_time_ms": 3000, "duration_ms": 4000, "audio_class": "Distant, urgent police sirens approaching slowly", "weight_db": -5.0, "fade_ms": 500}, {"id": 22, "audio_type": "AMBIENCE", "start_time_ms": 4000, "duration_ms": 12000, "audio_class": "Faint police radio chatter, hushed worried murmurs, occasional rustle of forensic activity", "weight_db": -22.0, "fade_ms": 500}, {"id": 23, "audio_type": "SFX", "start_time_ms": 12000, "duration_ms": 3000, "audio_class": "Soft, muffled sobbing and empathetic whispers", "weight_db": -6.0, "fade_ms": 500}]</t>
  </si>
  <si>
    <t>/home/bt2/22CS10004/cinemaudio-studio/backend/Evaluation/Results/infernce_results/generated_audios/toggle_use_llm_to_predict_align/gemini-3-flash-preview/toggle_env_audioldm2/row_6_c694165bf6.wav</t>
  </si>
  <si>
    <t>[{"id": 19, "audio_type": "MUSIC", "start_time_ms": 9500, "duration_ms": 6500, "audio_class": "calm soothing music", "weight_db": -6.0, "fade_ms": 500}, {"id": 20, "audio_type": "AMBIENCE", "start_time_ms": 0, "duration_ms": 4000, "audio_class": "Distant crickets and soft evening breeze", "weight_db": -20.0, "fade_ms": 500}, {"id": 21, "audio_type": "SFX", "start_time_ms": 3500, "duration_ms": 3500, "audio_class": "Distant police sirens approaching, faint broken glass crunch", "weight_db": -4.0, "fade_ms": 500}, {"id": 22, "audio_type": "AMBIENCE", "start_time_ms": 7000, "duration_ms": 11000, "audio_class": "Hushed police radio chatter, distant murmurs", "weight_db": -22.0, "fade_ms": 500}, {"id": 23, "audio_type": "SFX", "start_time_ms": 8500, "duration_ms": 4000, "audio_class": "Faint muffled sobs and hushed comforting whispers", "weight_db": -5.0, "fade_ms": 500}]</t>
  </si>
  <si>
    <t>/home/bt2/22CS10004/cinemaudio-studio/backend/Evaluation/Results/infernce_results/generated_audios/toggle_use_llm_to_predict_align/gemini-3-flash-preview/toggle_music_audioldm2/row_6_0dbb0c2266.wav</t>
  </si>
  <si>
    <t>[{"id":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chillingly clinical voice. Very clear audio in a dry, quiet environment. He maintains a slow, deliberate pace, pausing slightly after 'invasion' and 'distress' to emphasize the psychological tension.", "weight_db": 0}, {"id": 1, "audio_type": "AMBIENCE", "start_time_ms": 0, "duration_ms": 4000, "audio_class": "Peaceful suburban night ambience with faint crickets and distant wind", "weight_db": -22.0, "fade_ms": 500}, {"id": 2, "audio_type": "SFX", "start_time_ms": 2500, "duration_ms": 2000, "audio_class": "Sound of glass shattering followed by a heavy metallic thud", "weight_db": -4.0, "fade_ms": 500}, {"id": 3, "audio_type": "AMBIENCE", "start_time_ms": 4000, "duration_ms": 12000, "audio_class": "Distant police sirens, radio chatter, and the rhythmic hum of flashing emergency lights", "weight_db": -20.0, "fade_ms": 500}, {"id": 4, "audio_type": "MUSIC", "start_time_ms": 6500, "duration_ms": 9500, "audio_class": "Low-frequency ominous synth drone with a rhythmic pulse", "weight_db": -14.0, "fade_ms": 500}, {"id": 5, "audio_type": "SFX", "start_time_ms": 10500, "duration_ms": 1000, "audio_class": "Short, sharp burst of a police walkie-talkie squawk", "weight_db": -6.0, "fade_ms": 500}, {"id": 6, "audio_type": "SFX", "start_time_ms": 15000, "duration_ms": 1000, "audio_class": "Sub-bass impact hit with a long, dark reverb tail", "weight_db": -3.0, "fade_ms": 500}]</t>
  </si>
  <si>
    <t>[{"id": 1, "audio_type": "AMBIENCE", "start_time_ms": 0, "duration_ms": 4000, "audio_class": "Peaceful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chillingly clinical voice. Very clear audio in a dry, quiet environment. He maintains a slow, deliberate pace, pausing slightly after 'invasion' and 'distress' to emphasize the psychological tension.", "weight_db": 0}, {"id": 2, "audio_type": "SFX", "start_time_ms": 2500, "duration_ms": 2000, "audio_class": "Sound of glass shattering followed by a heavy metallic thud", "weight_db": -4.0, "fade_ms": 500}, {"id": 3, "audio_type": "AMBIENCE", "start_time_ms": 4000, "duration_ms": 12000, "audio_class": "Distant police sirens, radio chatter, and the rhythmic hum of flashing emergency lights", "weight_db": -20.0, "fade_ms": 500}, {"id": 4, "audio_type": "MUSIC", "start_time_ms": 6500, "duration_ms": 9500, "audio_class": "Low-frequency ominous synth drone with a rhythmic pulse", "weight_db": -14.0, "fade_ms": 500}, {"id": 5, "audio_type": "SFX", "start_time_ms": 10500, "duration_ms": 1000, "audio_class": "Short, sharp burst of a police walkie-talkie squawk", "weight_db": -6.0, "fade_ms": 500}, {"id": 6, "audio_type": "SFX", "start_time_ms": 15000, "duration_ms": 1000, "audio_class": "Sub-bass impact hit with a long, dark reverb tail", "weight_db": -3.0, "fade_ms": 500}, {"id": 7, "audio_type": "SFX", "start_time_ms": 10500, "duration_ms": 4000, "audio_class": "Muffled, quiet sobs and distressed murmurs", "weight_db": -8.0, "fade_ms": 500}]</t>
  </si>
  <si>
    <t>/home/bt2/22CS10004/cinemaudio-studio/backend/Evaluation/Results/infernce_results/generated_audios/toggle_use_dsp_to_predict_align/gemini-3-flash-preview/baseline_tango2/row_6_f87345927d.wav</t>
  </si>
  <si>
    <t>[{"id": 1, "audio_type": "AMBIENCE", "start_time_ms": 0, "duration_ms": 4000, "audio_class": "Peaceful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chillingly clinical voice. Very clear audio in a dry, quiet environment. He maintains a slow, deliberate pace, pausing slightly after 'invasion' and 'distress' to emphasize the psychological tension.", "weight_db": 0}, {"id": 2, "audio_type": "SFX", "start_time_ms": 2500, "duration_ms": 2000, "audio_class": "Sound of glass shattering followed by a heavy metallic thud", "weight_db": -4.0, "fade_ms": 500}, {"id": 3, "audio_type": "AMBIENCE", "start_time_ms": 4000, "duration_ms": 12000, "audio_class": "Distant police sirens, radio chatter, and the rhythmic hum of flashing emergency lights", "weight_db": -20.0, "fade_ms": 500}, {"id": 4, "audio_type": "MUSIC", "start_time_ms": 6500, "duration_ms": 9500, "audio_class": "Low-frequency ominous synth drone with a rhythmic pulse", "weight_db": -14.0, "fade_ms": 500}, {"id": 5, "audio_type": "SFX", "start_time_ms": 10500, "duration_ms": 1000, "audio_class": "Short, sharp burst of a police walkie-talkie squawk", "weight_db": -6.0, "fade_ms": 500}, {"id": 6, "audio_type": "SFX", "start_time_ms": 15000, "duration_ms": 1000, "audio_class": "Sub-bass impact hit with a long, dark reverb tail", "weight_db": -3.0, "fade_ms": 500}, {"id": 7, "audio_type": "SFX", "start_time_ms": 6000, "duration_ms": 10000, "audio_class": "Scattered debris crunching underfoot, faint sounds of overturned objects", "weight_db": -4.0, "fade_ms": 500}, {"id": 9, "audio_type": "SFX", "start_time_ms": 11000, "duration_ms": 8000, "audio_class": "Soft, muffled sobs and whispers of comfort", "weight_db": -3.0, "fade_ms": 500}]</t>
  </si>
  <si>
    <t>/home/bt2/22CS10004/cinemaudio-studio/backend/Evaluation/Results/infernce_results/generated_audios/toggle_use_dsp_to_predict_align/gemini-3-flash-preview/toggle_sfx_audioldm2/row_6_f08cede430.wav</t>
  </si>
  <si>
    <t>[{"id": 1, "audio_type": "AMBIENCE", "start_time_ms": 0, "duration_ms": 4000, "audio_class": "Peaceful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chillingly clinical voice. Very clear audio in a dry, quiet environment. He maintains a slow, deliberate pace, pausing slightly after 'invasion' and 'distress' to emphasize the psychological tension.", "weight_db": 0}, {"id": 2, "audio_type": "SFX", "start_time_ms": 2500, "duration_ms": 2000, "audio_class": "Sound of glass shattering followed by a heavy metallic thud", "weight_db": -4.0, "fade_ms": 500}, {"id": 3, "audio_type": "AMBIENCE", "start_time_ms": 4000, "duration_ms": 12000, "audio_class": "Distant police sirens, radio chatter, and the rhythmic hum of flashing emergency lights", "weight_db": -20.0, "fade_ms": 500}, {"id": 4, "audio_type": "MUSIC", "start_time_ms": 6500, "duration_ms": 9500, "audio_class": "Low-frequency ominous synth drone with a rhythmic pulse", "weight_db": -14.0, "fade_ms": 500}, {"id": 5, "audio_type": "SFX", "start_time_ms": 10500, "duration_ms": 1000, "audio_class": "Short, sharp burst of a police walkie-talkie squawk", "weight_db": -6.0, "fade_ms": 500}, {"id": 6, "audio_type": "SFX", "start_time_ms": 15000, "duration_ms": 1000, "audio_class": "Sub-bass impact hit with a long, dark reverb tail", "weight_db": -3.0, "fade_ms": 500}, {"id": 7, "audio_type": "SFX", "start_time_ms": 9000, "duration_ms": 3000, "audio_class": "Soft, muffled sobs and distressed whispers from multiple voices", "weight_db": -4.0, "fade_ms": 500}]</t>
  </si>
  <si>
    <t>/home/bt2/22CS10004/cinemaudio-studio/backend/Evaluation/Results/infernce_results/generated_audios/toggle_use_dsp_to_predict_align/gemini-3-flash-preview/toggle_env_audioldm2/row_6_2d744b99e3.wav</t>
  </si>
  <si>
    <t>[{"id": 1, "audio_type": "AMBIENCE", "start_time_ms": 0, "duration_ms": 4000, "audio_class": "Peaceful suburban night ambience with faint crickets and distant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chillingly clinical voice. Very clear audio in a dry, quiet environment. He maintains a slow, deliberate pace, pausing slightly after 'invasion' and 'distress' to emphasize the psychological tension.", "weight_db": 0}, {"id": 2, "audio_type": "SFX", "start_time_ms": 2500, "duration_ms": 2000, "audio_class": "Sound of glass shattering followed by a heavy metallic thud", "weight_db": -4.0, "fade_ms": 500}, {"id": 3, "audio_type": "AMBIENCE", "start_time_ms": 4000, "duration_ms": 12000, "audio_class": "Distant police sirens, radio chatter, and the rhythmic hum of flashing emergency lights", "weight_db": -20.0, "fade_ms": 500}, {"id": 4, "audio_type": "MUSIC", "start_time_ms": 6500, "duration_ms": 9500, "audio_class": "Low-frequency ominous synth drone with a rhythmic pulse", "weight_db": -14.0, "fade_ms": 500}, {"id": 5, "audio_type": "SFX", "start_time_ms": 10500, "duration_ms": 1000, "audio_class": "Short, sharp burst of a police walkie-talkie squawk", "weight_db": -6.0, "fade_ms": 500}, {"id": 6, "audio_type": "SFX", "start_time_ms": 15000, "duration_ms": 1000, "audio_class": "Sub-bass impact hit with a long, dark reverb tail", "weight_db": -3.0, "fade_ms": 500}, {"id": 7, "audio_type": "AMBIENCE", "start_time_ms": 9000, "duration_ms": 6000, "audio_class": "Muffled sobbing and whispered panicked voices, conveying distress", "weight_db": -20.0, "fade_ms": 500}]</t>
  </si>
  <si>
    <t>/home/bt2/22CS10004/cinemaudio-studio/backend/Evaluation/Results/infernce_results/generated_audios/toggle_use_dsp_to_predict_align/gemini-3-flash-preview/toggle_music_audioldm2/row_6_37b0364afe.wav</t>
  </si>
  <si>
    <t>[{"id":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His delivery is deliberate and cold, maintaining a consistent pace with very clear audio in a dry, quiet environment. Small pauses after 'invasion' and 'calm' for tension.", "weight_db": 0}, {"id": 1, "audio_type": "AMBIENCE", "start_time_ms": 0, "duration_ms": 16000, "audio_class": "Suburban night ambience with distant crickets and a light breeze", "weight_db": -22.0, "fade_ms": 500}, {"id": 2, "audio_type": "SFX", "start_time_ms": 2500, "duration_ms": 4000, "audio_class": "Sudden distant police siren wail and muffled glass crunching", "weight_db": -6.0, "fade_ms": 500}, {"id": 3, "audio_type": "MUSIC", "start_time_ms": 6500, "duration_ms": 9500, "audio_class": "Dark, minimalist cinematic pulse with cold synthesizer drones", "weight_db": -14.0, "fade_ms": 500}, {"id": 4, "audio_type": "SFX", "start_time_ms": 10500, "duration_ms": 5500, "audio_class": "Intermittent police radio static and the sound of a woman crying in the distance", "weight_db": -10.0, "fade_ms": 500}, {"id": 5, "audio_type": "SFX", "start_time_ms": 15000, "duration_ms": 1000, "audio_class": "Low frequency cinematic sub-thump for ominous reveal", "weight_db": -4.0, "fade_ms": 500}]</t>
  </si>
  <si>
    <t>[{"id": 1, "audio_type": "AMBIENCE", "start_time_ms": 0, "duration_ms": 16000, "audio_class": "Suburban night ambience with distant crickets and a light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His delivery is deliberate and cold, maintaining a consistent pace with very clear audio in a dry, quiet environment. Small pauses after 'invasion' and 'calm' for tension.", "weight_db": 0}, {"id": 2, "audio_type": "SFX", "start_time_ms": 2500, "duration_ms": 4000, "audio_class": "Sudden distant police siren wail and muffled glass crunching", "weight_db": -6.0, "fade_ms": 500}, {"id": 3, "audio_type": "MUSIC", "start_time_ms": 6500, "duration_ms": 9500, "audio_class": "Dark, minimalist cinematic pulse with cold synthesizer drones", "weight_db": -14.0, "fade_ms": 500}, {"id": 4, "audio_type": "SFX", "start_time_ms": 10500, "duration_ms": 5500, "audio_class": "Intermittent police radio static and the sound of a woman crying in the distance", "weight_db": -10.0, "fade_ms": 500}, {"id": 5, "audio_type": "SFX", "start_time_ms": 15000, "duration_ms": 1000, "audio_class": "Low frequency cinematic sub-thump for ominous reveal", "weight_db": -4.0, "fade_ms": 500}]</t>
  </si>
  <si>
    <t>/home/bt2/22CS10004/cinemaudio-studio/backend/Evaluation/Results/infernce_results/generated_audios/toggle_use_avg_llm_and_dsp_to_predict_align/gemini-3-flash-preview/baseline_tango2/row_6_d8ae3750ce.wav</t>
  </si>
  <si>
    <t>/home/bt2/22CS10004/cinemaudio-studio/backend/Evaluation/Results/infernce_results/generated_audios/toggle_use_avg_llm_and_dsp_to_predict_align/gemini-3-flash-preview/toggle_sfx_audioldm2/row_6_d2b85cdf69.wav</t>
  </si>
  <si>
    <t>[{"id": 1, "audio_type": "AMBIENCE", "start_time_ms": 0, "duration_ms": 16000, "audio_class": "Suburban night ambience with distant crickets and a light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His delivery is deliberate and cold, maintaining a consistent pace with very clear audio in a dry, quiet environment. Small pauses after 'invasion' and 'calm' for tension.", "weight_db": 0}, {"id": 2, "audio_type": "SFX", "start_time_ms": 2500, "duration_ms": 4000, "audio_class": "Sudden distant police siren wail and muffled glass crunching", "weight_db": -6.0, "fade_ms": 500}, {"id": 3, "audio_type": "MUSIC", "start_time_ms": 6500, "duration_ms": 9500, "audio_class": "Dark, minimalist cinematic pulse with cold synthesizer drones", "weight_db": -14.0, "fade_ms": 500}, {"id": 4, "audio_type": "SFX", "start_time_ms": 10500, "duration_ms": 5500, "audio_class": "Intermittent police radio static and the sound of a woman crying in the distance", "weight_db": -10.0, "fade_ms": 500}, {"id": 5, "audio_type": "SFX", "start_time_ms": 15000, "duration_ms": 1000, "audio_class": "Low frequency cinematic sub-thump for ominous reveal", "weight_db": -4.0, "fade_ms": 500}, {"id": 6, "audio_type": "AMBIENCE", "start_time_ms": 4000, "duration_ms": 12000, "audio_class": "Faint creaking of stressed wood and settling debris", "weight_db": -20.0, "fade_ms": 500}, {"id": 7, "audio_type": "AMBIENCE", "start_time_ms": 11000, "duration_ms": 6000, "audio_class": "Low, indistinct murmur of police voices and soft movement", "weight_db": -20.0, "fade_ms": 500}]</t>
  </si>
  <si>
    <t>/home/bt2/22CS10004/cinemaudio-studio/backend/Evaluation/Results/infernce_results/generated_audios/toggle_use_avg_llm_and_dsp_to_predict_align/gemini-3-flash-preview/toggle_env_audioldm2/row_6_3aefaee0ba.wav</t>
  </si>
  <si>
    <t>[{"id": 1, "audio_type": "AMBIENCE", "start_time_ms": 0, "duration_ms": 16000, "audio_class": "Suburban night ambience with distant crickets and a light breeze",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His delivery is deliberate and cold, maintaining a consistent pace with very clear audio in a dry, quiet environment. Small pauses after 'invasion' and 'calm' for tension.", "weight_db": 0}, {"id": 2, "audio_type": "SFX", "start_time_ms": 2500, "duration_ms": 4000, "audio_class": "Sudden distant police siren wail and muffled glass crunching", "weight_db": -6.0, "fade_ms": 500}, {"id": 3, "audio_type": "MUSIC", "start_time_ms": 6500, "duration_ms": 9500, "audio_class": "Dark, minimalist cinematic pulse with cold synthesizer drones", "weight_db": -14.0, "fade_ms": 500}, {"id": 4, "audio_type": "SFX", "start_time_ms": 10500, "duration_ms": 5500, "audio_class": "Intermittent police radio static and the sound of a woman crying in the distance", "weight_db": -10.0, "fade_ms": 500}, {"id": 5, "audio_type": "SFX", "start_time_ms": 15000, "duration_ms": 1000, "audio_class": "Low frequency cinematic sub-thump for ominous reveal", "weight_db": -4.0, "fade_ms": 500}, {"id": 6, "audio_type": "SFX", "start_time_ms": 4000, "duration_ms": 1500, "audio_class": "shattered glass crunching underfoot", "weight_db": -4.0, "fade_ms": 500}, {"id": 7, "audio_type": "SFX", "start_time_ms": 6000, "duration_ms": 1000, "audio_class": "slow, deliberate footsteps on tiled floor", "weight_db": -5.0, "fade_ms": 500}, {"id": 8, "audio_type": "AMBIENCE", "start_time_ms": 7500, "duration_ms": 5000, "audio_class": "hushed police chatter and occasional equipment clink", "weight_db": -20.0, "fade_ms": 500}]</t>
  </si>
  <si>
    <t>/home/bt2/22CS10004/cinemaudio-studio/backend/Evaluation/Results/infernce_results/generated_audios/toggle_use_avg_llm_and_dsp_to_predict_align/gemini-3-flash-preview/toggle_music_audioldm2/row_6_bd047efe1b.wav</t>
  </si>
  <si>
    <t>[{"id":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He delivers the lines at a measured pace, emphasizing the contrast between the chaos and the man's calm. Very clear audio in a dry, quiet studio environment.", "weight_db": 0}, {"id": 1, "audio_type": "AMBIENCE", "start_time_ms": 0, "duration_ms": 10500, "audio_class": "Quiet suburban night ambience with distant crickets and soft wind", "weight_db": -22.0, "fade_ms": 500}, {"id": 2, "audio_type": "SFX", "start_time_ms": 2500, "duration_ms": 2000, "audio_class": "A sharp cinematic impact followed by the sound of breaking glass", "weight_db": -4.0, "fade_ms": 500}, {"id": 3, "audio_type": "MUSIC", "start_time_ms": 4000, "duration_ms": 12000, "audio_class": "Dark, brooding cinematic drone with a slow, rhythmic sub-bass pulse", "weight_db": -14.0, "fade_ms": 500}, {"id": 4, "audio_type": "AMBIENCE", "start_time_ms": 10500, "duration_ms": 5500, "audio_class": "Distant police sirens and muffled emergency radio chatter", "weight_db": -18.0, "fade_ms": 500}, {"id": 5, "audio_type": "SFX", "start_time_ms": 12500, "duration_ms": 3000, "audio_class": "Faint, muffled sound of a woman sobbing hysterically in another room", "weight_db": -8.0, "fade_ms": 500}, {"id": 6, "audio_type": "MOVIE_BGM", "start_time_ms": 14500, "duration_ms": 1500, "audio_class": "A deep, ominous metallic riser that cuts off sharply at the end", "weight_db": -10.0, "fade_ms": 500}]</t>
  </si>
  <si>
    <t>[{"id": 1, "audio_type": "AMBIENCE", "start_time_ms": 0, "duration_ms": 10500, "audio_class": "Quiet suburban night ambience with distant crickets and soft wind", "weight_db": -22.0, "fade_ms": 500}, {"id": 0, "audio_type": "NARRATOR", "start_time_ms": 0, "duration_ms": 16000, "story": "A quiet suburban night is shattered by the aftermath of a home invasion, revealing a seemingly ordinary man's unsettling calm amidst police inquiries and family distress, hinting at a suppressed, dangerous nature.", "narrator_description": "Mike speaks with a low-pitched, steady, and clinical tone. He delivers the lines at a measured pace, emphasizing the contrast between the chaos and the man's calm. Very clear audio in a dry, quiet studio environment.", "weight_db": 0}, {"id": 2, "audio_type": "SFX", "start_time_ms": 2500, "duration_ms": 2000, "audio_class": "A sharp cinematic impact followed by the sound of breaking glass", "weight_db": -4.0, "fade_ms": 500}, {"id": 3, "audio_type": "MUSIC", "start_time_ms": 4000, "duration_ms": 12000, "audio_class": "Dark, brooding cinematic drone with a slow, rhythmic sub-bass pulse", "weight_db": -14.0, "fade_ms": 500}, {"id": 4, "audio_type": "AMBIENCE", "start_time_ms": 10500, "duration_ms": 5500, "audio_class": "Distant police sirens and muffled emergency radio chatter", "weight_db": -18.0, "fade_ms": 500}, {"id": 5, "audio_type": "SFX", "start_time_ms": 12500, "duration_ms": 3000, "audio_class": "Faint, muffled sound of a woman sobbing hysterically in another room", "weight_db": -8.0, "fade_ms": 500}]</t>
  </si>
  <si>
    <t>/home/bt2/22CS10004/cinemaudio-studio/backend/Evaluation/Results/infernce_results/generated_audios/toggle_use_dl_based_llm_and_dsp_alignment_predictor/gemini-3-flash-preview/baseline_tango2/row_6_afa8ee5ac6.wav</t>
  </si>
  <si>
    <t>/home/bt2/22CS10004/cinemaudio-studio/backend/Evaluation/Results/infernce_results/generated_audios/toggle_use_dl_based_llm_and_dsp_alignment_predictor/gemini-3-flash-preview/toggle_sfx_audioldm2/row_6_9f580b1b54.wav</t>
  </si>
  <si>
    <t>/home/bt2/22CS10004/cinemaudio-studio/backend/Evaluation/Results/infernce_results/generated_audios/toggle_use_dl_based_llm_and_dsp_alignment_predictor/gemini-3-flash-preview/toggle_env_audioldm2/row_6_6bb245e9ce.wav</t>
  </si>
  <si>
    <t>/home/bt2/22CS10004/cinemaudio-studio/backend/Evaluation/Results/infernce_results/generated_audios/toggle_use_dl_based_llm_and_dsp_alignment_predictor/gemini-3-flash-preview/toggle_music_audioldm2/row_6_b6b8fd052d.wav</t>
  </si>
  <si>
    <t>https://www.youtube.com/watch?v=cSp1dM2Vj48</t>
  </si>
  <si>
    <t>READY PLAYER ONE - Official Trailer 1 [HD]</t>
  </si>
  <si>
    <t>Amidst a crumbling future where humanity immerses itself in the vibrant virtual realm of the OASIS, a high-stakes hunt for dominance ignites, forcing characters to confront the perilous fusion of digital escapism and tangible consequences.</t>
  </si>
  <si>
    <t>[{"id":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low-pitched, cinematic voice, delivering the lines at a steady, authoritative pace. The audio is very clear, set in a dry, studio environment to allow for heavy post-processing. He uses subtle pauses after 'OASIS' and 'ignites' to build tension.", "weight_db": 0}, {"id": 1, "audio_type": "AMBIENCE", "start_time_ms": 0, "duration_ms": 5000, "audio_class": "Dystopian wasteland ambience with howling wind and distant metallic groans", "weight_db": -22.0, "fade_ms": 500}, {"id": 2, "audio_type": "MUSIC", "start_time_ms": 1000, "duration_ms": 4000, "audio_class": "Cinematic low-frequency drone for atmospheric dread", "weight_db": -14.0, "fade_ms": 500}, {"id": 3, "audio_type": "SFX", "start_time_ms": 5500, "duration_ms": 2500, "audio_class": "Shimmering digital 'log-in' sweep with crystalline synth textures", "weight_db": -5.0, "fade_ms": 500}, {"id": 4, "audio_type": "AMBIENCE", "start_time_ms": 6000, "duration_ms": 11500, "audio_class": "Vibrant synthwave ambience with pulse-like digital hums representing the OASIS", "weight_db": -20.0, "fade_ms": 500}, {"id": 5, "audio_type": "MUSIC", "start_time_ms": 8500, "duration_ms": 9000, "audio_class": "Aggressive cinematic percussion with driving electronic bass", "weight_db": -12.0, "fade_ms": 500}, {"id": 6, "audio_type": "SFX", "start_time_ms": 10500, "duration_ms": 1500, "audio_class": "Energy flare ignition sound with a mechanical click", "weight_db": -3.0, "fade_ms": 500}, {"id": 7, "audio_type": "SFX", "start_time_ms": 15500, "duration_ms": 2000, "audio_class": "Heavy digital glitch distortion followed by a deep sub-bass impact", "weight_db": -4.0, "fade_ms": 500}]</t>
  </si>
  <si>
    <t>[{"id": 1, "audio_type": "AMBIENCE", "start_time_ms": 0, "duration_ms": 5000, "audio_class": "Dystopian wasteland ambience with howling wind and distant metallic groans", "weight_db": -22.0,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low-pitched, cinematic voice, delivering the lines at a steady, authoritative pace. The audio is very clear, set in a dry, studio environment to allow for heavy post-processing. He uses subtle pauses after 'OASIS' and 'ignites' to build tension.", "weight_db": 0}, {"id": 2, "audio_type": "MUSIC", "start_time_ms": 1000, "duration_ms": 4000, "audio_class": "Cinematic low-frequency drone for atmospheric dread", "weight_db": -14.0, "fade_ms": 500}, {"id": 3, "audio_type": "SFX", "start_time_ms": 5500, "duration_ms": 2500, "audio_class": "Shimmering digital 'log-in' sweep with crystalline synth textures", "weight_db": -5.0, "fade_ms": 500}, {"id": 4, "audio_type": "AMBIENCE", "start_time_ms": 6000, "duration_ms": 11500, "audio_class": "Vibrant synthwave ambience with pulse-like digital hums representing the OASIS", "weight_db": -20.0, "fade_ms": 500}, {"id": 5, "audio_type": "MUSIC", "start_time_ms": 8500, "duration_ms": 9000, "audio_class": "Aggressive cinematic percussion with driving electronic bass", "weight_db": -12.0, "fade_ms": 500}, {"id": 6, "audio_type": "SFX", "start_time_ms": 10500, "duration_ms": 1500, "audio_class": "Energy flare ignition sound with a mechanical click", "weight_db": -3.0, "fade_ms": 500}, {"id": 7, "audio_type": "SFX", "start_time_ms": 15500, "duration_ms": 2000, "audio_class": "Heavy digital glitch distortion followed by a deep sub-bass impact", "weight_db": -4.0, "fade_ms": 500}]</t>
  </si>
  <si>
    <t>/home/bt2/22CS10004/cinemaudio-studio/backend/Evaluation/Results/infernce_results/generated_audios/baseline/gemini-3-flash-preview/baseline_tango2/row_7_e6684c82eb.wav</t>
  </si>
  <si>
    <t>/home/bt2/22CS10004/cinemaudio-studio/backend/Evaluation/Results/infernce_results/generated_audios/baseline/gemini-3-flash-preview/toggle_sfx_audioldm2/row_7_4b0340d906.wav</t>
  </si>
  <si>
    <t>/home/bt2/22CS10004/cinemaudio-studio/backend/Evaluation/Results/infernce_results/generated_audios/baseline/gemini-3-flash-preview/toggle_env_audioldm2/row_7_62b6bf7872.wav</t>
  </si>
  <si>
    <t>/home/bt2/22CS10004/cinemaudio-studio/backend/Evaluation/Results/infernce_results/generated_audios/baseline/gemini-3-flash-preview/toggle_music_audioldm2/row_7_bdf001a238.wav</t>
  </si>
  <si>
    <t>[{"id":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"Laura speaks at a clear, measured pace, with a mid-pitched voice, conveying a sense of weighty importance and underlying tension. Very clear audio in a quiet environment.", "weight_db": 0}, {"id": 1, "audio_type": "AMBIENCE", "start_time_ms": 0, "duration_ms": 4500, "audio_class": "Desolate, low hum of a decaying city with faint, distant wind and subtle, melancholic synth drones.", "weight_db": -20.0, "fade_ms": 500}, {"id": 2, "audio_type": "AMBIENCE", "start_time_ms": 4500, "duration_ms": 13000, "audio_class": "Shimmering, ethereal, digital soundscape with subtle synth pads, data streams, and a sense of vast virtual space.", "weight_db": -18.0, "fade_ms": 500}, {"id": 3, "audio_type": "MUSIC", "start_time_ms": 12000, "duration_ms": 5500, "audio_class": "Driving, suspenseful electronic score with rising synth arpeggios, low bass pulses, and a growing sense of urgency and danger.", "weight_db": -12.0, "fade_ms": 500}]</t>
  </si>
  <si>
    <t>[{"id": 1, "audio_type": "AMBIENCE", "start_time_ms": 0, "duration_ms": 4500, "audio_class": "Desolate, low hum of a decaying city with faint, distant wind and subtle, melancholic synth drones.", "weight_db": -20.0,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"Laura speaks at a clear, measured pace, with a mid-pitched voice, conveying a sense of weighty importance and underlying tension. Very clear audio in a quiet environment.", "weight_db": 0}, {"id": 2, "audio_type": "AMBIENCE", "start_time_ms": 4500, "duration_ms": 13000, "audio_class": "Shimmering, ethereal, digital soundscape with subtle synth pads, data streams, and a sense of vast virtual space.", "weight_db": -18.0, "fade_ms": 500}, {"id": 3, "audio_type": "MUSIC", "start_time_ms": 12000, "duration_ms": 5500, "audio_class": "Driving, suspenseful electronic score with rising synth arpeggios, low bass pulses, and a growing sense of urgency and danger.", "weight_db": -12.0, "fade_ms": 500}, {"id": 6, "audio_type": "SFX", "start_time_ms": 10000, "duration_ms": 1000, "audio_class": "gun_shot.bang_bang", "weight_db": -3.0, "fade_ms": 500}]</t>
  </si>
  <si>
    <t>/home/bt2/22CS10004/cinemaudio-studio/backend/Evaluation/Results/infernce_results/generated_audios/decide_model_gemini-2.5-flash/gemini-2.5-flash/baseline_tango2/row_7_086f92ec4e.wav</t>
  </si>
  <si>
    <t>[{"id": 1, "audio_type": "AMBIENCE", "start_time_ms": 0, "duration_ms": 4500, "audio_class": "Desolate, low hum of a decaying city with faint, distant wind and subtle, melancholic synth drones.", "weight_db": -20.0,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"Laura speaks at a clear, measured pace, with a mid-pitched voice, conveying a sense of weighty importance and underlying tension. Very clear audio in a quiet environment.", "weight_db": 0}, {"id": 2, "audio_type": "AMBIENCE", "start_time_ms": 4500, "duration_ms": 13000, "audio_class": "Shimmering, ethereal, digital soundscape with subtle synth pads, data streams, and a sense of vast virtual space.", "weight_db": -18.0, "fade_ms": 500}, {"id": 3, "audio_type": "MUSIC", "start_time_ms": 12000, "duration_ms": 5500, "audio_class": "Driving, suspenseful electronic score with rising synth arpeggios, low bass pulses, and a growing sense of urgency and danger.", "weight_db": -12.0, "fade_ms": 500}, {"id": 4, "audio_type": "AMBIENCE", "start_time_ms": 0, "duration_ms": 4000, "audio_class": "Desolate, low hum of a decaying city with faint, distant wind and subtle, melancholic synth drones.", "weight_db": -20.0, "fade_ms": 500}, {"id": 5, "audio_type": "AMBIENCE", "start_time_ms": 3000, "duration_ms": 7000, "audio_class": "Shimmering, ethereal, digital soundscape with subtle synth pads, data streams, and a sense of vast virtual space.", "weight_db": -20.0, "fade_ms": 500}]</t>
  </si>
  <si>
    <t>/home/bt2/22CS10004/cinemaudio-studio/backend/Evaluation/Results/infernce_results/generated_audios/decide_model_gemini-2.5-flash/gemini-2.5-flash/toggle_sfx_audioldm2/row_7_db9e70371d.wav</t>
  </si>
  <si>
    <t>[{"id": 1, "audio_type": "AMBIENCE", "start_time_ms": 0, "duration_ms": 4500, "audio_class": "Desolate, low hum of a decaying city with faint, distant wind and subtle, melancholic synth drones.", "weight_db": -20.0,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"Laura speaks at a clear, measured pace, with a mid-pitched voice, conveying a sense of weighty importance and underlying tension. Very clear audio in a quiet environment.", "weight_db": 0}, {"id": 2, "audio_type": "AMBIENCE", "start_time_ms": 4500, "duration_ms": 13000, "audio_class": "Shimmering, ethereal, digital soundscape with subtle synth pads, data streams, and a sense of vast virtual space.", "weight_db": -18.0, "fade_ms": 500}, {"id": 3, "audio_type": "MUSIC", "start_time_ms": 12000, "duration_ms": 5500, "audio_class": "Driving, suspenseful electronic score with rising synth arpeggios, low bass pulses, and a growing sense of urgency and danger.", "weight_db": -12.0, "fade_ms": 500}, {"id": 5, "audio_type": "SFX", "start_time_ms": 9500, "duration_ms": 1500, "audio_class": "Sharp digital ignition sound with a brief rising synth element", "weight_db": -4.0, "fade_ms": 500}, {"id": 6, "audio_type": "SFX", "start_time_ms": 12500, "duration_ms": 2000, "audio_class": "Unsettling digital glitch and low frequency pulse transition", "weight_db": -3.0, "fade_ms": 500}]</t>
  </si>
  <si>
    <t>/home/bt2/22CS10004/cinemaudio-studio/backend/Evaluation/Results/infernce_results/generated_audios/decide_model_gemini-2.5-flash/gemini-2.5-flash/toggle_env_audioldm2/row_7_369a79fa80.wav</t>
  </si>
  <si>
    <t>[{"id": 1, "audio_type": "AMBIENCE", "start_time_ms": 0, "duration_ms": 4500, "audio_class": "Desolate, low hum of a decaying city with faint, distant wind and subtle, melancholic synth drones.", "weight_db": -20.0,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"Laura speaks at a clear, measured pace, with a mid-pitched voice, conveying a sense of weighty importance and underlying tension. Very clear audio in a quiet environment.", "weight_db": 0}, {"id": 2, "audio_type": "AMBIENCE", "start_time_ms": 4500, "duration_ms": 13000, "audio_class": "Shimmering, ethereal, digital soundscape with subtle synth pads, data streams, and a sense of vast virtual space.", "weight_db": -18.0, "fade_ms": 500}, {"id": 3, "audio_type": "MUSIC", "start_time_ms": 12000, "duration_ms": 5500, "audio_class": "Driving, suspenseful electronic score with rising synth arpeggios, low bass pulses, and a growing sense of urgency and danger.", "weight_db": -12.0, "fade_ms": 500}]</t>
  </si>
  <si>
    <t>/home/bt2/22CS10004/cinemaudio-studio/backend/Evaluation/Results/infernce_results/generated_audios/decide_model_gemini-2.5-flash/gemini-2.5-flash/toggle_music_audioldm2/row_7_15e3028957.wav</t>
  </si>
  <si>
    <t>[{"id":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"Mike speaks with a deep, resonant, and cinematic tone at a steady pace. Very clear audio in a studio environment. He emphasizes 'OASIS' and 'tangible consequences' with a slight lower-pitch shift for gravity.", "weight_db": 0}, {"id": 1, "audio_type": "AMBIENCE", "start_time_ms": 0, "duration_ms": 5000, "audio_class": "Post-apocalyptic wasteland wind with distant metallic groans and crumbling debris", "weight_db": -20.0, "fade_ms": 500}, {"id": 2, "audio_type": "AMBIENCE", "start_time_ms": 5000, "duration_ms": 9000, "audio_class": "Pulsating synth drone with shimmering digital textures and neon atmosphere", "weight_db": -22.0, "fade_ms": 500}, {"id": 3, "audio_type": "SFX", "start_time_ms": 6000, "duration_ms": 2000, "audio_class": "High-tech digital transition 'whoosh' with a data-stream glitch effect", "weight_db": -5.0, "fade_ms": 500}, {"id": 4, "audio_type": "MUSIC", "start_time_ms": 8500, "duration_ms": 9000, "audio_class": "Cinematic sci-fi orchestral hybrid music with driving electronic percussion and high tension", "weight_db": -12.0, "fade_ms": 500}, {"id": 5, "audio_type": "SFX", "start_time_ms": 10500, "duration_ms": 3000, "audio_class": "Heavy cinematic impact boom with a digital reverb tail", "weight_db": -3.5, "fade_ms": 500}, {"id": 6, "audio_type": "AMBIENCE", "start_time_ms": 14000, "duration_ms": 3500, "audio_class": "Ominous low-frequency sub-bass hum mixed with flickering electric static", "weight_db": -18.0, "fade_ms": 500}]</t>
  </si>
  <si>
    <t>[{"id": 1, "audio_type": "AMBIENCE", "start_time_ms": 0, "duration_ms": 5000, "audio_class": "Post-apocalyptic wasteland wind with distant metallic groans and crumbling debris", "weight_db": -20.0,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"Mike speaks with a deep, resonant, and cinematic tone at a steady pace. Very clear audio in a studio environment. He emphasizes 'OASIS' and 'tangible consequences' with a slight lower-pitch shift for gravity.", "weight_db": 0}, {"id": 2, "audio_type": "AMBIENCE", "start_time_ms": 5000, "duration_ms": 9000, "audio_class": "Pulsating synth drone with shimmering digital textures and neon atmosphere", "weight_db": -22.0, "fade_ms": 500}, {"id": 3, "audio_type": "SFX", "start_time_ms": 6000, "duration_ms": 2000, "audio_class": "High-tech digital transition 'whoosh' with a data-stream glitch effect", "weight_db": -5.0, "fade_ms": 500}, {"id": 4, "audio_type": "MUSIC", "start_time_ms": 8500, "duration_ms": 9000, "audio_class": "Cinematic sci-fi orchestral hybrid music with driving electronic percussion and high tension", "weight_db": -12.0, "fade_ms": 500}, {"id": 5, "audio_type": "SFX", "start_time_ms": 10500, "duration_ms": 3000, "audio_class": "Heavy cinematic impact boom with a digital reverb tail", "weight_db": -3.5, "fade_ms": 500}, {"id": 6, "audio_type": "AMBIENCE", "start_time_ms": 14000, "duration_ms": 3500, "audio_class": "Ominous low-frequency sub-bass hum mixed with flickering electric static", "weight_db": -18.0, "fade_ms": 500}]</t>
  </si>
  <si>
    <t>/home/bt2/22CS10004/cinemaudio-studio/backend/Evaluation/Results/infernce_results/generated_audios/toggle_fill_coverage_by_llm/gemini-3-flash-preview/baseline_tango2/row_7_7ae136b009.wav</t>
  </si>
  <si>
    <t>/home/bt2/22CS10004/cinemaudio-studio/backend/Evaluation/Results/infernce_results/generated_audios/toggle_fill_coverage_by_llm/gemini-3-flash-preview/toggle_sfx_audioldm2/row_7_068d2d248c.wav</t>
  </si>
  <si>
    <t>/home/bt2/22CS10004/cinemaudio-studio/backend/Evaluation/Results/infernce_results/generated_audios/toggle_fill_coverage_by_llm/gemini-3-flash-preview/toggle_env_audioldm2/row_7_d7f55dd751.wav</t>
  </si>
  <si>
    <t>/home/bt2/22CS10004/cinemaudio-studio/backend/Evaluation/Results/infernce_results/generated_audios/toggle_fill_coverage_by_llm/gemini-3-flash-preview/toggle_music_audioldm2/row_7_da196e7a24.wav</t>
  </si>
  <si>
    <t>[{"id": 0, "audio_type": "SFX", "start_time_ms": 5000, "duration_ms": 2000, "audio_class": "footsteps running", "weight_db": 0.0, "fade_ms": 500}]</t>
  </si>
  <si>
    <t>[{"id": 0, "audio_type": "SFX", "start_time_ms": 5000, "duration_ms": 2000, "audio_class": "footsteps running", "weight_db": 0.0, "fade_ms": 500}, {"id": 1, "audio_type": "AMBIENCE", "start_time_ms": 0, "duration_ms": 4000, "audio_class": "Distant urban decay ambience, subtle wind through debris", "weight_db": -20.0, "fade_ms": 500}, {"id": 3, "audio_type": "AMBIENCE", "start_time_ms": 4000, "duration_ms": 10000, "audio_class": "Subtle digital network hum, ethereal synth pulses", "weight_db": -20.0, "fade_ms": 500}, {"id": 5, "audio_type": "SFX", "start_time_ms": 7500, "duration_ms": 1000, "audio_class": "Short, sharp digital activation surge", "weight_db": -4.0, "fade_ms": 500}, {"id": 6, "audio_type": "SFX", "start_time_ms": 11000, "duration_ms": 1500, "audio_class": "Brief, unsettling digital glitch with a low resonant thrum", "weight_db": -4.0, "fade_ms": 500}]</t>
  </si>
  <si>
    <t>/home/bt2/22CS10004/cinemaudio-studio/backend/Evaluation/Results/infernce_results/generated_audios/toggle_use_dsp/gemini-3-flash-preview/baseline_tango2/row_7_b2f559734f.wav</t>
  </si>
  <si>
    <t>[{"id": 0, "audio_type": "SFX", "start_time_ms": 5000, "duration_ms": 2000, "audio_class": "footsteps running", "weight_db": 0.0, "fade_ms": 500}, {"id": 1, "audio_type": "AMBIENCE", "start_time_ms": 500, "duration_ms": 3500, "audio_class": "Distant decaying city hum, wind through skeletal structures, faint metallic groans", "weight_db": -20.0, "fade_ms": 500}, {"id": 2, "audio_type": "SFX", "start_time_ms": 3800, "duration_ms": 1200, "audio_class": "Digital whoosh, ethereal chime transition with a soft data stream sound", "weight_db": -4.0, "fade_ms": 500}, {"id": 3, "audio_type": "AMBIENCE", "start_time_ms": 5000, "duration_ms": 2500, "audio_class": "Subtle digital hum with shimmering chimes, low virtual bustle, and data flow murmurs", "weight_db": -20.0, "fade_ms": 500}, {"id": 5, "audio_type": "SFX", "start_time_ms": 8500, "duration_ms": 800, "audio_class": "Sharp digital ignition pulse, electronic flourish, and a rising tension synth", "weight_db": -3.0, "fade_ms": 500}]</t>
  </si>
  <si>
    <t>/home/bt2/22CS10004/cinemaudio-studio/backend/Evaluation/Results/infernce_results/generated_audios/toggle_use_dsp/gemini-3-flash-preview/toggle_sfx_audioldm2/row_7_74341bfc24.wav</t>
  </si>
  <si>
    <t>[{"id": 0, "audio_type": "SFX", "start_time_ms": 5000, "duration_ms": 2000, "audio_class": "footsteps running", "weight_db": 0.0, "fade_ms": 500}, {"id": 1, "audio_type": "AMBIENCE", "start_time_ms": 0, "duration_ms": 6000, "audio_class": "Distant industrial hum with subtle wind ambience and faint urban decay sounds", "weight_db": -20.0, "fade_ms": 500}, {"id": 2, "audio_type": "SFX", "start_time_ms": 5500, "duration_ms": 1500, "audio_class": "Digital whoosh and interface activation sound", "weight_db": -4.0, "fade_ms": 500}, {"id": 3, "audio_type": "AMBIENCE", "start_time_ms": 6000, "duration_ms": 10000, "audio_class": "Futuristic digital hum with subtle synth arpeggios and UI chimes", "weight_db": -19.0, "fade_ms": 500}, {"id": 5, "audio_type": "SFX", "start_time_ms": 9500, "duration_ms": 1000, "audio_class": "Sharp digital activation tone with a rising synth element", "weight_db": -3.0, "fade_ms": 500}, {"id": 6, "audio_type": "SFX", "start_time_ms": 12500, "duration_ms": 2000, "audio_class": "Glitch transition with a low, ominous thrum", "weight_db": -4.0, "fade_ms": 500}]</t>
  </si>
  <si>
    <t>/home/bt2/22CS10004/cinemaudio-studio/backend/Evaluation/Results/infernce_results/generated_audios/toggle_use_dsp/gemini-3-flash-preview/toggle_env_audioldm2/row_7_2c0c7c8e0f.wav</t>
  </si>
  <si>
    <t>[{"id": 0, "audio_type": "SFX", "start_time_ms": 5000, "duration_ms": 2000, "audio_class": "footsteps running", "weight_db": 0.0, "fade_ms": 500}, {"id": 1, "audio_type": "AMBIENCE", "start_time_ms": 0, "duration_ms": 4000, "audio_class": "Distant desolate winds and subtle industrial hum", "weight_db": -20.0, "fade_ms": 500}, {"id": 3, "audio_type": "SFX", "start_time_ms": 3000, "duration_ms": 1500, "audio_class": "Energetic digital transition whoosh with holographic shimmer", "weight_db": -4.0, "fade_ms": 500}, {"id": 4, "audio_type": "AMBIENCE", "start_time_ms": 4000, "duration_ms": 13000, "audio_class": "Subtle virtual world hum with light digital chimes and faint ethereal melodies", "weight_db": -20.0, "fade_ms": 500}, {"id": 6, "audio_type": "SFX", "start_time_ms": 8000, "duration_ms": 1000, "audio_class": "Sharp electronic ignition pulse with a low-frequency thrum", "weight_db": -3.0, "fade_ms": 500}, {"id": 8, "audio_type": "SFX", "start_time_ms": 12000, "duration_ms": 2000, "audio_class": "Harsh digital glitch with a resonant metallic clang impact", "weight_db": -2.0, "fade_ms": 500}]</t>
  </si>
  <si>
    <t>/home/bt2/22CS10004/cinemaudio-studio/backend/Evaluation/Results/infernce_results/generated_audios/toggle_use_dsp/gemini-3-flash-preview/toggle_music_audioldm2/row_7_dc37aa48f5.wav</t>
  </si>
  <si>
    <t>[{"id": 0, "audio_type": "SFX", "start_time_ms": 5000, "duration_ms": 2000, "audio_class": "footsteps running", "weight_db": 0.0, "fade_ms": 500}, {"id": 1, "audio_type": "AMBIENCE", "start_time_ms": 0, "duration_ms": 4500, "audio_class": "Distant, desolate urban wind with faint structural creaks", "weight_db": -20.0, "fade_ms": 500}, {"id": 3, "audio_type": "SFX", "start_time_ms": 2500, "duration_ms": 2000, "audio_class": "Gentle digital shimmering and data flow sounds", "weight_db": -5.0, "fade_ms": 500}, {"id": 5, "audio_type": "AMBIENCE", "start_time_ms": 4500, "duration_ms": 3000, "audio_class": "Energetic digital world hum with subtle UI pings", "weight_db": -18.0, "fade_ms": 500}, {"id": 6, "audio_type": "SFX", "start_time_ms": 6500, "duration_ms": 1000, "audio_class": "Digital burst and quick UI feedback chime", "weight_db": -4.0, "fade_ms": 500}, {"id": 8, "audio_type": "AMBIENCE", "start_time_ms": 7500, "duration_ms": 5500, "audio_class": "Distorted virtual ambience with unsettling low hums and digital glitches", "weight_db": -19.0, "fade_ms": 500}, {"id": 9, "audio_type": "SFX", "start_time_ms": 9500, "duration_ms": 1500, "audio_class": "Sharp digital crackle leading to a heavy thud", "weight_db": -3.0, "fade_ms": 500}, {"id": 10, "audio_type": "SFX", "start_time_ms": 11500, "duration_ms": 1800, "audio_class": "Echoing impact sound with faint debris", "weight_db": -2.5, "fade_ms": 500}]</t>
  </si>
  <si>
    <t>/home/bt2/22CS10004/cinemaudio-studio/backend/Evaluation/Results/infernce_results/generated_audios/toggle_use_movie_bgms/gemini-3-flash-preview/baseline_tango2/row_7_de5617c29e.wav</t>
  </si>
  <si>
    <t>[{"id": 0, "audio_type": "SFX", "start_time_ms": 5000, "duration_ms": 2000, "audio_class": "footsteps running", "weight_db": 0.0, "fade_ms": 500}, {"id": 1, "audio_type": "AMBIENCE", "start_time_ms": 0, "duration_ms": 5000, "audio_class": "Distant, desolate urban hum with occasional metallic creaks and wind", "weight_db": -20.0, "fade_ms": 500}, {"id": 2, "audio_type": "AMBIENCE", "start_time_ms": 4000, "duration_ms": 8000, "audio_class": "Complex digital interface hum with shimmering synth tones and subtle data flow sounds", "weight_db": -19.0, "fade_ms": 500}]</t>
  </si>
  <si>
    <t>/home/bt2/22CS10004/cinemaudio-studio/backend/Evaluation/Results/infernce_results/generated_audios/toggle_use_movie_bgms/gemini-3-flash-preview/toggle_sfx_audioldm2/row_7_8915d2a1ec.wav</t>
  </si>
  <si>
    <t>[{"id": 0, "audio_type": "SFX", "start_time_ms": 5000, "duration_ms": 2000, "audio_class": "footsteps running", "weight_db": 0.0, "fade_ms": 500}, {"id": 1, "audio_type": "AMBIENCE", "start_time_ms": 0, "duration_ms": 5000, "audio_class": "Distant decaying city hum with subtle metallic creaks and desolate wind", "weight_db": -20.0, "fade_ms": 500}, {"id": 2, "audio_type": "AMBIENCE", "start_time_ms": 4500, "duration_ms": 10500, "audio_class": "Vibrant digital hum with subtle interface chimes and distant virtual crowd murmur", "weight_db": -20.0, "fade_ms": 500}]</t>
  </si>
  <si>
    <t>/home/bt2/22CS10004/cinemaudio-studio/backend/Evaluation/Results/infernce_results/generated_audios/toggle_use_movie_bgms/gemini-3-flash-preview/toggle_env_audioldm2/row_7_23a4d6ca6c.wav</t>
  </si>
  <si>
    <t>[{"id": 0, "audio_type": "SFX", "start_time_ms": 5000, "duration_ms": 2000, "audio_class": "footsteps running", "weight_db": 0.0, "fade_ms": 500}, {"id": 1, "audio_type": "AMBIENCE", "start_time_ms": 0, "duration_ms": 3000, "audio_class": "Distant wind howling through decaying structures, faint urban decay hum", "weight_db": -20.0, "fade_ms": 500}, {"id": 2, "audio_type": "AMBIENCE", "start_time_ms": 2800, "duration_ms": 5200, "audio_class": "Abstract digital hum, subtle energetic pulses, virtual environment texture", "weight_db": -20.0, "fade_ms": 500}, {"id": 4, "audio_type": "SFX", "start_time_ms": 6000, "duration_ms": 1200, "audio_class": "Subtle digital glitching sound, brief data burst", "weight_db": -4.0, "fade_ms": 500}]</t>
  </si>
  <si>
    <t>/home/bt2/22CS10004/cinemaudio-studio/backend/Evaluation/Results/infernce_results/generated_audios/toggle_use_movie_bgms/gemini-3-flash-preview/toggle_music_audioldm2/row_7_a4a69abbec.wav</t>
  </si>
  <si>
    <t>[{"id":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deep, resonant, and cinematic tone. He maintains a moderate, steady pace with a sense of gravity and urgency. Very clear audio in a dry, studio environment. Pitch is slightly lowered to add authority.", "weight_db": 0}, {"id": 1, "audio_type": "AMBIENCE", "start_time_ms": 0, "duration_ms": 5000, "audio_class": "Dystopian industrial wind with distant metallic groans", "weight_db": -22.0, "fade_ms": 500}, {"id": 2, "audio_type": "SFX", "start_time_ms": 1000, "duration_ms": 2500, "audio_class": "Heavy stone debris and structural crumbling sound", "weight_db": -6.0, "fade_ms": 500}, {"id": 3, "audio_type": "AMBIENCE", "start_time_ms": 5000, "duration_ms": 12500, "audio_class": "High-tech digital hum with shimmering data-stream textures", "weight_db": -20.0, "fade_ms": 500}, {"id": 4, "audio_type": "SFX", "start_time_ms": 7500, "duration_ms": 1500, "audio_class": "Electronic 'login' chime with a holographic shimmer effect", "weight_db": -5.0, "fade_ms": 500}, {"id": 5, "audio_type": "MUSIC", "start_time_ms": 8500, "duration_ms": 9000, "audio_class": "Epic cinematic synthwave with driving percussion and dark orchestral strings", "weight_db": -14.0, "fade_ms": 500}, {"id": 6, "audio_type": "SFX", "start_time_ms": 10500, "duration_ms": 2000, "audio_class": "Cinematic sub-bass impact with a mechanical ignition sound", "weight_db": -3.0, "fade_ms": 500}, {"id": 7, "audio_type": "SFX", "start_time_ms": 16500, "duration_ms": 1000, "audio_class": "Digital glitch distortion fading into a heavy, resonant bass drop", "weight_db": -4.0, "fade_ms": 500}]</t>
  </si>
  <si>
    <t>[{"id": 1, "audio_type": "AMBIENCE", "start_time_ms": 0, "duration_ms": 5000, "audio_class": "Dystopian industrial wind with distant metallic groans", "weight_db": -22.0,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deep, resonant, and cinematic tone. He maintains a moderate, steady pace with a sense of gravity and urgency. Very clear audio in a dry, studio environment. Pitch is slightly lowered to add authority.", "weight_db": 0}, {"id": 2, "audio_type": "SFX", "start_time_ms": 1000, "duration_ms": 2500, "audio_class": "Heavy stone debris and structural crumbling sound", "weight_db": -6.0, "fade_ms": 500}, {"id": 3, "audio_type": "AMBIENCE", "start_time_ms": 5000, "duration_ms": 12500, "audio_class": "High-tech digital hum with shimmering data-stream textures", "weight_db": -20.0, "fade_ms": 500}, {"id": 4, "audio_type": "SFX", "start_time_ms": 7500, "duration_ms": 1500, "audio_class": "Electronic 'login' chime with a holographic shimmer effect", "weight_db": -5.0, "fade_ms": 500}, {"id": 5, "audio_type": "MUSIC", "start_time_ms": 8500, "duration_ms": 9000, "audio_class": "Epic cinematic synthwave with driving percussion and dark orchestral strings", "weight_db": -14.0, "fade_ms": 500}, {"id": 6, "audio_type": "SFX", "start_time_ms": 10500, "duration_ms": 2000, "audio_class": "Cinematic sub-bass impact with a mechanical ignition sound", "weight_db": -3.0, "fade_ms": 500}, {"id": 7, "audio_type": "SFX", "start_time_ms": 16500, "duration_ms": 1000, "audio_class": "Digital glitch distortion fading into a heavy, resonant bass drop", "weight_db": -4.0, "fade_ms": 500}]</t>
  </si>
  <si>
    <t>/home/bt2/22CS10004/cinemaudio-studio/backend/Evaluation/Results/infernce_results/generated_audios/toggle_use_narrator/gemini-3-flash-preview/baseline_tango2/row_7_d41100ee25.wav</t>
  </si>
  <si>
    <t>/home/bt2/22CS10004/cinemaudio-studio/backend/Evaluation/Results/infernce_results/generated_audios/toggle_use_narrator/gemini-3-flash-preview/toggle_sfx_audioldm2/row_7_2e39036dae.wav</t>
  </si>
  <si>
    <t>/home/bt2/22CS10004/cinemaudio-studio/backend/Evaluation/Results/infernce_results/generated_audios/toggle_use_narrator/gemini-3-flash-preview/toggle_env_audioldm2/row_7_833d550266.wav</t>
  </si>
  <si>
    <t>/home/bt2/22CS10004/cinemaudio-studio/backend/Evaluation/Results/infernce_results/generated_audios/toggle_use_narrator/gemini-3-flash-preview/toggle_music_audioldm2/row_7_698a74c9ac.wav</t>
  </si>
  <si>
    <t>[{"id":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low-pitched, resonant, and cinematic voice. He delivers the narration at a steady, measured pace with a sense of gravity and urgency. Very clear audio in a studio environment, pausing slightly after 'OASIS' and 'ignites' for dramatic effect.", "weight_db": 0}, {"id": 1, "audio_type": "AMBIENCE", "start_time_ms": 0, "duration_ms": 17500, "audio_class": "Dystopian wasteland wind with distant metallic groans and crumbling debris", "weight_db": -22.0, "fade_ms": 500}, {"id": 2, "audio_type": "SFX", "start_time_ms": 1000, "duration_ms": 2500, "audio_class": "Low-frequency tectonic rumble and stone cracking", "weight_db": -6.0, "fade_ms": 500}, {"id": 3, "audio_type": "MUSIC", "start_time_ms": 2000, "duration_ms": 15500, "audio_class": "Cinematic cyberpunk synth score with driving bass and ethereal pads", "weight_db": -14.0, "fade_ms": 500}, {"id": 4, "audio_type": "SFX", "start_time_ms": 5500, "duration_ms": 1500, "audio_class": "Digital shimmer and data stream scanning sound", "weight_db": -5.0, "fade_ms": 500}, {"id": 5, "audio_type": "SFX", "start_time_ms": 7500, "duration_ms": 2000, "audio_class": "Resonant VR startup chime with a futuristic echo", "weight_db": -4.0, "fade_ms": 500}, {"id": 6, "audio_type": "SFX", "start_time_ms": 10500, "duration_ms": 2500, "audio_class": "Heavy digital energy surge and explosion whoosh", "weight_db": -3.0, "fade_ms": 500}, {"id": 7, "audio_type": "SFX", "start_time_ms": 15000, "duration_ms": 1500, "audio_class": "Glitchy electronic distortion and static interference", "weight_db": -6.0, "fade_ms": 500}]</t>
  </si>
  <si>
    <t>[{"id": 1, "audio_type": "AMBIENCE", "start_time_ms": 0, "duration_ms": 17500, "audio_class": "Dystopian wasteland wind with distant metallic groans and crumbling debris", "weight_db": -22.0,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low-pitched, resonant, and cinematic voice. He delivers the narration at a steady, measured pace with a sense of gravity and urgency. Very clear audio in a studio environment, pausing slightly after 'OASIS' and 'ignites' for dramatic effect.", "weight_db": 0}, {"id": 2, "audio_type": "SFX", "start_time_ms": 1000, "duration_ms": 2500, "audio_class": "Low-frequency tectonic rumble and stone cracking", "weight_db": -6.0, "fade_ms": 500}, {"id": 3, "audio_type": "MUSIC", "start_time_ms": 2000, "duration_ms": 15500, "audio_class": "Cinematic cyberpunk synth score with driving bass and ethereal pads", "weight_db": -14.0, "fade_ms": 500}, {"id": 4, "audio_type": "SFX", "start_time_ms": 5500, "duration_ms": 1500, "audio_class": "Digital shimmer and data stream scanning sound", "weight_db": -5.0, "fade_ms": 500}, {"id": 5, "audio_type": "SFX", "start_time_ms": 7500, "duration_ms": 2000, "audio_class": "Resonant VR startup chime with a futuristic echo", "weight_db": -4.0, "fade_ms": 500}, {"id": 6, "audio_type": "SFX", "start_time_ms": 10500, "duration_ms": 2500, "audio_class": "Heavy digital energy surge and explosion whoosh", "weight_db": -3.0, "fade_ms": 500}, {"id": 7, "audio_type": "SFX", "start_time_ms": 15000, "duration_ms": 1500, "audio_class": "Glitchy electronic distortion and static interference", "weight_db": -6.0, "fade_ms": 500}]</t>
  </si>
  <si>
    <t>/home/bt2/22CS10004/cinemaudio-studio/backend/Evaluation/Results/infernce_results/generated_audios/toggle_use_llm_to_predict_align/gemini-3-flash-preview/baseline_tango2/row_7_47efc7365c.wav</t>
  </si>
  <si>
    <t>[{"id": 1, "audio_type": "AMBIENCE", "start_time_ms": 0, "duration_ms": 17500, "audio_class": "Dystopian wasteland wind with distant metallic groans and crumbling debris", "weight_db": -22.0,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low-pitched, resonant, and cinematic voice. He delivers the narration at a steady, measured pace with a sense of gravity and urgency. Very clear audio in a studio environment, pausing slightly after 'OASIS' and 'ignites' for dramatic effect.", "weight_db": 0}, {"id": 2, "audio_type": "SFX", "start_time_ms": 1000, "duration_ms": 2500, "audio_class": "Low-frequency tectonic rumble and stone cracking", "weight_db": -6.0, "fade_ms": 500}, {"id": 3, "audio_type": "MUSIC", "start_time_ms": 2000, "duration_ms": 15500, "audio_class": "Cinematic cyberpunk synth score with driving bass and ethereal pads", "weight_db": -14.0, "fade_ms": 500}, {"id": 4, "audio_type": "SFX", "start_time_ms": 5500, "duration_ms": 1500, "audio_class": "Digital shimmer and data stream scanning sound", "weight_db": -5.0, "fade_ms": 500}, {"id": 5, "audio_type": "SFX", "start_time_ms": 7500, "duration_ms": 2000, "audio_class": "Resonant VR startup chime with a futuristic echo", "weight_db": -4.0, "fade_ms": 500}, {"id": 6, "audio_type": "SFX", "start_time_ms": 10500, "duration_ms": 2500, "audio_class": "Heavy digital energy surge and explosion whoosh", "weight_db": -3.0, "fade_ms": 500}, {"id": 7, "audio_type": "SFX", "start_time_ms": 15000, "duration_ms": 1500, "audio_class": "Glitchy electronic distortion and static interference", "weight_db": -6.0, "fade_ms": 500}, {"id": 8, "audio_type": "AMBIENCE", "start_time_ms": 5000, "duration_ms": 13000, "audio_class": "Subtle digital hum with distant ethereal virtual world sounds and faint activity", "weight_db": -19.0, "fade_ms": 500}]</t>
  </si>
  <si>
    <t>/home/bt2/22CS10004/cinemaudio-studio/backend/Evaluation/Results/infernce_results/generated_audios/toggle_use_llm_to_predict_align/gemini-3-flash-preview/toggle_sfx_audioldm2/row_7_32508e60d9.wav</t>
  </si>
  <si>
    <t>/home/bt2/22CS10004/cinemaudio-studio/backend/Evaluation/Results/infernce_results/generated_audios/toggle_use_llm_to_predict_align/gemini-3-flash-preview/toggle_env_audioldm2/row_7_489e68ceb0.wav</t>
  </si>
  <si>
    <t>/home/bt2/22CS10004/cinemaudio-studio/backend/Evaluation/Results/infernce_results/generated_audios/toggle_use_llm_to_predict_align/gemini-3-flash-preview/toggle_music_audioldm2/row_7_836c408eb8.wav</t>
  </si>
  <si>
    <t>[{"id":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"Jenna speaks with a professional, cinematic tone, delivering the lines at a moderate pace (2.0 wps) with clear articulation. The voice is authoritative yet slightly breathy for dramatic effect, set in a very clear, dry studio environment with subtle pauses after 'OASIS' and 'ignites'.", "weight_db": 0}, {"id": 1, "audio_type": "AMBIENCE", "start_time_ms": 0, "duration_ms": 5500, "audio_class": "Dystopian wasteland ambience with howling wind and metallic clatter", "weight_db": -22.0, "fade_ms": 500}, {"id": 2, "audio_type": "MUSIC", "start_time_ms": 0, "duration_ms": 8000, "audio_class": "Low-frequency cinematic synth drone for suspense", "weight_db": -15.0, "fade_ms": 500}, {"id": 3, "audio_type": "SFX", "start_time_ms": 5000, "duration_ms": 2500, "audio_class": "Digital shimmering transition sound, holographic power-up", "weight_db": -5.0, "fade_ms": 500}, {"id": 4, "audio_type": "AMBIENCE", "start_time_ms": 5500, "duration_ms": 12000, "audio_class": "Vibrant virtual world background with electronic pulses and soft data-flow hums", "weight_db": -20.0, "fade_ms": 500}, {"id": 5, "audio_type": "MOVIE_BGM", "start_time_ms": 8500, "duration_ms": 9000, "audio_class": "Fast-paced synthwave chase music with driving bassline", "weight_db": -12.0, "fade_ms": 500}, {"id": 6, "audio_type": "SFX", "start_time_ms": 10500, "duration_ms": 1500, "audio_class": "Futuristic energy surge or fire ignition 'woosh'", "weight_db": -3.5, "fade_ms": 500}, {"id": 7, "audio_type": "SFX", "start_time_ms": 14000, "duration_ms": 3000, "audio_class": "Digital glitch distortion effect followed by a heavy bass drop", "weight_db": -4.0, "fade_ms": 500}]</t>
  </si>
  <si>
    <t>[{"id": 1, "audio_type": "AMBIENCE", "start_time_ms": 0, "duration_ms": 5500, "audio_class": "Dystopian wasteland ambience with howling wind and metallic clatter", "weight_db": -22.0, "fade_ms": 500}, {"id": 2, "audio_type": "MUSIC", "start_time_ms": 0, "duration_ms": 8000, "audio_class": "Low-frequency cinematic synth drone for suspense", "weight_db": -15.0,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"Jenna speaks with a professional, cinematic tone, delivering the lines at a moderate pace (2.0 wps) with clear articulation. The voice is authoritative yet slightly breathy for dramatic effect, set in a very clear, dry studio environment with subtle pauses after 'OASIS' and 'ignites'.", "weight_db": 0}, {"id": 3, "audio_type": "SFX", "start_time_ms": 5000, "duration_ms": 2500, "audio_class": "Digital shimmering transition sound, holographic power-up", "weight_db": -5.0, "fade_ms": 500}, {"id": 4, "audio_type": "AMBIENCE", "start_time_ms": 5500, "duration_ms": 12000, "audio_class": "Vibrant virtual world background with electronic pulses and soft data-flow hums", "weight_db": -20.0, "fade_ms": 500}, {"id": 6, "audio_type": "SFX", "start_time_ms": 10500, "duration_ms": 1500, "audio_class": "Futuristic energy surge or fire ignition 'woosh'", "weight_db": -3.5, "fade_ms": 500}, {"id": 7, "audio_type": "SFX", "start_time_ms": 14000, "duration_ms": 3000, "audio_class": "Digital glitch distortion effect followed by a heavy bass drop", "weight_db": -4.0, "fade_ms": 500}]</t>
  </si>
  <si>
    <t>/home/bt2/22CS10004/cinemaudio-studio/backend/Evaluation/Results/infernce_results/generated_audios/toggle_use_dsp_to_predict_align/gemini-3-flash-preview/baseline_tango2/row_7_1f83c1cf52.wav</t>
  </si>
  <si>
    <t>/home/bt2/22CS10004/cinemaudio-studio/backend/Evaluation/Results/infernce_results/generated_audios/toggle_use_dsp_to_predict_align/gemini-3-flash-preview/toggle_sfx_audioldm2/row_7_d711047942.wav</t>
  </si>
  <si>
    <t>/home/bt2/22CS10004/cinemaudio-studio/backend/Evaluation/Results/infernce_results/generated_audios/toggle_use_dsp_to_predict_align/gemini-3-flash-preview/toggle_env_audioldm2/row_7_1cf5e42832.wav</t>
  </si>
  <si>
    <t>/home/bt2/22CS10004/cinemaudio-studio/backend/Evaluation/Results/infernce_results/generated_audios/toggle_use_dsp_to_predict_align/gemini-3-flash-preview/toggle_music_audioldm2/row_7_4e86418101.wav</t>
  </si>
  <si>
    <t>[{"id":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low-pitched, authoritative voice, delivering his speech at a steady, moderate pace. The audio is very clear in a quiet studio environment, with slight pauses after 'OASIS' and 'ignites' for cinematic weight.", "weight_db": 0}, {"id": 1, "audio_type": "AMBIENCE", "start_time_ms": 0, "duration_ms": 17500, "audio_class": "Post-apocalyptic desolate wind with distant metallic clanging and debris", "weight_db": -22.0, "fade_ms": 500}, {"id": 2, "audio_type": "SFX", "start_time_ms": 5000, "duration_ms": 3000, "audio_class": "Vibrant digital shimmer and synth-wave power-up sound", "weight_db": -6.0, "fade_ms": 500}, {"id": 3, "audio_type": "MUSIC", "start_time_ms": 8500, "duration_ms": 9000, "audio_class": "Cinematic sci-fi music with driving electronic percussion and dark synth pads", "weight_db": -14.0, "fade_ms": 500}, {"id": 4, "audio_type": "SFX", "start_time_ms": 10500, "duration_ms": 2000, "audio_class": "Digital fire ignition or energy flare sound effect", "weight_db": -4.0, "fade_ms": 500}, {"id": 5, "audio_type": "SFX", "start_time_ms": 14000, "duration_ms": 2500, "audio_class": "Aggressive digital glitching sound combined with a heavy mechanical bass drop", "weight_db": -5.0, "fade_ms": 500}]</t>
  </si>
  <si>
    <t>[{"id": 1, "audio_type": "AMBIENCE", "start_time_ms": 0, "duration_ms": 17500, "audio_class": "Post-apocalyptic desolate wind with distant metallic clanging and debris", "weight_db": -22.0,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low-pitched, authoritative voice, delivering his speech at a steady, moderate pace. The audio is very clear in a quiet studio environment, with slight pauses after 'OASIS' and 'ignites' for cinematic weight.", "weight_db": 0}, {"id": 2, "audio_type": "SFX", "start_time_ms": 5000, "duration_ms": 3000, "audio_class": "Vibrant digital shimmer and synth-wave power-up sound", "weight_db": -6.0, "fade_ms": 500}, {"id": 3, "audio_type": "MUSIC", "start_time_ms": 8500, "duration_ms": 9000, "audio_class": "Cinematic sci-fi music with driving electronic percussion and dark synth pads", "weight_db": -14.0, "fade_ms": 500}, {"id": 4, "audio_type": "SFX", "start_time_ms": 10500, "duration_ms": 2000, "audio_class": "Digital fire ignition or energy flare sound effect", "weight_db": -4.0, "fade_ms": 500}, {"id": 5, "audio_type": "SFX", "start_time_ms": 14000, "duration_ms": 2500, "audio_class": "Aggressive digital glitching sound combined with a heavy mechanical bass drop", "weight_db": -5.0, "fade_ms": 500}]</t>
  </si>
  <si>
    <t>/home/bt2/22CS10004/cinemaudio-studio/backend/Evaluation/Results/infernce_results/generated_audios/toggle_use_avg_llm_and_dsp_to_predict_align/gemini-3-flash-preview/baseline_tango2/row_7_0b372eded6.wav</t>
  </si>
  <si>
    <t>[{"id": 1, "audio_type": "AMBIENCE", "start_time_ms": 0, "duration_ms": 17500, "audio_class": "Post-apocalyptic desolate wind with distant metallic clanging and debris", "weight_db": -22.0, "fade_ms": 500}, {"id":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low-pitched, authoritative voice, delivering his speech at a steady, moderate pace. The audio is very clear in a quiet studio environment, with slight pauses after 'OASIS' and 'ignites' for cinematic weight.", "weight_db": 0}, {"id": 2, "audio_type": "SFX", "start_time_ms": 5000, "duration_ms": 3000, "audio_class": "Vibrant digital shimmer and synth-wave power-up sound", "weight_db": -6.0, "fade_ms": 500}, {"id": 3, "audio_type": "MUSIC", "start_time_ms": 8500, "duration_ms": 9000, "audio_class": "Cinematic sci-fi music with driving electronic percussion and dark synth pads", "weight_db": -14.0, "fade_ms": 500}, {"id": 4, "audio_type": "SFX", "start_time_ms": 10500, "duration_ms": 2000, "audio_class": "Digital fire ignition or energy flare sound effect", "weight_db": -4.0, "fade_ms": 500}, {"id": 5, "audio_type": "SFX", "start_time_ms": 14000, "duration_ms": 2500, "audio_class": "Aggressive digital glitching sound combined with a heavy mechanical bass drop", "weight_db": -5.0, "fade_ms": 500}, {"id": 6, "audio_type": "AMBIENCE", "start_time_ms": 3000, "duration_ms": 13000, "audio_class": "Ethereal digital soundscape with subtle synth arpeggios and shimmering data streams", "weight_db": -20.0, "fade_ms": 500}]</t>
  </si>
  <si>
    <t>/home/bt2/22CS10004/cinemaudio-studio/backend/Evaluation/Results/infernce_results/generated_audios/toggle_use_avg_llm_and_dsp_to_predict_align/gemini-3-flash-preview/toggle_sfx_audioldm2/row_7_47e1db0bea.wav</t>
  </si>
  <si>
    <t>/home/bt2/22CS10004/cinemaudio-studio/backend/Evaluation/Results/infernce_results/generated_audios/toggle_use_avg_llm_and_dsp_to_predict_align/gemini-3-flash-preview/toggle_env_audioldm2/row_7_6f19e4aba0.wav</t>
  </si>
  <si>
    <t>/home/bt2/22CS10004/cinemaudio-studio/backend/Evaluation/Results/infernce_results/generated_audios/toggle_use_avg_llm_and_dsp_to_predict_align/gemini-3-flash-preview/toggle_music_audioldm2/row_7_515e3bcef3.wav</t>
  </si>
  <si>
    <t>[{"id": 0, "audio_type": "NARRATOR", "start_time_ms": 0, "duration_ms": 17500, "story": "Amidst a crumbling future where humanity immerses itself in the vibrant virtual realm of the OASIS, a high-stakes hunt for dominance ignites, forcing characters to confront the perilous fusion of digital escapism and tangible consequences.", "narrator_description": "Jon speaks with a low-pitched, gravelly, and authoritative cinematic voice. The delivery is measured and steady, with very clear audio in a quiet studio environment. Small pauses occur after 'OASIS' and 'ignites' for dramatic weight.", "weight_db": 0}, {"id": 1, "audio_type": "AMBIENCE", "start_time_ms": 1000, "duration_ms": 4500, "audio_class": "Dystopian wind howling through hollow concrete ruins and distant falling debris", "weight_db": -22.0, "fade_ms": 500}, {"id": 2, "audio_type": "AMBIENCE", "start_time_ms": 5500, "duration_ms": 12000, "audio_class": "Cinematic cyberpunk synth pad with shimmering digital textures and data stream pulses", "weight_db": -20.0, "fade_ms": 500}, {"id": 3, "audio_type": "SFX", "start_time_ms": 7500, "duration_ms": 2500, "audio_class": "Heavy digital login surge with a resonant low-frequency thud", "weight_db": -5.0, "fade_ms": 500}, {"id": 4, "audio_type": "MUSIC", "start_time_ms": 8500, "duration_ms": 9000, "audio_class": "High-octane industrial orchestral hybrid with aggressive percussion", "weight_db": -14.0, "fade_ms": 500}, {"id": 5, "audio_type": "SFX", "start_time_ms": 10500, "duration_ms": 1500, "audio_class": "Searing energy ignite sound followed by a sharp digital glitch", "weight_db": -3.0, "fade_ms": 500}, {"id": 6, "audio_type": "SFX", "start_time_ms": 16500, "duration_ms": 1000, "audio_class": "Deep sub-bass impact to emphasize heavy consequences", "weight_db": -6.0, "fade_ms": 500}]</t>
  </si>
  <si>
    <t>/home/bt2/22CS10004/cinemaudio-studio/backend/Evaluation/Results/infernce_results/generated_audios/toggle_use_dl_based_llm_and_dsp_alignment_predictor/gemini-3-flash-preview/baseline_tango2/row_7_b79d33f5e1.wav</t>
  </si>
  <si>
    <t>/home/bt2/22CS10004/cinemaudio-studio/backend/Evaluation/Results/infernce_results/generated_audios/toggle_use_dl_based_llm_and_dsp_alignment_predictor/gemini-3-flash-preview/toggle_sfx_audioldm2/row_7_b502cb0581.wav</t>
  </si>
  <si>
    <t>/home/bt2/22CS10004/cinemaudio-studio/backend/Evaluation/Results/infernce_results/generated_audios/toggle_use_dl_based_llm_and_dsp_alignment_predictor/gemini-3-flash-preview/toggle_env_audioldm2/row_7_7f6b8be3d1.wav</t>
  </si>
  <si>
    <t>/home/bt2/22CS10004/cinemaudio-studio/backend/Evaluation/Results/infernce_results/generated_audios/toggle_use_dl_based_llm_and_dsp_alignment_predictor/gemini-3-flash-preview/toggle_music_audioldm2/row_7_09f5abfdb8.wav</t>
  </si>
  <si>
    <t>https://www.youtube.com/watch?v=K_tLp7T6U1c</t>
  </si>
  <si>
    <t>The Shawshank Redemption - Trailer</t>
  </si>
  <si>
    <t>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</si>
  <si>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"Mike speaks with a low-pitched, resonant, and gravelly voice. He delivers the narration at a measured, slow pace (2.0 wps) with a somber yet soul-stirring tone. Very clear audio, minimal room reverb.", "weight_db": 0}, {"id": 1, "audio_type": "AMBIENCE", "start_time_ms": 0, "duration_ms": 4500, "audio_class": "Cold wind whistling through chain-link fences and distant shouting", "weight_db": -22.0, "fade_ms": 500}, {"id": 2, "audio_type": "SFX", "start_time_ms": 3000, "duration_ms": 2000, "audio_class": "Heavy iron prison gate slamming shut with echo", "weight_db": -5.0, "fade_ms": 500}, {"id": 3, "audio_type": "AMBIENCE", "start_time_ms": 4500, "duration_ms": 6000, "audio_class": "Distant clatter of metal trays and low murmur of many voices in a large hall", "weight_db": -20.0, "fade_ms": 500}, {"id": 4, "audio_type": "SFX", "start_time_ms": 5000, "duration_ms": 1500, "audio_class": "Metallic cutlery clinking against a plastic tray", "weight_db": -8.0, "fade_ms": 500}, {"id": 5, "audio_type": "AMBIENCE", "start_time_ms": 10500, "duration_ms": 13000, "audio_class": "Soft, ethereal wind and distant bird chirping representing the outside world", "weight_db": -24.0, "fade_ms": 500}, {"id": 6, "audio_type": "MUSIC", "start_time_ms": 11500, "duration_ms": 12000, "audio_class": "Cinematic orchestral strings, starting melancholic and swelling into a hopeful major chord", "weight_db": -15.0, "fade_ms": 500}, {"id": 7, "audio_type": "SFX", "start_time_ms": 22500, "duration_ms": 1000, "audio_class": "Single deep, resonant bass drum hit followed by a low cello drone", "weight_db": -4.0, "fade_ms": 500}]</t>
  </si>
  <si>
    <t>[{"id": 1, "audio_type": "AMBIENCE", "start_time_ms": 0, "duration_ms": 4500, "audio_class": "Cold wind whistling through chain-link fences and distant shouting",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"Mike speaks with a low-pitched, resonant, and gravelly voice. He delivers the narration at a measured, slow pace (2.0 wps) with a somber yet soul-stirring tone. Very clear audio, minimal room reverb.", "weight_db": 0}, {"id": 2, "audio_type": "SFX", "start_time_ms": 3000, "duration_ms": 2000, "audio_class": "Heavy iron prison gate slamming shut with echo", "weight_db": -5.0, "fade_ms": 500}, {"id": 3, "audio_type": "AMBIENCE", "start_time_ms": 4500, "duration_ms": 6000, "audio_class": "Distant clatter of metal trays and low murmur of many voices in a large hall", "weight_db": -20.0, "fade_ms": 500}, {"id": 4, "audio_type": "SFX", "start_time_ms": 5000, "duration_ms": 1500, "audio_class": "Metallic cutlery clinking against a plastic tray", "weight_db": -8.0, "fade_ms": 500}, {"id": 5, "audio_type": "AMBIENCE", "start_time_ms": 10500, "duration_ms": 13000, "audio_class": "Soft, ethereal wind and distant bird chirping representing the outside world", "weight_db": -24.0, "fade_ms": 500}, {"id": 6, "audio_type": "MUSIC", "start_time_ms": 11500, "duration_ms": 12000, "audio_class": "Cinematic orchestral strings, starting melancholic and swelling into a hopeful major chord", "weight_db": -15.0, "fade_ms": 500}, {"id": 7, "audio_type": "SFX", "start_time_ms": 22500, "duration_ms": 1000, "audio_class": "Single deep, resonant bass drum hit followed by a low cello drone", "weight_db": -4.0, "fade_ms": 500}, {"id": 8, "audio_type": "AMBIENCE", "start_time_ms": 0, "duration_ms": 4200, "audio_class": "Cold wind whistling through chain-link fences and distant shouting", "weight_db": -20.0, "fade_ms": 500}, {"id": 9, "audio_type": "AMBIENCE", "start_time_ms": 4200, "duration_ms": 6000, "audio_class": "Soft, ethereal wind and distant bird chirping representing the outside world", "weight_db": -19.0, "fade_ms": 500}, {"id": 10, "audio_type": "MUSIC", "start_time_ms": 9500, "duration_ms": 6500, "audio_class": "Cinematic orchestral strings, starting melancholic and swelling into a hopeful major chord", "weight_db": -12.0, "fade_ms": 500}, {"id": 11, "audio_type": "MUSIC", "start_time_ms": 15500, "duration_ms": 4000, "audio_class": "Single deep, resonant bass drum hit followed by a low cello drone", "weight_db": -13.0, "fade_ms": 500}]</t>
  </si>
  <si>
    <t>/home/bt2/22CS10004/cinemaudio-studio/backend/Evaluation/Results/infernce_results/generated_audios/baseline/gemini-3-flash-preview/baseline_tango2/row_8_accbc5ec58.wav</t>
  </si>
  <si>
    <t>[{"id": 1, "audio_type": "AMBIENCE", "start_time_ms": 0, "duration_ms": 4500, "audio_class": "Cold wind whistling through chain-link fences and distant shouting",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"Mike speaks with a low-pitched, resonant, and gravelly voice. He delivers the narration at a measured, slow pace (2.0 wps) with a somber yet soul-stirring tone. Very clear audio, minimal room reverb.", "weight_db": 0}, {"id": 2, "audio_type": "SFX", "start_time_ms": 3000, "duration_ms": 2000, "audio_class": "Heavy iron prison gate slamming shut with echo", "weight_db": -5.0, "fade_ms": 500}, {"id": 3, "audio_type": "AMBIENCE", "start_time_ms": 4500, "duration_ms": 6000, "audio_class": "Distant clatter of metal trays and low murmur of many voices in a large hall", "weight_db": -20.0, "fade_ms": 500}, {"id": 4, "audio_type": "SFX", "start_time_ms": 5000, "duration_ms": 1500, "audio_class": "Metallic cutlery clinking against a plastic tray", "weight_db": -8.0, "fade_ms": 500}, {"id": 5, "audio_type": "AMBIENCE", "start_time_ms": 10500, "duration_ms": 13000, "audio_class": "Soft, ethereal wind and distant bird chirping representing the outside world", "weight_db": -24.0, "fade_ms": 500}, {"id": 6, "audio_type": "MUSIC", "start_time_ms": 11500, "duration_ms": 12000, "audio_class": "Cinematic orchestral strings, starting melancholic and swelling into a hopeful major chord", "weight_db": -15.0, "fade_ms": 500}, {"id": 7, "audio_type": "SFX", "start_time_ms": 22500, "duration_ms": 1000, "audio_class": "Single deep, resonant bass drum hit followed by a low cello drone", "weight_db": -4.0, "fade_ms": 500}]</t>
  </si>
  <si>
    <t>/home/bt2/22CS10004/cinemaudio-studio/backend/Evaluation/Results/infernce_results/generated_audios/baseline/gemini-3-flash-preview/toggle_sfx_audioldm2/row_8_56d3ebb90a.wav</t>
  </si>
  <si>
    <t>/home/bt2/22CS10004/cinemaudio-studio/backend/Evaluation/Results/infernce_results/generated_audios/baseline/gemini-3-flash-preview/toggle_env_audioldm2/row_8_758b02099f.wav</t>
  </si>
  <si>
    <t>/home/bt2/22CS10004/cinemaudio-studio/backend/Evaluation/Results/infernce_results/generated_audios/baseline/gemini-3-flash-preview/toggle_music_audioldm2/row_8_5692cdce21.wav</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</si>
  <si>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"Mike speaks with a low-pitched, resonant voice, delivering his speech at a moderate speed in a very clear audio environment, allowing for moments of quiet contemplation and rising hope, with a gravitas for the elder's warning, pausing naturally at commas.", "weight_db": 0}, {"id": 1, "audio_type": "AMBIENCE", "start_time_ms": 0, "duration_ms": 23500, "audio_class": "Distant, muffled sounds of a working prison: clanking, occasional shouts, footsteps, distant gate closing, low hum of activity.", "weight_db": -22.0, "fade_ms": 500}, {"id": 2, "audio_type": "SFX", "start_time_ms": 11000, "duration_ms": 3000, "audio_class": "Subtle, very distant bird chirps and a gentle, almost imagined, breeze filtering through bars, signifying contemplation of nature.", "weight_db": -8.0, "fade_ms": 500}, {"id": 3, "audio_type": "MUSIC", "start_time_ms": 16500, "duration_ms": 7000, "audio_class": "Subtle, melancholic yet hopeful cello and piano melody, rising gently to underscore the theme of hope, then slowly begins to fade.", "weight_db": -15.0, "fade_ms": 500}, {"id": 4, "audio_type": "MOVIE_BGM", "start_time_ms": 23000, "duration_ms": 500, "audio_class": "Dark, foreboding cinematic underscore with low strings and subtle dissonant textures, slowly fading to a resolved drone, representing a cautionary warning.", "weight_db": -12.0, "fade_ms": 500}]</t>
  </si>
  <si>
    <t>[{"id": 1, "audio_type": "AMBIENCE", "start_time_ms": 0, "duration_ms": 23500, "audio_class": "Distant, muffled sounds of a working prison: clanking, occasional shouts, footsteps, distant gate closing, low hum of activity.",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"Mike speaks with a low-pitched, resonant voice, delivering his speech at a moderate speed in a very clear audio environment, allowing for moments of quiet contemplation and rising hope, with a gravitas for the elder's warning, pausing naturally at commas.", "weight_db": 0}, {"id": 2, "audio_type": "SFX", "start_time_ms": 11000, "duration_ms": 3000, "audio_class": "Subtle, very distant bird chirps and a gentle, almost imagined, breeze filtering through bars, signifying contemplation of nature.", "weight_db": -8.0, "fade_ms": 500}, {"id": 3, "audio_type": "MUSIC", "start_time_ms": 16500, "duration_ms": 7000, "audio_class": "Subtle, melancholic yet hopeful cello and piano melody, rising gently to underscore the theme of hope, then slowly begins to fade.", "weight_db": -15.0, "fade_ms": 500}]</t>
  </si>
  <si>
    <t>/home/bt2/22CS10004/cinemaudio-studio/backend/Evaluation/Results/infernce_results/generated_audios/decide_model_gemini-2.5-flash/gemini-2.5-flash/baseline_tango2/row_8_0fe9ac96ef.wav</t>
  </si>
  <si>
    <t>/home/bt2/22CS10004/cinemaudio-studio/backend/Evaluation/Results/infernce_results/generated_audios/decide_model_gemini-2.5-flash/gemini-2.5-flash/toggle_sfx_audioldm2/row_8_5e6a9e0209.wav</t>
  </si>
  <si>
    <t>/home/bt2/22CS10004/cinemaudio-studio/backend/Evaluation/Results/infernce_results/generated_audios/decide_model_gemini-2.5-flash/gemini-2.5-flash/toggle_env_audioldm2/row_8_decd742441.wav</t>
  </si>
  <si>
    <t>/home/bt2/22CS10004/cinemaudio-studio/backend/Evaluation/Results/infernce_results/generated_audios/decide_model_gemini-2.5-flash/gemini-2.5-flash/toggle_music_audioldm2/row_8_1bc0f69ee9.wav</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</si>
  <si>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"Jon speaks with a low-pitched, gravelly voice, delivering the narration at a measured, somber pace. The audio is very clear, set in a dry environment to allow the soundscape to breathe. His tone is reflective and cinematic.", "weight_db": 0}, {"id": 1, "audio_type": "AMBIENCE", "start_time_ms": 0, "duration_ms": 4500, "audio_class": "Ambience of a desolate prison yard, wind whistling through chain-link fences, distant muffled shouts", "weight_db": -22.0, "fade_ms": 500}, {"id": 2, "audio_type": "SFX", "start_time_ms": 1500, "duration_ms": 2500, "audio_class": "Heavy resonant metal prison gate slamming shut with a mechanical echo", "weight_db": -5.0, "fade_ms": 500}, {"id": 3, "audio_type": "AMBIENCE", "start_time_ms": 4500, "duration_ms": 19000, "audio_class": "Interior mess hall ambience, metal trays clinking, low-frequency room tone, distant murmurs of inmates", "weight_db": -20.0, "fade_ms": 500}, {"id": 4, "audio_type": "MUSIC", "start_time_ms": 7000, "duration_ms": 10000, "audio_class": "Minimalist emotive piano melody with light orchestral strings, representing hope", "weight_db": -14.0, "fade_ms": 500}, {"id": 5, "audio_type": "SFX", "start_time_ms": 13000, "duration_ms": 1200, "audio_class": "Single metallic clink of a tin cup or tray hitting a wooden table", "weight_db": -6.5, "fade_ms": 500}, {"id": 6, "audio_type": "MUSIC", "start_time_ms": 19000, "duration_ms": 4500, "audio_class": "Dark, somber cello drone transitioning to a cautionary, tense minor chord", "weight_db": -12.0, "fade_ms": 500}, {"id": 7, "audio_type": "SFX", "start_time_ms": 21500, "duration_ms": 1500, "audio_class": "Deep, raspy exhale of an old man", "weight_db": -4.0, "fade_ms": 500}]</t>
  </si>
  <si>
    <t>[{"id": 1, "audio_type": "AMBIENCE", "start_time_ms": 0, "duration_ms": 4500, "audio_class": "Ambience of a desolate prison yard, wind whistling through chain-link fences, distant muffled shouts",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"Jon speaks with a low-pitched, gravelly voice, delivering the narration at a measured, somber pace. The audio is very clear, set in a dry environment to allow the soundscape to breathe. His tone is reflective and cinematic.", "weight_db": 0}, {"id": 2, "audio_type": "SFX", "start_time_ms": 1500, "duration_ms": 2500, "audio_class": "Heavy resonant metal prison gate slamming shut with a mechanical echo", "weight_db": -5.0, "fade_ms": 500}, {"id": 3, "audio_type": "AMBIENCE", "start_time_ms": 4500, "duration_ms": 19000, "audio_class": "Interior mess hall ambience, metal trays clinking, low-frequency room tone, distant murmurs of inmates", "weight_db": -20.0, "fade_ms": 500}, {"id": 4, "audio_type": "MUSIC", "start_time_ms": 7000, "duration_ms": 10000, "audio_class": "Minimalist emotive piano melody with light orchestral strings, representing hope", "weight_db": -14.0, "fade_ms": 500}, {"id": 5, "audio_type": "SFX", "start_time_ms": 13000, "duration_ms": 1200, "audio_class": "Single metallic clink of a tin cup or tray hitting a wooden table", "weight_db": -6.5, "fade_ms": 500}, {"id": 6, "audio_type": "MUSIC", "start_time_ms": 19000, "duration_ms": 4500, "audio_class": "Dark, somber cello drone transitioning to a cautionary, tense minor chord", "weight_db": -12.0, "fade_ms": 500}, {"id": 7, "audio_type": "SFX", "start_time_ms": 21500, "duration_ms": 1500, "audio_class": "Deep, raspy exhale of an old man", "weight_db": -4.0, "fade_ms": 500}]</t>
  </si>
  <si>
    <t>/home/bt2/22CS10004/cinemaudio-studio/backend/Evaluation/Results/infernce_results/generated_audios/toggle_fill_coverage_by_llm/gemini-3-flash-preview/baseline_tango2/row_8_9e1ff254b4.wav</t>
  </si>
  <si>
    <t>/home/bt2/22CS10004/cinemaudio-studio/backend/Evaluation/Results/infernce_results/generated_audios/toggle_fill_coverage_by_llm/gemini-3-flash-preview/toggle_sfx_audioldm2/row_8_f6d5ec5d7a.wav</t>
  </si>
  <si>
    <t>/home/bt2/22CS10004/cinemaudio-studio/backend/Evaluation/Results/infernce_results/generated_audios/toggle_fill_coverage_by_llm/gemini-3-flash-preview/toggle_env_audioldm2/row_8_e539370028.wav</t>
  </si>
  <si>
    <t>/home/bt2/22CS10004/cinemaudio-studio/backend/Evaluation/Results/infernce_results/generated_audios/toggle_fill_coverage_by_llm/gemini-3-flash-preview/toggle_music_audioldm2/row_8_d4e304007f.wav</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</si>
  <si>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"Mike speaks with a low-pitched, gravelly voice, delivering the lines at a slow, deliberate pace. The tone is somber yet soulful, with very clear audio recorded in a quiet environment, emphasizing the gravity of the setting.", "weight_db": 0}, {"id": 1, "audio_type": "AMBIENCE", "start_time_ms": 0, "duration_ms": 23500, "audio_class": "Atmospheric prison background, distant metal clinking, low chatter, and heavy air hum", "weight_db": -22.0, "fade_ms": 500}, {"id": 2, "audio_type": "SFX", "start_time_ms": 8500, "duration_ms": 4000, "audio_class": "Faint, ethereal sound of wind blowing and distant birds chirping", "weight_db": -8.0, "fade_ms": 500}, {"id": 3, "audio_type": "MUSIC", "start_time_ms": 11500, "duration_ms": 12000, "audio_class": "Swell of hopeful cinematic strings and a soft piano melody", "weight_db": -15.0, "fade_ms": 500}, {"id": 4, "audio_type": "SFX", "start_time_ms": 18000, "duration_ms": 2500, "audio_class": "Heavy resonant metallic door slamming shut in a large hall", "weight_db": -4.0, "fade_ms": 500}, {"id": 5, "audio_type": "MOVIE_BGM", "start_time_ms": 20500, "duration_ms": 3000, "audio_class": "Low-frequency dark synth drone signifying a brewing warning", "weight_db": -16.0, "fade_ms": 500}]</t>
  </si>
  <si>
    <t>[{"id": 1, "audio_type": "AMBIENCE", "start_time_ms": 0, "duration_ms": 23500, "audio_class": "Atmospheric prison background, distant metal clinking, low chatter, and heavy air hum",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"Mike speaks with a low-pitched, gravelly voice, delivering the lines at a slow, deliberate pace. The tone is somber yet soulful, with very clear audio recorded in a quiet environment, emphasizing the gravity of the setting.", "weight_db": 0}, {"id": 2, "audio_type": "SFX", "start_time_ms": 8500, "duration_ms": 4000, "audio_class": "Faint, ethereal sound of wind blowing and distant birds chirping", "weight_db": -8.0, "fade_ms": 500}, {"id": 3, "audio_type": "MUSIC", "start_time_ms": 11500, "duration_ms": 12000, "audio_class": "Swell of hopeful cinematic strings and a soft piano melody", "weight_db": -15.0, "fade_ms": 500}, {"id": 4, "audio_type": "SFX", "start_time_ms": 18000, "duration_ms": 2500, "audio_class": "Heavy resonant metallic door slamming shut in a large hall", "weight_db": -4.0, "fade_ms": 500}]</t>
  </si>
  <si>
    <t>/home/bt2/22CS10004/cinemaudio-studio/backend/Evaluation/Results/infernce_results/generated_audios/toggle_use_dsp/gemini-3-flash-preview/baseline_tango2/row_8_6041d223a5.wav</t>
  </si>
  <si>
    <t>/home/bt2/22CS10004/cinemaudio-studio/backend/Evaluation/Results/infernce_results/generated_audios/toggle_use_dsp/gemini-3-flash-preview/toggle_sfx_audioldm2/row_8_c6602bfed6.wav</t>
  </si>
  <si>
    <t>/home/bt2/22CS10004/cinemaudio-studio/backend/Evaluation/Results/infernce_results/generated_audios/toggle_use_dsp/gemini-3-flash-preview/toggle_env_audioldm2/row_8_fea2f538ac.wav</t>
  </si>
  <si>
    <t>/home/bt2/22CS10004/cinemaudio-studio/backend/Evaluation/Results/infernce_results/generated_audios/toggle_use_dsp/gemini-3-flash-preview/toggle_music_audioldm2/row_8_b990625679.wav</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</si>
  <si>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seasoned voice. He delivers the narration at a steady, reflective pace with clear audio. His tone is somber yet carries an undertone of resilience. He pauses slightly after 'walls' and 'beyond' for dramatic effect.", "weight_db": 0}, {"id": 1, "audio_type": "AMBIENCE", "start_time_ms": 0, "duration_ms": 23500, "audio_class": "Atmospheric prison yard ambience with distant shouting, clinking metal, and wind whistling through chain-link fences", "weight_db": -22.0, "fade_ms": 500}, {"id": 2, "audio_type": "MOVIE_BGM", "start_time_ms": 0, "duration_ms": 23500, "audio_class": "ez_ez.dhurandhar.mp3", "weight_db": -13.0, "fade_ms": 500}, {"id": 3, "audio_type": "SFX", "start_time_ms": 1500, "duration_ms": 2500, "audio_class": "Heavy iron prison door slamming shut with a resonant metallic echo", "weight_db": -6.0, "fade_ms": 500}, {"id": 4, "audio_type": "SFX", "start_time_ms": 4500, "duration_ms": 3000, "audio_class": "Muted, crowded cafeteria chatter and plastic trays clattering", "weight_db": -12.0, "fade_ms": 500}, {"id": 5, "audio_type": "SFX", "start_time_ms": 10500, "duration_ms": 2000, "audio_class": "A single, distant bird chirping softly to represent the world beyond", "weight_db": -18.0, "fade_ms": 500}, {"id": 6, "audio_type": "SFX", "start_time_ms": 23000, "duration_ms": 500, "audio_class": "Low, gravelly throat clear or a soft 'hmmm' from an old man", "weight_db": -8.0, "fade_ms": 500}]</t>
  </si>
  <si>
    <t>[{"id": 1, "audio_type": "AMBIENCE", "start_time_ms": 0, "duration_ms": 23500, "audio_class": "Atmospheric prison yard ambience with distant shouting, clinking metal, and wind whistling through chain-link fences",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seasoned voice. He delivers the narration at a steady, reflective pace with clear audio. His tone is somber yet carries an undertone of resilience. He pauses slightly after 'walls' and 'beyond' for dramatic effect.", "weight_db": 0}, {"id": 3, "audio_type": "SFX", "start_time_ms": 1500, "duration_ms": 2500, "audio_class": "Heavy iron prison door slamming shut with a resonant metallic echo", "weight_db": -6.0, "fade_ms": 500}, {"id": 4, "audio_type": "SFX", "start_time_ms": 4500, "duration_ms": 3000, "audio_class": "Muted, crowded cafeteria chatter and plastic trays clattering", "weight_db": -12.0, "fade_ms": 500}, {"id": 5, "audio_type": "SFX", "start_time_ms": 10500, "duration_ms": 2000, "audio_class": "A single, distant bird chirping softly to represent the world beyond", "weight_db": -18.0, "fade_ms": 500}, {"id": 6, "audio_type": "SFX", "start_time_ms": 23000, "duration_ms": 500, "audio_class": "Low, gravelly throat clear or a soft 'hmmm' from an old man", "weight_db": -8.0, "fade_ms": 500}, {"id": 9, "audio_type": "MUSIC", "start_time_ms": 19500, "duration_ms": 4000, "audio_class": "Somber, reflective string pad with a low drone", "weight_db": -13.0, "fade_ms": 500}]</t>
  </si>
  <si>
    <t>/home/bt2/22CS10004/cinemaudio-studio/backend/Evaluation/Results/infernce_results/generated_audios/toggle_use_movie_bgms/gemini-3-flash-preview/baseline_tango2/row_8_967c6cb47c.wav</t>
  </si>
  <si>
    <t>[{"id": 1, "audio_type": "AMBIENCE", "start_time_ms": 0, "duration_ms": 23500, "audio_class": "Atmospheric prison yard ambience with distant shouting, clinking metal, and wind whistling through chain-link fences",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seasoned voice. He delivers the narration at a steady, reflective pace with clear audio. His tone is somber yet carries an undertone of resilience. He pauses slightly after 'walls' and 'beyond' for dramatic effect.", "weight_db": 0}, {"id": 3, "audio_type": "SFX", "start_time_ms": 1500, "duration_ms": 2500, "audio_class": "Heavy iron prison door slamming shut with a resonant metallic echo", "weight_db": -6.0, "fade_ms": 500}, {"id": 4, "audio_type": "SFX", "start_time_ms": 4500, "duration_ms": 3000, "audio_class": "Muted, crowded cafeteria chatter and plastic trays clattering", "weight_db": -12.0, "fade_ms": 500}, {"id": 5, "audio_type": "SFX", "start_time_ms": 10500, "duration_ms": 2000, "audio_class": "A single, distant bird chirping softly to represent the world beyond", "weight_db": -18.0, "fade_ms": 500}, {"id": 6, "audio_type": "SFX", "start_time_ms": 23000, "duration_ms": 500, "audio_class": "Low, gravelly throat clear or a soft 'hmmm' from an old man", "weight_db": -8.0, "fade_ms": 500}]</t>
  </si>
  <si>
    <t>/home/bt2/22CS10004/cinemaudio-studio/backend/Evaluation/Results/infernce_results/generated_audios/toggle_use_movie_bgms/gemini-3-flash-preview/toggle_sfx_audioldm2/row_8_569902b7aa.wav</t>
  </si>
  <si>
    <t>/home/bt2/22CS10004/cinemaudio-studio/backend/Evaluation/Results/infernce_results/generated_audios/toggle_use_movie_bgms/gemini-3-flash-preview/toggle_env_audioldm2/row_8_05daa1fbca.wav</t>
  </si>
  <si>
    <t>[{"id": 1, "audio_type": "AMBIENCE", "start_time_ms": 0, "duration_ms": 23500, "audio_class": "Atmospheric prison yard ambience with distant shouting, clinking metal, and wind whistling through chain-link fences",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seasoned voice. He delivers the narration at a steady, reflective pace with clear audio. His tone is somber yet carries an undertone of resilience. He pauses slightly after 'walls' and 'beyond' for dramatic effect.", "weight_db": 0}, {"id": 3, "audio_type": "SFX", "start_time_ms": 1500, "duration_ms": 2500, "audio_class": "Heavy iron prison door slamming shut with a resonant metallic echo", "weight_db": -6.0, "fade_ms": 500}, {"id": 4, "audio_type": "SFX", "start_time_ms": 4500, "duration_ms": 3000, "audio_class": "Muted, crowded cafeteria chatter and plastic trays clattering", "weight_db": -12.0, "fade_ms": 500}, {"id": 5, "audio_type": "SFX", "start_time_ms": 10500, "duration_ms": 2000, "audio_class": "A single, distant bird chirping softly to represent the world beyond", "weight_db": -18.0, "fade_ms": 500}, {"id": 6, "audio_type": "SFX", "start_time_ms": 23000, "duration_ms": 500, "audio_class": "Low, gravelly throat clear or a soft 'hmmm' from an old man", "weight_db": -8.0, "fade_ms": 500}, {"id": 7, "audio_type": "AMBIENCE", "start_time_ms": 0, "duration_ms": 17000, "audio_class": "Atmospheric prison yard ambience with distant shouting, clinking metal, and wind whistling through chain-link fences", "weight_db": -20.0, "fade_ms": 500}, {"id": 8, "audio_type": "MUSIC", "start_time_ms": 3500, "duration_ms": 5500, "audio_class": "Subtle, reflective string pad, slowly evolving", "weight_db": -12.0, "fade_ms": 500}, {"id": 9, "audio_type": "SFX", "start_time_ms": 4500, "duration_ms": 2000, "audio_class": "A single, distant bird chirping softly to represent the world beyond", "weight_db": -5.0, "fade_ms": 500}, {"id": 11, "audio_type": "SFX", "start_time_ms": 14500, "duration_ms": 1000, "audio_class": "Low, gravelly throat clear or a soft 'hmmm' from an old man", "weight_db": -4.0, "fade_ms": 500}, {"id": 12, "audio_type": "MUSIC", "start_time_ms": 15500, "duration_ms": 2000, "audio_class": "Low, sustained, slightly dissonant synth pad", "weight_db": -14.0, "fade_ms": 500}]</t>
  </si>
  <si>
    <t>/home/bt2/22CS10004/cinemaudio-studio/backend/Evaluation/Results/infernce_results/generated_audios/toggle_use_movie_bgms/gemini-3-flash-preview/toggle_music_audioldm2/row_8_c7cab5c5e3.wav</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</si>
  <si>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resonant, low-pitched, and gravelly voice, delivering the narration with a serious and reflective tone. Very clear audio in a quiet studio environment. He maintains a steady pace of 2.0 words per second, adding a brief pause after 'hall' and 'walls' to emphasize the transition in settings.", "weight_db": 0}, {"id": 1, "audio_type": "AMBIENCE", "start_time_ms": 0, "duration_ms": 4500, "audio_class": "Cold wind whistling through chain-link fences with distant, muffled shouts of inmates in a yard", "weight_db": -22.0, "fade_ms": 500}, {"id": 2, "audio_type": "AMBIENCE", "start_time_ms": 4500, "duration_ms": 19000, "audio_class": "Interior mess hall ambience, clattering of metal trays on wooden tables, low-frequency hum of many voices", "weight_db": -20.0, "fade_ms": 500}, {"id": 3, "audio_type": "SFX", "start_time_ms": 8500, "duration_ms": 2500, "audio_class": "A single, clear hawk cry or distant bird chirping representing the freedom of the sky", "weight_db": -6.0, "fade_ms": 500}, {"id": 4, "audio_type": "MUSIC", "start_time_ms": 16500, "duration_ms": 7000, "audio_class": "Cinematic emotional strings, starting with a low cello and rising into a hopeful violin melody", "weight_db": -15.0, "fade_ms": 500}, {"id": 5, "audio_type": "SFX", "start_time_ms": 22500, "duration_ms": 1000, "audio_class": "Heavy iron prison gate slamming shut with a resonant, metallic echo", "weight_db": -4.0, "fade_ms": 500}]</t>
  </si>
  <si>
    <t>[{"id": 1, "audio_type": "AMBIENCE", "start_time_ms": 0, "duration_ms": 4500, "audio_class": "Cold wind whistling through chain-link fences with distant, muffled shouts of inmates in a yard",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resonant, low-pitched, and gravelly voice, delivering the narration with a serious and reflective tone. Very clear audio in a quiet studio environment. He maintains a steady pace of 2.0 words per second, adding a brief pause after 'hall' and 'walls' to emphasize the transition in settings.", "weight_db": 0}, {"id": 2, "audio_type": "AMBIENCE", "start_time_ms": 4500, "duration_ms": 19000, "audio_class": "Interior mess hall ambience, clattering of metal trays on wooden tables, low-frequency hum of many voices", "weight_db": -20.0, "fade_ms": 500}, {"id": 3, "audio_type": "SFX", "start_time_ms": 8500, "duration_ms": 2500, "audio_class": "A single, clear hawk cry or distant bird chirping representing the freedom of the sky", "weight_db": -6.0, "fade_ms": 500}, {"id": 4, "audio_type": "MUSIC", "start_time_ms": 16500, "duration_ms": 7000, "audio_class": "Cinematic emotional strings, starting with a low cello and rising into a hopeful violin melody", "weight_db": -15.0, "fade_ms": 500}, {"id": 5, "audio_type": "SFX", "start_time_ms": 22500, "duration_ms": 1000, "audio_class": "Heavy iron prison gate slamming shut with a resonant, metallic echo", "weight_db": -4.0, "fade_ms": 500}]</t>
  </si>
  <si>
    <t>/home/bt2/22CS10004/cinemaudio-studio/backend/Evaluation/Results/infernce_results/generated_audios/toggle_use_narrator/gemini-3-flash-preview/baseline_tango2/row_8_69a3a0d4a5.wav</t>
  </si>
  <si>
    <t>/home/bt2/22CS10004/cinemaudio-studio/backend/Evaluation/Results/infernce_results/generated_audios/toggle_use_narrator/gemini-3-flash-preview/toggle_sfx_audioldm2/row_8_c09e44ea3e.wav</t>
  </si>
  <si>
    <t>/home/bt2/22CS10004/cinemaudio-studio/backend/Evaluation/Results/infernce_results/generated_audios/toggle_use_narrator/gemini-3-flash-preview/toggle_env_audioldm2/row_8_e2c7c62dda.wav</t>
  </si>
  <si>
    <t>/home/bt2/22CS10004/cinemaudio-studio/backend/Evaluation/Results/infernce_results/generated_audios/toggle_use_narrator/gemini-3-flash-preview/toggle_music_audioldm2/row_8_a25fb5fd37.wav</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</si>
  <si>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seasoned voice. He delivers the narration at a steady, measured pace (2.0 wps) in a very clear audio environment, with slight pauses after 'beyond' and 'walls' for dramatic weight.", "weight_db": 0}, {"id": 1, "audio_type": "AMBIENCE", "start_time_ms": 0, "duration_ms": 10500, "audio_class": "Ambience of a grim prison yard: distant shouting, heavy metal doors clanging, and footsteps on gravel", "weight_db": -22.0, "fade_ms": 500}, {"id": 2, "audio_type": "SFX", "start_time_ms": 3000, "duration_ms": 2500, "audio_class": "Heavy resonant metal prison gate slamming shut", "weight_db": -6.0, "fade_ms": 500}, {"id": 3, "audio_type": "SFX", "start_time_ms": 4500, "duration_ms": 3000, "audio_class": "Clinking of metal prison trays and silverware in a mess hall", "weight_db": -8.0, "fade_ms": 500}, {"id": 4, "audio_type": "MUSIC", "start_time_ms": 7000, "duration_ms": 10000, "audio_class": "Cinematic melancholy cello solo with a slow, hopeful crescendo", "weight_db": -14.0, "fade_ms": 500}, {"id": 5, "audio_type": "AMBIENCE", "start_time_ms": 10500, "duration_ms": 13000, "audio_class": "Soft wind whistling through wire fences and a single distant bird chirp", "weight_db": -20.0, "fade_ms": 500}, {"id": 6, "audio_type": "MOVIE_BGM", "start_time_ms": 20500, "duration_ms": 3000, "audio_class": "Low, dark synth drone emphasizing tension and caution", "weight_db": -16.0, "fade_ms": 500}]</t>
  </si>
  <si>
    <t>[{"id": 1, "audio_type": "AMBIENCE", "start_time_ms": 0, "duration_ms": 10500, "audio_class": "Ambience of a grim prison yard: distant shouting, heavy metal doors clanging, and footsteps on gravel",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seasoned voice. He delivers the narration at a steady, measured pace (2.0 wps) in a very clear audio environment, with slight pauses after 'beyond' and 'walls' for dramatic weight.", "weight_db": 0}, {"id": 2, "audio_type": "SFX", "start_time_ms": 3000, "duration_ms": 2500, "audio_class": "Heavy resonant metal prison gate slamming shut", "weight_db": -6.0, "fade_ms": 500}, {"id": 3, "audio_type": "SFX", "start_time_ms": 4500, "duration_ms": 3000, "audio_class": "Clinking of metal prison trays and silverware in a mess hall", "weight_db": -8.0, "fade_ms": 500}, {"id": 4, "audio_type": "MUSIC", "start_time_ms": 7000, "duration_ms": 10000, "audio_class": "Cinematic melancholy cello solo with a slow, hopeful crescendo", "weight_db": -14.0, "fade_ms": 500}, {"id": 5, "audio_type": "AMBIENCE", "start_time_ms": 10500, "duration_ms": 13000, "audio_class": "Soft wind whistling through wire fences and a single distant bird chirp", "weight_db": -20.0, "fade_ms": 500}]</t>
  </si>
  <si>
    <t>/home/bt2/22CS10004/cinemaudio-studio/backend/Evaluation/Results/infernce_results/generated_audios/toggle_use_llm_to_predict_align/gemini-3-flash-preview/baseline_tango2/row_8_d00ccd96e2.wav</t>
  </si>
  <si>
    <t>/home/bt2/22CS10004/cinemaudio-studio/backend/Evaluation/Results/infernce_results/generated_audios/toggle_use_llm_to_predict_align/gemini-3-flash-preview/toggle_sfx_audioldm2/row_8_4b0b6dd419.wav</t>
  </si>
  <si>
    <t>/home/bt2/22CS10004/cinemaudio-studio/backend/Evaluation/Results/infernce_results/generated_audios/toggle_use_llm_to_predict_align/gemini-3-flash-preview/toggle_env_audioldm2/row_8_b5ca73fd70.wav</t>
  </si>
  <si>
    <t>/home/bt2/22CS10004/cinemaudio-studio/backend/Evaluation/Results/infernce_results/generated_audios/toggle_use_llm_to_predict_align/gemini-3-flash-preview/toggle_music_audioldm2/row_8_476c016881.wav</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</si>
  <si>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weathered, gravelly, low-pitched voice. The delivery is measured and somber, with slight pauses after 'hall' and 'walls' for dramatic weight. Very clear audio in a dry environment with a hint of natural room resonance.", "weight_db": 0}, {"id": 1, "audio_type": "SFX", "start_time_ms": 0, "duration_ms": 2500, "audio_class": "Heavy steel prison door slamming shut with echoing reverb", "weight_db": -4.0, "fade_ms": 500}, {"id": 2, "audio_type": "AMBIENCE", "start_time_ms": 0, "duration_ms": 4500, "audio_class": "Distanced prison yard ambience with muffled shouting and faint metallic clinking", "weight_db": -22.0, "fade_ms": 500}, {"id": 3, "audio_type": "AMBIENCE", "start_time_ms": 4500, "duration_ms": 19000, "audio_class": "Interior mess hall chatter with plastic trays sliding and distant coughing", "weight_db": -20.0, "fade_ms": 500}, {"id": 4, "audio_type": "SFX", "start_time_ms": 8500, "duration_ms": 3500, "audio_class": "Subtle, ethereal wind gust and a single distant hawk cry", "weight_db": -18.0, "fade_ms": 500}, {"id": 5, "audio_type": "MUSIC", "start_time_ms": 11500, "duration_ms": 11000, "audio_class": "Bittersweet cinematic cello and soft piano melody representing hope", "weight_db": -12.0, "fade_ms": 500}, {"id": 6, "audio_type": "SFX", "start_time_ms": 20500, "duration_ms": 2000, "audio_class": "The sound of a heavy wooden chair dragging slowly on concrete", "weight_db": -6.0, "fade_ms": 500}, {"id": 7, "audio_type": "MUSIC", "start_time_ms": 22500, "duration_ms": 1000, "audio_class": "Low, ominous cello drone layer appearing under the music", "weight_db": -10.0, "fade_ms": 500}]</t>
  </si>
  <si>
    <t>[{"id": 1, "audio_type": "SFX", "start_time_ms": 0, "duration_ms": 2500, "audio_class": "Heavy steel prison door slamming shut with echoing reverb", "weight_db": -4.0, "fade_ms": 500}, {"id": 2, "audio_type": "AMBIENCE", "start_time_ms": 0, "duration_ms": 4500, "audio_class": "Distanced prison yard ambience with muffled shouting and faint metallic clinking",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weathered, gravelly, low-pitched voice. The delivery is measured and somber, with slight pauses after 'hall' and 'walls' for dramatic weight. Very clear audio in a dry environment with a hint of natural room resonance.", "weight_db": 0}, {"id": 3, "audio_type": "AMBIENCE", "start_time_ms": 4500, "duration_ms": 19000, "audio_class": "Interior mess hall chatter with plastic trays sliding and distant coughing", "weight_db": -20.0, "fade_ms": 500}, {"id": 4, "audio_type": "SFX", "start_time_ms": 8500, "duration_ms": 3500, "audio_class": "Subtle, ethereal wind gust and a single distant hawk cry", "weight_db": -18.0, "fade_ms": 500}, {"id": 5, "audio_type": "MUSIC", "start_time_ms": 11500, "duration_ms": 11000, "audio_class": "Bittersweet cinematic cello and soft piano melody representing hope", "weight_db": -12.0, "fade_ms": 500}, {"id": 6, "audio_type": "SFX", "start_time_ms": 20500, "duration_ms": 2000, "audio_class": "The sound of a heavy wooden chair dragging slowly on concrete", "weight_db": -6.0, "fade_ms": 500}, {"id": 7, "audio_type": "MUSIC", "start_time_ms": 22500, "duration_ms": 1000, "audio_class": "Low, ominous cello drone layer appearing under the music", "weight_db": -10.0, "fade_ms": 500}]</t>
  </si>
  <si>
    <t>/home/bt2/22CS10004/cinemaudio-studio/backend/Evaluation/Results/infernce_results/generated_audios/toggle_use_dsp_to_predict_align/gemini-3-flash-preview/baseline_tango2/row_8_82ec9e8b5d.wav</t>
  </si>
  <si>
    <t>/home/bt2/22CS10004/cinemaudio-studio/backend/Evaluation/Results/infernce_results/generated_audios/toggle_use_dsp_to_predict_align/gemini-3-flash-preview/toggle_sfx_audioldm2/row_8_d7bc24d3a7.wav</t>
  </si>
  <si>
    <t>/home/bt2/22CS10004/cinemaudio-studio/backend/Evaluation/Results/infernce_results/generated_audios/toggle_use_dsp_to_predict_align/gemini-3-flash-preview/toggle_env_audioldm2/row_8_16dfc1b3b8.wav</t>
  </si>
  <si>
    <t>[{"id": 1, "audio_type": "SFX", "start_time_ms": 0, "duration_ms": 2500, "audio_class": "Heavy steel prison door slamming shut with echoing reverb", "weight_db": -4.0, "fade_ms": 500}, {"id": 2, "audio_type": "AMBIENCE", "start_time_ms": 0, "duration_ms": 4500, "audio_class": "Distanced prison yard ambience with muffled shouting and faint metallic clinking",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weathered, gravelly, low-pitched voice. The delivery is measured and somber, with slight pauses after 'hall' and 'walls' for dramatic weight. Very clear audio in a dry environment with a hint of natural room resonance.", "weight_db": 0}, {"id": 3, "audio_type": "AMBIENCE", "start_time_ms": 4500, "duration_ms": 19000, "audio_class": "Interior mess hall chatter with plastic trays sliding and distant coughing", "weight_db": -20.0, "fade_ms": 500}, {"id": 4, "audio_type": "SFX", "start_time_ms": 8500, "duration_ms": 3500, "audio_class": "Subtle, ethereal wind gust and a single distant hawk cry", "weight_db": -18.0, "fade_ms": 500}, {"id": 5, "audio_type": "MUSIC", "start_time_ms": 11500, "duration_ms": 11000, "audio_class": "Bittersweet cinematic cello and soft piano melody representing hope", "weight_db": -12.0, "fade_ms": 500}, {"id": 6, "audio_type": "SFX", "start_time_ms": 20500, "duration_ms": 2000, "audio_class": "The sound of a heavy wooden chair dragging slowly on concrete", "weight_db": -6.0, "fade_ms": 500}, {"id": 7, "audio_type": "MUSIC", "start_time_ms": 22500, "duration_ms": 1000, "audio_class": "Low, ominous cello drone layer appearing under the music", "weight_db": -10.0, "fade_ms": 500}, {"id": 8, "audio_type": "SFX", "start_time_ms": 8000, "duration_ms": 2500, "audio_class": "Heavy metal prison gate creaking and clanging shut", "weight_db": -3.0, "fade_ms": 500}]</t>
  </si>
  <si>
    <t>/home/bt2/22CS10004/cinemaudio-studio/backend/Evaluation/Results/infernce_results/generated_audios/toggle_use_dsp_to_predict_align/gemini-3-flash-preview/toggle_music_audioldm2/row_8_ed164d0de2.wav</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</si>
  <si>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weathered voice, delivering the narration at a slow, measured pace. The audio is very clear in a quiet, dry environment, with deliberate pauses at commas to emphasize the gravity of the setting.", "weight_db": 0}, {"id": 1, "audio_type": "AMBIENCE", "start_time_ms": 0, "duration_ms": 23500, "audio_class": "Atmospheric prison yard ambience with distant shouting, metallic echos, and wind whistling through chain-link fences", "weight_db": -22.0, "fade_ms": 500}, {"id": 2, "audio_type": "SFX", "start_time_ms": 1500, "duration_ms": 2500, "audio_class": "Heavy industrial steel cell door slamming shut with a resonant metallic bang", "weight_db": -6.0, "fade_ms": 500}, {"id": 3, "audio_type": "SFX", "start_time_ms": 8500, "duration_ms": 3000, "audio_class": "Subtle, ethereal wind gust and a single distant, lonely bird chirp", "weight_db": -18.0, "fade_ms": 500}, {"id": 4, "audio_type": "MUSIC", "start_time_ms": 14000, "duration_ms": 9500, "audio_class": "Cinematic and emotional piano melody with swelling cello, representing rising hope", "weight_db": -15.0, "fade_ms": 500}, {"id": 5, "audio_type": "SFX", "start_time_ms": 22500, "duration_ms": 1000, "audio_class": "Deep, resonating prison warning buzzer or electric gong sound", "weight_db": -5.0, "fade_ms": 500}]</t>
  </si>
  <si>
    <t>[{"id": 1, "audio_type": "AMBIENCE", "start_time_ms": 0, "duration_ms": 23500, "audio_class": "Atmospheric prison yard ambience with distant shouting, metallic echos, and wind whistling through chain-link fences",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weathered voice, delivering the narration at a slow, measured pace. The audio is very clear in a quiet, dry environment, with deliberate pauses at commas to emphasize the gravity of the setting.", "weight_db": 0}, {"id": 2, "audio_type": "SFX", "start_time_ms": 1500, "duration_ms": 2500, "audio_class": "Heavy industrial steel cell door slamming shut with a resonant metallic bang", "weight_db": -6.0, "fade_ms": 500}, {"id": 3, "audio_type": "SFX", "start_time_ms": 8500, "duration_ms": 3000, "audio_class": "Subtle, ethereal wind gust and a single distant, lonely bird chirp", "weight_db": -18.0, "fade_ms": 500}, {"id": 4, "audio_type": "MUSIC", "start_time_ms": 14000, "duration_ms": 9500, "audio_class": "Cinematic and emotional piano melody with swelling cello, representing rising hope", "weight_db": -15.0, "fade_ms": 500}, {"id": 5, "audio_type": "SFX", "start_time_ms": 22500, "duration_ms": 1000, "audio_class": "Deep, resonating prison warning buzzer or electric gong sound", "weight_db": -5.0, "fade_ms": 500}, {"id": 6, "audio_type": "AMBIENCE", "start_time_ms": 3500, "duration_ms": 9000, "audio_class": "Subdued prison yard ambience with distant low rumbles and light wind", "weight_db": -20.0, "fade_ms": 500}]</t>
  </si>
  <si>
    <t>/home/bt2/22CS10004/cinemaudio-studio/backend/Evaluation/Results/infernce_results/generated_audios/toggle_use_avg_llm_and_dsp_to_predict_align/gemini-3-flash-preview/baseline_tango2/row_8_a5ab8f4412.wav</t>
  </si>
  <si>
    <t>[{"id": 1, "audio_type": "AMBIENCE", "start_time_ms": 0, "duration_ms": 23500, "audio_class": "Atmospheric prison yard ambience with distant shouting, metallic echos, and wind whistling through chain-link fences",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weathered voice, delivering the narration at a slow, measured pace. The audio is very clear in a quiet, dry environment, with deliberate pauses at commas to emphasize the gravity of the setting.", "weight_db": 0}, {"id": 2, "audio_type": "SFX", "start_time_ms": 1500, "duration_ms": 2500, "audio_class": "Heavy industrial steel cell door slamming shut with a resonant metallic bang", "weight_db": -6.0, "fade_ms": 500}, {"id": 3, "audio_type": "SFX", "start_time_ms": 8500, "duration_ms": 3000, "audio_class": "Subtle, ethereal wind gust and a single distant, lonely bird chirp", "weight_db": -18.0, "fade_ms": 500}, {"id": 4, "audio_type": "MUSIC", "start_time_ms": 14000, "duration_ms": 9500, "audio_class": "Cinematic and emotional piano melody with swelling cello, representing rising hope", "weight_db": -15.0, "fade_ms": 500}, {"id": 5, "audio_type": "SFX", "start_time_ms": 22500, "duration_ms": 1000, "audio_class": "Deep, resonating prison warning buzzer or electric gong sound", "weight_db": -5.0, "fade_ms": 500}, {"id": 6, "audio_type": "AMBIENCE", "start_time_ms": 2800, "duration_ms": 4200, "audio_class": "Prison mess hall ambience: distant clatter of metal trays, low hum of conversation, scrape of chairs", "weight_db": -20.0, "fade_ms": 500}]</t>
  </si>
  <si>
    <t>/home/bt2/22CS10004/cinemaudio-studio/backend/Evaluation/Results/infernce_results/generated_audios/toggle_use_avg_llm_and_dsp_to_predict_align/gemini-3-flash-preview/toggle_sfx_audioldm2/row_8_f8841a1daa.wav</t>
  </si>
  <si>
    <t>[{"id": 1, "audio_type": "AMBIENCE", "start_time_ms": 0, "duration_ms": 23500, "audio_class": "Atmospheric prison yard ambience with distant shouting, metallic echos, and wind whistling through chain-link fences",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weathered voice, delivering the narration at a slow, measured pace. The audio is very clear in a quiet, dry environment, with deliberate pauses at commas to emphasize the gravity of the setting.", "weight_db": 0}, {"id": 2, "audio_type": "SFX", "start_time_ms": 1500, "duration_ms": 2500, "audio_class": "Heavy industrial steel cell door slamming shut with a resonant metallic bang", "weight_db": -6.0, "fade_ms": 500}, {"id": 3, "audio_type": "SFX", "start_time_ms": 8500, "duration_ms": 3000, "audio_class": "Subtle, ethereal wind gust and a single distant, lonely bird chirp", "weight_db": -18.0, "fade_ms": 500}, {"id": 4, "audio_type": "MUSIC", "start_time_ms": 14000, "duration_ms": 9500, "audio_class": "Cinematic and emotional piano melody with swelling cello, representing rising hope", "weight_db": -15.0, "fade_ms": 500}, {"id": 5, "audio_type": "SFX", "start_time_ms": 22500, "duration_ms": 1000, "audio_class": "Deep, resonating prison warning buzzer or electric gong sound", "weight_db": -5.0, "fade_ms": 500}]</t>
  </si>
  <si>
    <t>/home/bt2/22CS10004/cinemaudio-studio/backend/Evaluation/Results/infernce_results/generated_audios/toggle_use_avg_llm_and_dsp_to_predict_align/gemini-3-flash-preview/toggle_env_audioldm2/row_8_65f78ac208.wav</t>
  </si>
  <si>
    <t>[{"id": 1, "audio_type": "AMBIENCE", "start_time_ms": 0, "duration_ms": 23500, "audio_class": "Atmospheric prison yard ambience with distant shouting, metallic echos, and wind whistling through chain-link fences",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and weathered voice, delivering the narration at a slow, measured pace. The audio is very clear in a quiet, dry environment, with deliberate pauses at commas to emphasize the gravity of the setting.", "weight_db": 0}, {"id": 2, "audio_type": "SFX", "start_time_ms": 1500, "duration_ms": 2500, "audio_class": "Heavy industrial steel cell door slamming shut with a resonant metallic bang", "weight_db": -6.0, "fade_ms": 500}, {"id": 3, "audio_type": "SFX", "start_time_ms": 8500, "duration_ms": 3000, "audio_class": "Subtle, ethereal wind gust and a single distant, lonely bird chirp", "weight_db": -18.0, "fade_ms": 500}, {"id": 4, "audio_type": "MUSIC", "start_time_ms": 14000, "duration_ms": 9500, "audio_class": "Cinematic and emotional piano melody with swelling cello, representing rising hope", "weight_db": -15.0, "fade_ms": 500}, {"id": 5, "audio_type": "SFX", "start_time_ms": 22500, "duration_ms": 1000, "audio_class": "Deep, resonating prison warning buzzer or electric gong sound", "weight_db": -5.0, "fade_ms": 500}, {"id": 6, "audio_type": "AMBIENCE", "start_time_ms": 0, "duration_ms": 4000, "audio_class": "Distant clatter of metal trays and low murmur of conversations in a prison mess hall", "weight_db": -19.0, "fade_ms": 500}]</t>
  </si>
  <si>
    <t>/home/bt2/22CS10004/cinemaudio-studio/backend/Evaluation/Results/infernce_results/generated_audios/toggle_use_avg_llm_and_dsp_to_predict_align/gemini-3-flash-preview/toggle_music_audioldm2/row_8_054061f7ed.wav</t>
  </si>
  <si>
    <t>[{"id":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voice, delivering his speech at a slow, measured pace (2.0 wps) with a somber and reflective tone. Very clear audio in a quiet environment, with slight pauses after commas.", "weight_db": 0}, {"id": 1, "audio_type": "AMBIENCE", "start_time_ms": 0, "duration_ms": 4500, "audio_class": "Cold wind whistling through chain-link fences and distant echo of boots on concrete", "weight_db": -22.0, "fade_ms": 500}, {"id": 2, "audio_type": "SFX", "start_time_ms": 1500, "duration_ms": 2000, "audio_class": "Heavy industrial metal prison gate slamming shut", "weight_db": -5.0, "fade_ms": 500}, {"id": 3, "audio_type": "AMBIENCE", "start_time_ms": 4500, "duration_ms": 5000, "audio_class": "Muffled clatter of metal food trays and low, indistinct murmuring of many men", "weight_db": -20.0, "fade_ms": 500}, {"id": 4, "audio_type": "SFX", "start_time_ms": 8500, "duration_ms": 3000, "audio_class": "Distant sound of a single bird chirping and a soft breeze", "weight_db": -8.0, "fade_ms": 500}, {"id": 5, "audio_type": "MUSIC", "start_time_ms": 11500, "duration_ms": 10000, "audio_class": "Cinematic melancholic cello transitioning into a hopeful, swelling string arrangement", "weight_db": -15.0, "fade_ms": 500}, {"id": 6, "audio_type": "SFX", "start_time_ms": 20500, "duration_ms": 2500, "audio_class": "Deep, resonant cinematic bass hit or a low, warning bell toll", "weight_db": -4.0, "fade_ms": 500}]</t>
  </si>
  <si>
    <t>[{"id": 1, "audio_type": "AMBIENCE", "start_time_ms": 0, "duration_ms": 4500, "audio_class": "Cold wind whistling through chain-link fences and distant echo of boots on concrete", "weight_db": -22.0, "fade_ms": 500}, {"id": 0, "audio_type": "NARRATOR", "start_time_ms": 0, "duration_ms": 23500, "story": "Within the grim confines of a prison yard and mess hall, an inmate's quiet contemplation of the sky and the natural world beyond inspires a fellow prisoner to articulate the enduring power of hope against formidable walls, a sentiment one wise elder acknowledges with a cautionary warning.", "narrator_description": "Gary speaks with a low-pitched, gravelly voice, delivering his speech at a slow, measured pace (2.0 wps) with a somber and reflective tone. Very clear audio in a quiet environment, with slight pauses after commas.", "weight_db": 0}, {"id": 2, "audio_type": "SFX", "start_time_ms": 1500, "duration_ms": 2000, "audio_class": "Heavy industrial metal prison gate slamming shut", "weight_db": -5.0, "fade_ms": 500}, {"id": 3, "audio_type": "AMBIENCE", "start_time_ms": 4500, "duration_ms": 5000, "audio_class": "Muffled clatter of metal food trays and low, indistinct murmuring of many men", "weight_db": -20.0, "fade_ms": 500}, {"id": 4, "audio_type": "SFX", "start_time_ms": 8500, "duration_ms": 3000, "audio_class": "Distant sound of a single bird chirping and a soft breeze", "weight_db": -8.0, "fade_ms": 500}, {"id": 5, "audio_type": "MUSIC", "start_time_ms": 11500, "duration_ms": 10000, "audio_class": "Cinematic melancholic cello transitioning into a hopeful, swelling string arrangement", "weight_db": -15.0, "fade_ms": 500}, {"id": 6, "audio_type": "SFX", "start_time_ms": 20500, "duration_ms": 2500, "audio_class": "Deep, resonant cinematic bass hit or a low, warning bell toll", "weight_db": -4.0, "fade_ms": 500}]</t>
  </si>
  <si>
    <t>/home/bt2/22CS10004/cinemaudio-studio/backend/Evaluation/Results/infernce_results/generated_audios/toggle_use_dl_based_llm_and_dsp_alignment_predictor/gemini-3-flash-preview/baseline_tango2/row_8_4780db8919.wav</t>
  </si>
  <si>
    <t>/home/bt2/22CS10004/cinemaudio-studio/backend/Evaluation/Results/infernce_results/generated_audios/toggle_use_dl_based_llm_and_dsp_alignment_predictor/gemini-3-flash-preview/toggle_sfx_audioldm2/row_8_f79cba4c06.wav</t>
  </si>
  <si>
    <t>/home/bt2/22CS10004/cinemaudio-studio/backend/Evaluation/Results/infernce_results/generated_audios/toggle_use_dl_based_llm_and_dsp_alignment_predictor/gemini-3-flash-preview/toggle_env_audioldm2/row_8_dc59297938.wav</t>
  </si>
  <si>
    <t>/home/bt2/22CS10004/cinemaudio-studio/backend/Evaluation/Results/infernce_results/generated_audios/toggle_use_dl_based_llm_and_dsp_alignment_predictor/gemini-3-flash-preview/toggle_music_audioldm2/row_8_ae4ce01c80.wav</t>
  </si>
  <si>
    <t>https://www.youtube.com/watch?v=iszwuX1AK6A</t>
  </si>
  <si>
    <t>The Wolf of Wall Street Official Trailer</t>
  </si>
  <si>
    <t>A whirlwind montage of lavish excess, power-flaunting, and hints of impending legal scrutiny, showcasing a charismatic financial mogul surrounded by money, beautiful women, and luxurious settings, culminating in a confrontational yacht encounter with federal agents.</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</si>
  <si>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sharp, high-status, and authoritative tone, delivering the lines with charismatic energy. Very clear audio in a professional studio environment. Fast-paced but enunciated clearly.", "weight_db": 0}, {"id": 1, "audio_type": "MUSIC", "start_time_ms": 0, "duration_ms": 13000, "audio_class": "Upbeat high-energy 80s synth-pop with a driving bassline, echoing Wall Street power", "weight_db": -12.0, "fade_ms": 500}, {"id": 2, "audio_type": "AMBIENCE", "start_time_ms": 1000, "duration_ms": 12000, "audio_class": "Upscale penthouse party ambience, clinking crystal glasses and indistinct sophisticated chatter", "weight_db": -22.0, "fade_ms": 500}, {"id": 3, "audio_type": "SFX", "start_time_ms": 3000, "duration_ms": 1500, "audio_class": "High-speed camera shutter burst with electronic flash recharge sound", "weight_db": -5.0, "fade_ms": 500}, {"id": 4, "audio_type": "SFX", "start_time_ms": 10000, "duration_ms": 2000, "audio_class": "Rapid ruffling of paper currency and a vintage cash register bell dings", "weight_db": -4.0, "fade_ms": 500}, {"id": 5, "audio_type": "SFX", "start_time_ms": 12000, "duration_ms": 1500, "audio_class": "Champagne cork popping followed by a fizzy pour", "weight_db": -6.0, "fade_ms": 500}, {"id": 6, "audio_type": "MUSIC", "start_time_ms": 13000, "duration_ms": 4500, "audio_class": "Ominous low-frequency orchestral strings and rhythmic cinematic thuds", "weight_db": -10.0, "fade_ms": 500}, {"id": 7, "audio_type": "AMBIENCE", "start_time_ms": 15000, "duration_ms": 2500, "audio_class": "Deep ocean waves crashing against a boat hull with distant helicopter blades whirring", "weight_db": -18.0, "fade_ms": 500}, {"id": 8, "audio_type": "SFX", "start_time_ms": 16500, "duration_ms": 1000, "audio_class": "Police megaphone feedback and a short blip of a siren", "weight_db": -3.0, "fade_ms": 500}]</t>
  </si>
  <si>
    <t>[{"id": 1, "audio_type": "MUSIC", "start_time_ms": 0, "duration_ms": 13000, "audio_class": "Upbeat high-energy 80s synth-pop with a driving bassline, echoing Wall Street power",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sharp, high-status, and authoritative tone, delivering the lines with charismatic energy. Very clear audio in a professional studio environment. Fast-paced but enunciated clearly.", "weight_db": 0}, {"id": 2, "audio_type": "AMBIENCE", "start_time_ms": 1000, "duration_ms": 12000, "audio_class": "Upscale penthouse party ambience, clinking crystal glasses and indistinct sophisticated chatter", "weight_db": -22.0, "fade_ms": 500}, {"id": 3, "audio_type": "SFX", "start_time_ms": 3000, "duration_ms": 1500, "audio_class": "High-speed camera shutter burst with electronic flash recharge sound", "weight_db": -5.0, "fade_ms": 500}, {"id": 4, "audio_type": "SFX", "start_time_ms": 10000, "duration_ms": 2000, "audio_class": "Rapid ruffling of paper currency and a vintage cash register bell dings", "weight_db": -4.0, "fade_ms": 500}, {"id": 5, "audio_type": "SFX", "start_time_ms": 12000, "duration_ms": 1500, "audio_class": "Champagne cork popping followed by a fizzy pour", "weight_db": -6.0, "fade_ms": 500}, {"id": 6, "audio_type": "MUSIC", "start_time_ms": 13000, "duration_ms": 4500, "audio_class": "Ominous low-frequency orchestral strings and rhythmic cinematic thuds", "weight_db": -10.0, "fade_ms": 500}, {"id": 7, "audio_type": "AMBIENCE", "start_time_ms": 15000, "duration_ms": 2500, "audio_class": "Deep ocean waves crashing against a boat hull with distant helicopter blades whirring", "weight_db": -18.0, "fade_ms": 500}, {"id": 8, "audio_type": "SFX", "start_time_ms": 16500, "duration_ms": 1000, "audio_class": "Police megaphone feedback and a short blip of a siren", "weight_db": -3.0, "fade_ms": 500}, {"id": 9, "audio_type": "AMBIENCE", "start_time_ms": 35000, "duration_ms": 7000, "audio_class": "Gentle ocean waves lapping against yacht hull", "weight_db": -20.0, "fade_ms": 500}, {"id": 10, "audio_type": "AMBIENCE", "start_time_ms": 38000, "duration_ms": 4000, "audio_class": "Yacht party chatter and distant laughter", "weight_db": -20.0, "fade_ms": 500}]</t>
  </si>
  <si>
    <t>/home/bt2/22CS10004/cinemaudio-studio/backend/Evaluation/Results/infernce_results/generated_audios/baseline/gemini-3-flash-preview/baseline_tango2/row_9_6eb984e002.wav</t>
  </si>
  <si>
    <t>[{"id": 1, "audio_type": "MUSIC", "start_time_ms": 0, "duration_ms": 13000, "audio_class": "Upbeat high-energy 80s synth-pop with a driving bassline, echoing Wall Street power",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sharp, high-status, and authoritative tone, delivering the lines with charismatic energy. Very clear audio in a professional studio environment. Fast-paced but enunciated clearly.", "weight_db": 0}, {"id": 2, "audio_type": "AMBIENCE", "start_time_ms": 1000, "duration_ms": 12000, "audio_class": "Upscale penthouse party ambience, clinking crystal glasses and indistinct sophisticated chatter", "weight_db": -22.0, "fade_ms": 500}, {"id": 3, "audio_type": "SFX", "start_time_ms": 3000, "duration_ms": 1500, "audio_class": "High-speed camera shutter burst with electronic flash recharge sound", "weight_db": -5.0, "fade_ms": 500}, {"id": 4, "audio_type": "SFX", "start_time_ms": 10000, "duration_ms": 2000, "audio_class": "Rapid ruffling of paper currency and a vintage cash register bell dings", "weight_db": -4.0, "fade_ms": 500}, {"id": 5, "audio_type": "SFX", "start_time_ms": 12000, "duration_ms": 1500, "audio_class": "Champagne cork popping followed by a fizzy pour", "weight_db": -6.0, "fade_ms": 500}, {"id": 6, "audio_type": "MUSIC", "start_time_ms": 13000, "duration_ms": 4500, "audio_class": "Ominous low-frequency orchestral strings and rhythmic cinematic thuds", "weight_db": -10.0, "fade_ms": 500}, {"id": 7, "audio_type": "AMBIENCE", "start_time_ms": 15000, "duration_ms": 2500, "audio_class": "Deep ocean waves crashing against a boat hull with distant helicopter blades whirring", "weight_db": -18.0, "fade_ms": 500}, {"id": 8, "audio_type": "SFX", "start_time_ms": 16500, "duration_ms": 1000, "audio_class": "Police megaphone feedback and a short blip of a siren", "weight_db": -3.0, "fade_ms": 500}, {"id": 9, "audio_type": "AMBIENCE", "start_time_ms": 0, "duration_ms": 4000, "audio_class": "Distant city hum, low rumble of traffic", "weight_db": -20.0, "fade_ms": 500}, {"id": 10, "audio_type": "SFX", "start_time_ms": 15500, "duration_ms": 800, "audio_class": "Crystal glass clink, subtle", "weight_db": -5.0, "fade_ms": 500}, {"id": 11, "audio_type": "SFX", "start_time_ms": 20500, "duration_ms": 1200, "audio_class": "Soft rustle of silk fabric", "weight_db": -6.0, "fade_ms": 500}, {"id": 12, "audio_type": "SFX", "start_time_ms": 22000, "duration_ms": 700, "audio_class": "Discreet click of a luxury watch", "weight_db": -5.0, "fade_ms": 500}, {"id": 13, "audio_type": "SFX", "start_time_ms": 26000, "duration_ms": 1000, "audio_class": "Fast whoosh transition sound effect", "weight_db": -3.0, "fade_ms": 500}, {"id": 14, "audio_type": "AMBIENCE", "start_time_ms": 27000, "duration_ms": 4000, "audio_class": "Private jet interior engine hum, subtle cabin ambience", "weight_db": -20.0, "fade_ms": 500}, {"id": 15, "audio_type": "AMBIENCE", "start_time_ms": 31000, "duration_ms": 4000, "audio_class": "Luxury yacht engine hum, gentle water splash against hull", "weight_db": -20.0, "fade_ms": 500}, {"id": 16, "audio_type": "AMBIENCE", "start_time_ms": 38000, "duration_ms": 5000, "audio_class": "Elegant charity gala ambience, light chatter, subtle cutlery clink", "weight_db": -19.0, "fade_ms": 500}, {"id": 17, "audio_type": "SFX", "start_time_ms": 51000, "duration_ms": 2500, "audio_class": "Distant, low rumble of thunder", "weight_db": -4.0, "fade_ms": 500}, {"id": 18, "audio_type": "SFX", "start_time_ms": 67000, "duration_ms": 1500, "audio_class": "Subtle ocean spray misting sound", "weight_db": -6.0, "fade_ms": 500}, {"id": 20, "audio_type": "SFX", "start_time_ms": 74000, "duration_ms": 4000, "audio_class": "Approaching fast-moving boat engines, low rumble growing louder", "weight_db": -3.0, "fade_ms": 500}, {"id": 21, "audio_type": "SFX", "start_time_ms": 79000, "duration_ms": 3000, "audio_class": "Helicopter rotor wash intensifying, closer perspective", "weight_db": -2.0, "fade_ms": 500}, {"id": 22, "audio_type": "SFX", "start_time_ms": 82500, "duration_ms": 2000, "audio_class": "Heavy boots on metal deck, multiple footsteps", "weight_db": -4.0, "fade_ms": 500}, {"id": 23, "audio_type": "SFX", "start_time_ms": 84000, "duration_ms": 1500, "audio_class": "Tactical gear rustling and subtle clinking of equipment", "weight_db": -5.0, "fade_ms": 500}]</t>
  </si>
  <si>
    <t>/home/bt2/22CS10004/cinemaudio-studio/backend/Evaluation/Results/infernce_results/generated_audios/baseline/gemini-3-flash-preview/toggle_sfx_audioldm2/row_9_2f24e8a2bf.wav</t>
  </si>
  <si>
    <t>[{"id": 1, "audio_type": "MUSIC", "start_time_ms": 0, "duration_ms": 13000, "audio_class": "Upbeat high-energy 80s synth-pop with a driving bassline, echoing Wall Street power",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sharp, high-status, and authoritative tone, delivering the lines with charismatic energy. Very clear audio in a professional studio environment. Fast-paced but enunciated clearly.", "weight_db": 0}, {"id": 2, "audio_type": "AMBIENCE", "start_time_ms": 1000, "duration_ms": 12000, "audio_class": "Upscale penthouse party ambience, clinking crystal glasses and indistinct sophisticated chatter", "weight_db": -22.0, "fade_ms": 500}, {"id": 3, "audio_type": "SFX", "start_time_ms": 3000, "duration_ms": 1500, "audio_class": "High-speed camera shutter burst with electronic flash recharge sound", "weight_db": -5.0, "fade_ms": 500}, {"id": 4, "audio_type": "SFX", "start_time_ms": 10000, "duration_ms": 2000, "audio_class": "Rapid ruffling of paper currency and a vintage cash register bell dings", "weight_db": -4.0, "fade_ms": 500}, {"id": 5, "audio_type": "SFX", "start_time_ms": 12000, "duration_ms": 1500, "audio_class": "Champagne cork popping followed by a fizzy pour", "weight_db": -6.0, "fade_ms": 500}, {"id": 6, "audio_type": "MUSIC", "start_time_ms": 13000, "duration_ms": 4500, "audio_class": "Ominous low-frequency orchestral strings and rhythmic cinematic thuds", "weight_db": -10.0, "fade_ms": 500}, {"id": 7, "audio_type": "AMBIENCE", "start_time_ms": 15000, "duration_ms": 2500, "audio_class": "Deep ocean waves crashing against a boat hull with distant helicopter blades whirring", "weight_db": -18.0, "fade_ms": 500}, {"id": 8, "audio_type": "SFX", "start_time_ms": 16500, "duration_ms": 1000, "audio_class": "Police megaphone feedback and a short blip of a siren", "weight_db": -3.0, "fade_ms": 500}, {"id": 9, "audio_type": "SFX", "start_time_ms": 7500, "duration_ms": 2500, "audio_class": "Private jet flying overhead, high-speed pass", "weight_db": -3.0, "fade_ms": 500}, {"id": 10, "audio_type": "AMBIENCE", "start_time_ms": 13500, "duration_ms": 2500, "audio_class": "Subtle corporate office hum with distant keyboard clicks and low murmurs", "weight_db": -20.0, "fade_ms": 500}, {"id": 11, "audio_type": "SFX", "start_time_ms": 36000, "duration_ms": 2000, "audio_class": "Low, building electronic hum with a subtle distortion, like distant, growing interference", "weight_db": -6.0, "fade_ms": 500}, {"id": 12, "audio_type": "AMBIENCE", "start_time_ms": 38500, "duration_ms": 6000, "audio_class": "Gentle lapping of water against a yacht hull as it glides through calm sea", "weight_db": -20.0, "fade_ms": 500}, {"id": 13, "audio_type": "SFX", "start_time_ms": 46500, "duration_ms": 5000, "audio_class": "Helicopter blades approaching rapidly, growing in volume and intensity", "weight_db": -4.0, "fade_ms": 500}, {"id": 14, "audio_type": "SFX", "start_time_ms": 57500, "duration_ms": 4000, "audio_class": "Authoritative male voice speaking through a distorted police megaphone", "weight_db": -3.0, "fade_ms": 500}]</t>
  </si>
  <si>
    <t>/home/bt2/22CS10004/cinemaudio-studio/backend/Evaluation/Results/infernce_results/generated_audios/baseline/gemini-3-flash-preview/toggle_env_audioldm2/row_9_f8f4d9a48c.wav</t>
  </si>
  <si>
    <t>[{"id": 1, "audio_type": "MUSIC", "start_time_ms": 0, "duration_ms": 13000, "audio_class": "Upbeat high-energy 80s synth-pop with a driving bassline, echoing Wall Street power",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sharp, high-status, and authoritative tone, delivering the lines with charismatic energy. Very clear audio in a professional studio environment. Fast-paced but enunciated clearly.", "weight_db": 0}, {"id": 2, "audio_type": "AMBIENCE", "start_time_ms": 1000, "duration_ms": 12000, "audio_class": "Upscale penthouse party ambience, clinking crystal glasses and indistinct sophisticated chatter", "weight_db": -22.0, "fade_ms": 500}, {"id": 3, "audio_type": "SFX", "start_time_ms": 3000, "duration_ms": 1500, "audio_class": "High-speed camera shutter burst with electronic flash recharge sound", "weight_db": -5.0, "fade_ms": 500}, {"id": 4, "audio_type": "SFX", "start_time_ms": 10000, "duration_ms": 2000, "audio_class": "Rapid ruffling of paper currency and a vintage cash register bell dings", "weight_db": -4.0, "fade_ms": 500}, {"id": 5, "audio_type": "SFX", "start_time_ms": 12000, "duration_ms": 1500, "audio_class": "Champagne cork popping followed by a fizzy pour", "weight_db": -6.0, "fade_ms": 500}, {"id": 6, "audio_type": "MUSIC", "start_time_ms": 13000, "duration_ms": 4500, "audio_class": "Ominous low-frequency orchestral strings and rhythmic cinematic thuds", "weight_db": -10.0, "fade_ms": 500}, {"id": 7, "audio_type": "AMBIENCE", "start_time_ms": 15000, "duration_ms": 2500, "audio_class": "Deep ocean waves crashing against a boat hull with distant helicopter blades whirring", "weight_db": -18.0, "fade_ms": 500}, {"id": 8, "audio_type": "SFX", "start_time_ms": 16500, "duration_ms": 1000, "audio_class": "Police megaphone feedback and a short blip of a siren", "weight_db": -3.0, "fade_ms": 500}, {"id": 9, "audio_type": "SFX", "start_time_ms": 21000, "duration_ms": 2500, "audio_class": "Private jet engine flying overhead, distant whoosh", "weight_db": -4.0, "fade_ms": 500}]</t>
  </si>
  <si>
    <t>/home/bt2/22CS10004/cinemaudio-studio/backend/Evaluation/Results/infernce_results/generated_audios/baseline/gemini-3-flash-preview/toggle_music_audioldm2/row_9_1098e4e310.wav</t>
  </si>
  <si>
    <t>[{"id":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low-to-mid pitched, authoritative voice, delivering his speech at a moderate pace, allowing for subtle pauses. Very clear audio in a quiet environment.", "weight_db": 0}, {"id": 1, "audio_type": "MUSIC", "start_time_ms": 0, "duration_ms": 4000, "audio_class": "Upbeat, luxurious, modern cinematic score with a driving beat", "weight_db": -14.0, "fade_ms": 500}, {"id": 2, "audio_type": "AMBIENCE", "start_time_ms": 1000, "duration_ms": 12000, "audio_class": "Subtle hum and chatter of an upscale party or high-end club", "weight_db": -20.0, "fade_ms": 500}, {"id": 3, "audio_type": "SFX", "start_time_ms": 2000, "duration_ms": 2000, "audio_class": "Faint clinking of champagne glasses and distant sophisticated laughter", "weight_db": -5.0, "fade_ms": 500}, {"id": 4, "audio_type": "MUSIC", "start_time_ms": 4000, "duration_ms": 9500, "audio_class": "Ominous cinematic pad with subtle ticking elements, building tension", "weight_db": -12.0, "fade_ms": 500}, {"id": 5, "audio_type": "SFX", "start_time_ms": 9500, "duration_ms": 1500, "audio_class": "Crisp rustle of paper money being handled", "weight_db": -4.0, "fade_ms": 500}, {"id": 6, "audio_type": "MUSIC", "start_time_ms": 13500, "duration_ms": 4000, "audio_class": "Intensifying dramatic action score with low brass and percussive build-up", "weight_db": -10.0, "fade_ms": 500}, {"id": 7, "audio_type": "AMBIENCE", "start_time_ms": 14000, "duration_ms": 3500, "audio_class": "Gentle ocean waves lapping against a large vessel, distant boat engine hum", "weight_db": -22.0, "fade_ms": 500}, {"id": 8, "audio_type": "SFX", "start_time_ms": 15000, "duration_ms": 2500, "audio_class": "Heavy footsteps on a boat deck followed by a distinct 'thud' of an official door opening", "weight_db": -3.0, "fade_ms": 500}]</t>
  </si>
  <si>
    <t>[{"id": 1, "audio_type": "MUSIC", "start_time_ms": 0, "duration_ms": 4000, "audio_class": "Upbeat, luxurious, modern cinematic score with a driving beat", "weight_db": -14.0, "fade_ms": 500}, {"id":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low-to-mid pitched, authoritative voice, delivering his speech at a moderate pace, allowing for subtle pauses. Very clear audio in a quiet environment.", "weight_db": 0}, {"id": 2, "audio_type": "AMBIENCE", "start_time_ms": 1000, "duration_ms": 12000, "audio_class": "Subtle hum and chatter of an upscale party or high-end club", "weight_db": -20.0, "fade_ms": 500}, {"id": 3, "audio_type": "SFX", "start_time_ms": 2000, "duration_ms": 2000, "audio_class": "Faint clinking of champagne glasses and distant sophisticated laughter", "weight_db": -5.0, "fade_ms": 500}, {"id": 4, "audio_type": "MUSIC", "start_time_ms": 4000, "duration_ms": 9500, "audio_class": "Ominous cinematic pad with subtle ticking elements, building tension", "weight_db": -12.0, "fade_ms": 500}, {"id": 5, "audio_type": "SFX", "start_time_ms": 9500, "duration_ms": 1500, "audio_class": "Crisp rustle of paper money being handled", "weight_db": -4.0, "fade_ms": 500}, {"id": 6, "audio_type": "MUSIC", "start_time_ms": 13500, "duration_ms": 4000, "audio_class": "Intensifying dramatic action score with low brass and percussive build-up", "weight_db": -10.0, "fade_ms": 500}, {"id": 7, "audio_type": "AMBIENCE", "start_time_ms": 14000, "duration_ms": 3500, "audio_class": "Gentle ocean waves lapping against a large vessel, distant boat engine hum", "weight_db": -22.0, "fade_ms": 500}, {"id": 8, "audio_type": "SFX", "start_time_ms": 15000, "duration_ms": 2500, "audio_class": "Heavy footsteps on a boat deck followed by a distinct 'thud' of an official door opening", "weight_db": -3.0, "fade_ms": 500}, {"id": 9, "audio_type": "SFX", "start_time_ms": 500, "duration_ms": 2500, "audio_class": "Rapid digital data processing, UI flickers and subtle beeps", "weight_db": -4.0, "fade_ms": 500}, {"id": 10, "audio_type": "SFX", "start_time_ms": 3500, "duration_ms": 1000, "audio_class": "Soft leather chair creak and subtle shifting", "weight_db": -5.0, "fade_ms": 500}, {"id": 11, "audio_type": "SFX", "start_time_ms": 15000, "duration_ms": 3000, "audio_class": "Deep, resonant club bass throb", "weight_db": -3.0, "fade_ms": 500}, {"id": 12, "audio_type": "AMBIENCE", "start_time_ms": 25000, "duration_ms": 5000, "audio_class": "Distant private jet engine hum and high-altitude air woosh", "weight_db": -20.0, "fade_ms": 500}, {"id": 13, "audio_type": "AMBIENCE", "start_time_ms": 30000, "duration_ms": 4000, "audio_class": "Gentle tropical breeze, distant soft seabirds, tranquil island ambience", "weight_db": -22.0, "fade_ms": 500}, {"id": 14, "audio_type": "SFX", "start_time_ms": 45000, "duration_ms": 750, "audio_class": "Sharp hull slap of a speedboat against a large yacht", "weight_db": -2.0, "fade_ms": 500}, {"id": 15, "audio_type": "SFX", "start_time_ms": 45750, "duration_ms": 2000, "audio_class": "Stern, authoritative male voices, indistinct chatter approaching", "weight_db": -4.0, "fade_ms": 500}, {"id": 16, "audio_type": "SFX", "start_time_ms": 50000, "duration_ms": 1000, "audio_class": "Crisp unfurling of an official document", "weight_db": -5.0, "fade_ms": 500}, {"id": 17, "audio_type": "SFX", "start_time_ms": 51500, "duration_ms": 1200, "audio_class": "Slow clinking of ice in a glass being set down gently", "weight_db": -3.0, "fade_ms": 500}]</t>
  </si>
  <si>
    <t>/home/bt2/22CS10004/cinemaudio-studio/backend/Evaluation/Results/infernce_results/generated_audios/decide_model_gemini-2.5-flash/gemini-2.5-flash/baseline_tango2/row_9_834976f8cd.wav</t>
  </si>
  <si>
    <t>[{"id": 1, "audio_type": "MUSIC", "start_time_ms": 0, "duration_ms": 4000, "audio_class": "Upbeat, luxurious, modern cinematic score with a driving beat", "weight_db": -14.0, "fade_ms": 500}, {"id":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low-to-mid pitched, authoritative voice, delivering his speech at a moderate pace, allowing for subtle pauses. Very clear audio in a quiet environment.", "weight_db": 0}, {"id": 2, "audio_type": "AMBIENCE", "start_time_ms": 1000, "duration_ms": 12000, "audio_class": "Subtle hum and chatter of an upscale party or high-end club", "weight_db": -20.0, "fade_ms": 500}, {"id": 3, "audio_type": "SFX", "start_time_ms": 2000, "duration_ms": 2000, "audio_class": "Faint clinking of champagne glasses and distant sophisticated laughter", "weight_db": -5.0, "fade_ms": 500}, {"id": 4, "audio_type": "MUSIC", "start_time_ms": 4000, "duration_ms": 9500, "audio_class": "Ominous cinematic pad with subtle ticking elements, building tension", "weight_db": -12.0, "fade_ms": 500}, {"id": 5, "audio_type": "SFX", "start_time_ms": 9500, "duration_ms": 1500, "audio_class": "Crisp rustle of paper money being handled", "weight_db": -4.0, "fade_ms": 500}, {"id": 6, "audio_type": "MUSIC", "start_time_ms": 13500, "duration_ms": 4000, "audio_class": "Intensifying dramatic action score with low brass and percussive build-up", "weight_db": -10.0, "fade_ms": 500}, {"id": 7, "audio_type": "AMBIENCE", "start_time_ms": 14000, "duration_ms": 3500, "audio_class": "Gentle ocean waves lapping against a large vessel, distant boat engine hum", "weight_db": -22.0, "fade_ms": 500}, {"id": 8, "audio_type": "SFX", "start_time_ms": 15000, "duration_ms": 2500, "audio_class": "Heavy footsteps on a boat deck followed by a distinct 'thud' of an official door opening", "weight_db": -3.0, "fade_ms": 500}, {"id": 9, "audio_type": "SFX", "start_time_ms": 500, "duration_ms": 3000, "audio_class": "Large private jet landing and taxiing on tarmac", "weight_db": -3.0, "fade_ms": 500}, {"id": 10, "audio_type": "SFX", "start_time_ms": 8000, "duration_ms": 1500, "audio_class": "Distinct footsteps on asphalt/tarmac", "weight_db": -5.0, "fade_ms": 500}, {"id": 11, "audio_type": "AMBIENCE", "start_time_ms": 10000, "duration_ms": 5000, "audio_class": "Luxury car engine purring gently", "weight_db": -20.0, "fade_ms": 500}, {"id": 12, "audio_type": "SFX", "start_time_ms": 12000, "duration_ms": 1000, "audio_class": "Sleek car door opening and closing with a solid thud", "weight_db": -4.0, "fade_ms": 500}, {"id": 13, "audio_type": "SFX", "start_time_ms": 16000, "duration_ms": 3000, "audio_class": "Multiple camera flash clicks and whirs", "weight_db": -5.0, "fade_ms": 500}, {"id": 14, "audio_type": "SFX", "start_time_ms": 18000, "duration_ms": 1500, "audio_class": "Champagne pouring into a glass with light fizz", "weight_db": -5.0, "fade_ms": 500}, {"id": 15, "audio_type": "SFX", "start_time_ms": 40000, "duration_ms": 1500, "audio_class": "Ice cubes clinking in a crystal glass, followed by a refined sip", "weight_db": -5.0, "fade_ms": 500}, {"id": 16, "audio_type": "SFX", "start_time_ms": 47000, "duration_ms": 5000, "audio_class": "Tactical speedboats approaching rapidly, engines roaring and growing louder", "weight_db": -3.0, "fade_ms": 500}, {"id": 17, "audio_type": "SFX", "start_time_ms": 53000, "duration_ms": 2500, "audio_class": "Speedboats docking against a larger vessel, ropes creaking, distinct heavy footsteps of multiple people boarding", "weight_db": -4.0, "fade_ms": 500}, {"id": 18, "audio_type": "SFX", "start_time_ms": 60000, "duration_ms": 750, "audio_class": "Sharp, cold metallic click of handcuffs snapping shut", "weight_db": -2.0, "fade_ms": 500}]</t>
  </si>
  <si>
    <t>/home/bt2/22CS10004/cinemaudio-studio/backend/Evaluation/Results/infernce_results/generated_audios/decide_model_gemini-2.5-flash/gemini-2.5-flash/toggle_sfx_audioldm2/row_9_f1d1b5773a.wav</t>
  </si>
  <si>
    <t>[{"id": 1, "audio_type": "MUSIC", "start_time_ms": 0, "duration_ms": 4000, "audio_class": "Upbeat, luxurious, modern cinematic score with a driving beat", "weight_db": -14.0, "fade_ms": 500}, {"id":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low-to-mid pitched, authoritative voice, delivering his speech at a moderate pace, allowing for subtle pauses. Very clear audio in a quiet environment.", "weight_db": 0}, {"id": 2, "audio_type": "AMBIENCE", "start_time_ms": 1000, "duration_ms": 12000, "audio_class": "Subtle hum and chatter of an upscale party or high-end club", "weight_db": -20.0, "fade_ms": 500}, {"id": 3, "audio_type": "SFX", "start_time_ms": 2000, "duration_ms": 2000, "audio_class": "Faint clinking of champagne glasses and distant sophisticated laughter", "weight_db": -5.0, "fade_ms": 500}, {"id": 4, "audio_type": "MUSIC", "start_time_ms": 4000, "duration_ms": 9500, "audio_class": "Ominous cinematic pad with subtle ticking elements, building tension", "weight_db": -12.0, "fade_ms": 500}, {"id": 5, "audio_type": "SFX", "start_time_ms": 9500, "duration_ms": 1500, "audio_class": "Crisp rustle of paper money being handled", "weight_db": -4.0, "fade_ms": 500}, {"id": 6, "audio_type": "MUSIC", "start_time_ms": 13500, "duration_ms": 4000, "audio_class": "Intensifying dramatic action score with low brass and percussive build-up", "weight_db": -10.0, "fade_ms": 500}, {"id": 7, "audio_type": "AMBIENCE", "start_time_ms": 14000, "duration_ms": 3500, "audio_class": "Gentle ocean waves lapping against a large vessel, distant boat engine hum", "weight_db": -22.0, "fade_ms": 500}, {"id": 8, "audio_type": "SFX", "start_time_ms": 15000, "duration_ms": 2500, "audio_class": "Heavy footsteps on a boat deck followed by a distinct 'thud' of an official door opening", "weight_db": -3.0, "fade_ms": 500}, {"id": 10, "audio_type": "SFX", "start_time_ms": 2000, "duration_ms": 1500, "audio_class": "Rapid cascade of poker chips with a satisfying clatter", "weight_db": -4.0, "fade_ms": 500}, {"id": 11, "audio_type": "SFX", "start_time_ms": 5000, "duration_ms": 4000, "audio_class": "Powerful jet engine roar, increasing in pitch and intensity as it ascends", "weight_db": -3.0, "fade_ms": 500}, {"id": 12, "audio_type": "SFX", "start_time_ms": 16000, "duration_ms": 1000, "audio_class": "Distinct casino slot machine 'cha-ching' payout sound", "weight_db": -3.0, "fade_ms": 500}, {"id": 13, "audio_type": "SFX", "start_time_ms": 26000, "duration_ms": 800, "audio_class": "Crisp, delicate clink of two champagne flutes", "weight_db": -5.0, "fade_ms": 500}, {"id": 15, "audio_type": "SFX", "start_time_ms": 32000, "duration_ms": 2000, "audio_class": "Brief news channel jingle with a subtle hum of a television", "weight_db": -5.0, "fade_ms": 500}, {"id": 14, "audio_type": "MUSIC", "start_time_ms": 32000, "duration_ms": 15000, "audio_class": "Ominous cinematic pad with subtle ticking elements, building tension", "weight_db": -13.0, "fade_ms": 500}, {"id": 16, "audio_type": "AMBIENCE", "start_time_ms": 42000, "duration_ms": 5000, "audio_class": "Distant city traffic hum and faint urban chatter", "weight_db": -20.0, "fade_ms": 500}, {"id": 17, "audio_type": "SFX", "start_time_ms": 43000, "duration_ms": 1000, "audio_class": "Pen scratching distinctly on paper", "weight_db": -5.0, "fade_ms": 500}, {"id": 18, "audio_type": "SFX", "start_time_ms": 45000, "duration_ms": 700, "audio_class": "Soft thud of a stack of papers being placed on a desk", "weight_db": -6.0, "fade_ms": 500}, {"id": 20, "audio_type": "SFX", "start_time_ms": 50000, "duration_ms": 2500, "audio_class": "Solid thud of a gangplank hitting a boat deck, followed by muffled approaching footsteps", "weight_db": -4.0, "fade_ms": 500}, {"id": 21, "audio_type": "SFX", "start_time_ms": 57000, "duration_ms": 1200, "audio_class": "Subtle liquid swirl within a glass, followed by a faint clink as it's held steady", "weight_db": -6.0, "fade_ms": 500}]</t>
  </si>
  <si>
    <t>/home/bt2/22CS10004/cinemaudio-studio/backend/Evaluation/Results/infernce_results/generated_audios/decide_model_gemini-2.5-flash/gemini-2.5-flash/toggle_env_audioldm2/row_9_38b8376cc1.wav</t>
  </si>
  <si>
    <t>[{"id": 1, "audio_type": "MUSIC", "start_time_ms": 0, "duration_ms": 4000, "audio_class": "Upbeat, luxurious, modern cinematic score with a driving beat", "weight_db": -14.0, "fade_ms": 500}, {"id":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low-to-mid pitched, authoritative voice, delivering his speech at a moderate pace, allowing for subtle pauses. Very clear audio in a quiet environment.", "weight_db": 0}, {"id": 2, "audio_type": "AMBIENCE", "start_time_ms": 1000, "duration_ms": 12000, "audio_class": "Subtle hum and chatter of an upscale party or high-end club", "weight_db": -20.0, "fade_ms": 500}, {"id": 3, "audio_type": "SFX", "start_time_ms": 2000, "duration_ms": 2000, "audio_class": "Faint clinking of champagne glasses and distant sophisticated laughter", "weight_db": -5.0, "fade_ms": 500}, {"id": 4, "audio_type": "MUSIC", "start_time_ms": 4000, "duration_ms": 9500, "audio_class": "Ominous cinematic pad with subtle ticking elements, building tension", "weight_db": -12.0, "fade_ms": 500}, {"id": 5, "audio_type": "SFX", "start_time_ms": 9500, "duration_ms": 1500, "audio_class": "Crisp rustle of paper money being handled", "weight_db": -4.0, "fade_ms": 500}, {"id": 6, "audio_type": "MUSIC", "start_time_ms": 13500, "duration_ms": 4000, "audio_class": "Intensifying dramatic action score with low brass and percussive build-up", "weight_db": -10.0, "fade_ms": 500}, {"id": 7, "audio_type": "AMBIENCE", "start_time_ms": 14000, "duration_ms": 3500, "audio_class": "Gentle ocean waves lapping against a large vessel, distant boat engine hum", "weight_db": -22.0, "fade_ms": 500}, {"id": 8, "audio_type": "SFX", "start_time_ms": 15000, "duration_ms": 2500, "audio_class": "Heavy footsteps on a boat deck followed by a distinct 'thud' of an official door opening", "weight_db": -3.0, "fade_ms": 500}, {"id": 9, "audio_type": "SFX", "start_time_ms": 0, "duration_ms": 2000, "audio_class": "Private jet flyby, powerful engine woosh", "weight_db": -3.0, "fade_ms": 500}, {"id": 10, "audio_type": "SFX", "start_time_ms": 1800, "duration_ms": 2500, "audio_class": "Superyacht hull cutting through calm water, gentle engine hum", "weight_db": -5.0, "fade_ms": 500}, {"id": 11, "audio_type": "SFX", "start_time_ms": 4000, "duration_ms": 1800, "audio_class": "High-speed money counting machine, crisp bill feeds", "weight_db": -4.0, "fade_ms": 500}, {"id": 12, "audio_type": "SFX", "start_time_ms": 6000, "duration_ms": 1000, "audio_class": "Champagne pouring into glass, gentle fizz", "weight_db": -5.0, "fade_ms": 500}, {"id": 13, "audio_type": "SFX", "start_time_ms": 6800, "duration_ms": 700, "audio_class": "Crystal glasses clinking together for a toast", "weight_db": -4.0, "fade_ms": 500}, {"id": 14, "audio_type": "SFX", "start_time_ms": 8000, "duration_ms": 600, "audio_class": "Resounding firm handshake, business deal", "weight_db": -3.5, "fade_ms": 500}, {"id": 15, "audio_type": "SFX", "start_time_ms": 8700, "duration_ms": 500, "audio_class": "Subtle electronic 'ding' or 'chime' of a successful stock transaction", "weight_db": -5.5, "fade_ms": 500}, {"id": 16, "audio_type": "SFX", "start_time_ms": 15000, "duration_ms": 3000, "audio_class": "Powerful diesel patrol boat engines approaching, increasing volume", "weight_db": -2.5, "fade_ms": 500}, {"id": 17, "audio_type": "SFX", "start_time_ms": 17900, "duration_ms": 500, "audio_class": "Abrupt cut-off of powerful boat engines", "weight_db": -2.0, "fade_ms": 500}, {"id": 18, "audio_type": "SFX", "start_time_ms": 18500, "duration_ms": 1000, "audio_class": "Gentle scrape and bump of a smaller boat pulling alongside a large yacht", "weight_db": -4.0, "fade_ms": 500}, {"id": 19, "audio_type": "SFX", "start_time_ms": 20000, "duration_ms": 700, "audio_class": "Two sharp, distinct knocks on a wooden door", "weight_db": -2.0, "fade_ms": 500}]</t>
  </si>
  <si>
    <t>/home/bt2/22CS10004/cinemaudio-studio/backend/Evaluation/Results/infernce_results/generated_audios/decide_model_gemini-2.5-flash/gemini-2.5-flash/toggle_music_audioldm2/row_9_fac3464c19.wav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</si>
  <si>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high-energy, punchy, and charismatic tone, delivering the lines at a brisk pace. The audio is very clear with a studio-dry environment. He transitions from an enthusiastic, boastful delivery to a more serious, grounded tone as the legal scrutiny and agents are mentioned.", "weight_db": 0}, {"id": 1, "audio_type": "MUSIC", "start_time_ms": 0, "duration_ms": 5500, "audio_class": "High-energy wall street style funk with driving bass and brass hits", "weight_db": -12.0, "fade_ms": 500}, {"id": 2, "audio_type": "AMBIENCE", "start_time_ms": 0, "duration_ms": 15000, "audio_class": "Upscale penthouse party ambience with muffled chatter and glass clinking", "weight_db": -22.0, "fade_ms": 500}, {"id": 3, "audio_type": "SFX", "start_time_ms": 2000, "duration_ms": 2000, "audio_class": "Champagne cork popping followed by fizzing", "weight_db": -4.0, "fade_ms": 500}, {"id": 4, "audio_type": "MUSIC", "start_time_ms": 5500, "duration_ms": 12000, "audio_class": "Sudden shift to tense cinematic strings and low electronic pulse", "weight_db": -13.0, "fade_ms": 500}, {"id": 5, "audio_type": "SFX", "start_time_ms": 10000, "duration_ms": 2500, "audio_class": "Rapid mechanical money counting machine whirring", "weight_db": -5.0, "fade_ms": 500}, {"id": 6, "audio_type": "AMBIENCE", "start_time_ms": 15000, "duration_ms": 2500, "audio_class": "Ocean waves crashing against a boat hull with low engine hum", "weight_db": -18.0, "fade_ms": 500}, {"id": 7, "audio_type": "SFX", "start_time_ms": 16500, "duration_ms": 1000, "audio_class": "Distorted megaphone 'Federal Agents!' command followed by a sharp siren chirp", "weight_db": -3.0, "fade_ms": 500}]</t>
  </si>
  <si>
    <t>[{"id": 2, "audio_type": "AMBIENCE", "start_time_ms": 0, "duration_ms": 15000, "audio_class": "Upscale penthouse party ambience with muffled chatter and glass clinking", "weight_db": -22.0, "fade_ms": 500}, {"id": 1, "audio_type": "MUSIC", "start_time_ms": 0, "duration_ms": 5500, "audio_class": "High-energy wall street style funk with driving bass and brass hits",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high-energy, punchy, and charismatic tone, delivering the lines at a brisk pace. The audio is very clear with a studio-dry environment. He transitions from an enthusiastic, boastful delivery to a more serious, grounded tone as the legal scrutiny and agents are mentioned.", "weight_db": 0}, {"id": 3, "audio_type": "SFX", "start_time_ms": 2000, "duration_ms": 2000, "audio_class": "Champagne cork popping followed by fizzing", "weight_db": -4.0, "fade_ms": 500}, {"id": 4, "audio_type": "MUSIC", "start_time_ms": 5500, "duration_ms": 12000, "audio_class": "Sudden shift to tense cinematic strings and low electronic pulse", "weight_db": -13.0, "fade_ms": 500}, {"id": 5, "audio_type": "SFX", "start_time_ms": 10000, "duration_ms": 2500, "audio_class": "Rapid mechanical money counting machine whirring", "weight_db": -5.0, "fade_ms": 500}, {"id": 6, "audio_type": "AMBIENCE", "start_time_ms": 15000, "duration_ms": 2500, "audio_class": "Ocean waves crashing against a boat hull with low engine hum", "weight_db": -18.0, "fade_ms": 500}, {"id": 7, "audio_type": "SFX", "start_time_ms": 16500, "duration_ms": 1000, "audio_class": "Distorted megaphone 'Federal Agents!' command followed by a sharp siren chirp", "weight_db": -3.0, "fade_ms": 500}]</t>
  </si>
  <si>
    <t>/home/bt2/22CS10004/cinemaudio-studio/backend/Evaluation/Results/infernce_results/generated_audios/toggle_fill_coverage_by_llm/gemini-3-flash-preview/baseline_tango2/row_9_c7fd90ba1b.wav</t>
  </si>
  <si>
    <t>/home/bt2/22CS10004/cinemaudio-studio/backend/Evaluation/Results/infernce_results/generated_audios/toggle_fill_coverage_by_llm/gemini-3-flash-preview/toggle_sfx_audioldm2/row_9_c232a535a3.wav</t>
  </si>
  <si>
    <t>/home/bt2/22CS10004/cinemaudio-studio/backend/Evaluation/Results/infernce_results/generated_audios/toggle_fill_coverage_by_llm/gemini-3-flash-preview/toggle_env_audioldm2/row_9_a5d31200f3.wav</t>
  </si>
  <si>
    <t>/home/bt2/22CS10004/cinemaudio-studio/backend/Evaluation/Results/infernce_results/generated_audios/toggle_fill_coverage_by_llm/gemini-3-flash-preview/toggle_music_audioldm2/row_9_e708563d7d.wav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</si>
  <si>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narration with a fast-paced, high-energy, and cynical movie-trailer tone. The voice is mid-range, authoritative, and smooth, captured in a very clear, dry studio environment with no reverb.", "weight_db": 0}, {"id": 1, "audio_type": "MUSIC", "start_time_ms": 0, "duration_ms": 5500, "audio_class": "High-octane rhythmic orchestral strings with a driving synth bass, fast tempo", "weight_db": -12.0, "fade_ms": 500}, {"id": 2, "audio_type": "AMBIENCE", "start_time_ms": 1000, "duration_ms": 14000, "audio_class": "Upscale party ambience with chatter and clinking glasses", "weight_db": -22.0, "fade_ms": 500}, {"id": 3, "audio_type": "SFX", "start_time_ms": 2000, "duration_ms": 1500, "audio_class": "Champagne bottle cork pop followed by fizzing", "weight_db": -5.0, "fade_ms": 500}, {"id": 4, "audio_type": "SFX", "start_time_ms": 3000, "duration_ms": 2000, "audio_class": "Rapid camera shutter clicks and electronic flash recharges", "weight_db": -6.0, "fade_ms": 500}, {"id": 5, "audio_type": "MUSIC", "start_time_ms": 5500, "duration_ms": 12000, "audio_class": "Ominous low-frequency drone shifting into a tense, dissonant cello", "weight_db": -14.0, "fade_ms": 500}, {"id": 6, "audio_type": "SFX", "start_time_ms": 10000, "duration_ms": 2500, "audio_class": "Casino slot machine jackpot bells and coin rustling", "weight_db": -7.0, "fade_ms": 500}, {"id": 7, "audio_type": "AMBIENCE", "start_time_ms": 15000, "duration_ms": 2500, "audio_class": "Luxury yacht engine hum with rhythmic water splashing against the hull", "weight_db": -18.0, "fade_ms": 500}, {"id": 8, "audio_type": "SFX", "start_time_ms": 16500, "duration_ms": 1000, "audio_class": "Distant police siren whoop and heavy combat boot footsteps on a wooden deck", "weight_db": -3.0, "fade_ms": 500}]</t>
  </si>
  <si>
    <t>[{"id": 1, "audio_type": "MUSIC", "start_time_ms": 0, "duration_ms": 5500, "audio_class": "High-octane rhythmic orchestral strings with a driving synth bass, fast tempo",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narration with a fast-paced, high-energy, and cynical movie-trailer tone. The voice is mid-range, authoritative, and smooth, captured in a very clear, dry studio environment with no reverb.", "weight_db": 0}, {"id": 2, "audio_type": "AMBIENCE", "start_time_ms": 1000, "duration_ms": 14000, "audio_class": "Upscale party ambience with chatter and clinking glasses", "weight_db": -22.0, "fade_ms": 500}, {"id": 3, "audio_type": "SFX", "start_time_ms": 2000, "duration_ms": 1500, "audio_class": "Champagne bottle cork pop followed by fizzing", "weight_db": -5.0, "fade_ms": 500}, {"id": 4, "audio_type": "SFX", "start_time_ms": 3000, "duration_ms": 2000, "audio_class": "Rapid camera shutter clicks and electronic flash recharges", "weight_db": -6.0, "fade_ms": 500}, {"id": 5, "audio_type": "MUSIC", "start_time_ms": 5500, "duration_ms": 12000, "audio_class": "Ominous low-frequency drone shifting into a tense, dissonant cello", "weight_db": -14.0, "fade_ms": 500}, {"id": 6, "audio_type": "SFX", "start_time_ms": 10000, "duration_ms": 2500, "audio_class": "Casino slot machine jackpot bells and coin rustling", "weight_db": -7.0, "fade_ms": 500}, {"id": 7, "audio_type": "AMBIENCE", "start_time_ms": 15000, "duration_ms": 2500, "audio_class": "Luxury yacht engine hum with rhythmic water splashing against the hull", "weight_db": -18.0, "fade_ms": 500}, {"id": 8, "audio_type": "SFX", "start_time_ms": 16500, "duration_ms": 1000, "audio_class": "Distant police siren whoop and heavy combat boot footsteps on a wooden deck", "weight_db": -3.0, "fade_ms": 500}, {"id": 9, "audio_type": "SFX", "start_time_ms": 1700, "duration_ms": 1500, "audio_class": "Sound of poker chips stacking and shuffling", "weight_db": -4.0, "fade_ms": 500}, {"id": 10, "audio_type": "AMBIENCE", "start_time_ms": 3000, "duration_ms": 8000, "audio_class": "Distant city hum with occasional car horns and light traffic", "weight_db": -20.0, "fade_ms": 500}, {"id": 11, "audio_type": "SFX", "start_time_ms": 4500, "duration_ms": 2500, "audio_class": "Distant jet engine spool-up and takeoff", "weight_db": -5.0, "fade_ms": 500}, {"id": 12, "audio_type": "SFX", "start_time_ms": 11800, "duration_ms": 800, "audio_class": "Firm handshake sound", "weight_db": -3.0, "fade_ms": 500}, {"id": 13, "audio_type": "SFX", "start_time_ms": 21500, "duration_ms": 1500, "audio_class": "Light, carefree laughter from multiple individuals", "weight_db": -4.0, "fade_ms": 500}, {"id": 14, "audio_type": "SFX", "start_time_ms": 27000, "duration_ms": 1000, "audio_class": "Thud of a gangplank or boarding ramp dropping onto a yacht deck", "weight_db": -2.5, "fade_ms": 500}, {"id": 15, "audio_type": "SFX", "start_time_ms": 27500, "duration_ms": 2000, "audio_class": "Crisp, synchronized footsteps of multiple agents on a hard surface", "weight_db": -3.0, "fade_ms": 500}, {"id": 17, "audio_type": "MUSIC", "start_time_ms": 37000, "duration_ms": 3000, "audio_class": "Deep, resonating metallic clang followed by a sustained, low orchestral sting", "weight_db": -10.0, "fade_ms": 500}]</t>
  </si>
  <si>
    <t>/home/bt2/22CS10004/cinemaudio-studio/backend/Evaluation/Results/infernce_results/generated_audios/toggle_use_dsp/gemini-3-flash-preview/baseline_tango2/row_9_22a60793af.wav</t>
  </si>
  <si>
    <t>[{"id": 1, "audio_type": "MUSIC", "start_time_ms": 0, "duration_ms": 5500, "audio_class": "High-octane rhythmic orchestral strings with a driving synth bass, fast tempo",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narration with a fast-paced, high-energy, and cynical movie-trailer tone. The voice is mid-range, authoritative, and smooth, captured in a very clear, dry studio environment with no reverb.", "weight_db": 0}, {"id": 2, "audio_type": "AMBIENCE", "start_time_ms": 1000, "duration_ms": 14000, "audio_class": "Upscale party ambience with chatter and clinking glasses", "weight_db": -22.0, "fade_ms": 500}, {"id": 3, "audio_type": "SFX", "start_time_ms": 2000, "duration_ms": 1500, "audio_class": "Champagne bottle cork pop followed by fizzing", "weight_db": -5.0, "fade_ms": 500}, {"id": 4, "audio_type": "SFX", "start_time_ms": 3000, "duration_ms": 2000, "audio_class": "Rapid camera shutter clicks and electronic flash recharges", "weight_db": -6.0, "fade_ms": 500}, {"id": 5, "audio_type": "MUSIC", "start_time_ms": 5500, "duration_ms": 12000, "audio_class": "Ominous low-frequency drone shifting into a tense, dissonant cello", "weight_db": -14.0, "fade_ms": 500}, {"id": 6, "audio_type": "SFX", "start_time_ms": 10000, "duration_ms": 2500, "audio_class": "Casino slot machine jackpot bells and coin rustling", "weight_db": -7.0, "fade_ms": 500}, {"id": 7, "audio_type": "AMBIENCE", "start_time_ms": 15000, "duration_ms": 2500, "audio_class": "Luxury yacht engine hum with rhythmic water splashing against the hull", "weight_db": -18.0, "fade_ms": 500}, {"id": 8, "audio_type": "SFX", "start_time_ms": 16500, "duration_ms": 1000, "audio_class": "Distant police siren whoop and heavy combat boot footsteps on a wooden deck", "weight_db": -3.0, "fade_ms": 500}, {"id": 10, "audio_type": "SFX", "start_time_ms": 500, "duration_ms": 4000, "audio_class": "Powerful jet engines throttling down, deploying landing gear with whoosh and clunks", "weight_db": -3.0, "fade_ms": 500}, {"id": 11, "audio_type": "AMBIENCE", "start_time_ms": 4500, "duration_ms": 15500, "audio_class": "Subtle pressurized jet cabin hum with distant, muffled chatter and occasional clinks", "weight_db": -20.0, "fade_ms": 500}, {"id": 12, "audio_type": "SFX", "start_time_ms": 22000, "duration_ms": 2500, "audio_class": "Crisp shuffling of poker chips and dealing of cards on a felt table", "weight_db": -4.0, "fade_ms": 500}, {"id": 13, "audio_type": "SFX", "start_time_ms": 55000, "duration_ms": 800, "audio_class": "Heavy, muffled thud of a grappling hook or boarding mechanism hitting a boat hull", "weight_db": -3.0, "fade_ms": 500}]</t>
  </si>
  <si>
    <t>/home/bt2/22CS10004/cinemaudio-studio/backend/Evaluation/Results/infernce_results/generated_audios/toggle_use_dsp/gemini-3-flash-preview/toggle_sfx_audioldm2/row_9_7573dab741.wav</t>
  </si>
  <si>
    <t>[{"id": 1, "audio_type": "MUSIC", "start_time_ms": 0, "duration_ms": 5500, "audio_class": "High-octane rhythmic orchestral strings with a driving synth bass, fast tempo",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narration with a fast-paced, high-energy, and cynical movie-trailer tone. The voice is mid-range, authoritative, and smooth, captured in a very clear, dry studio environment with no reverb.", "weight_db": 0}, {"id": 2, "audio_type": "AMBIENCE", "start_time_ms": 1000, "duration_ms": 14000, "audio_class": "Upscale party ambience with chatter and clinking glasses", "weight_db": -22.0, "fade_ms": 500}, {"id": 3, "audio_type": "SFX", "start_time_ms": 2000, "duration_ms": 1500, "audio_class": "Champagne bottle cork pop followed by fizzing", "weight_db": -5.0, "fade_ms": 500}, {"id": 4, "audio_type": "SFX", "start_time_ms": 3000, "duration_ms": 2000, "audio_class": "Rapid camera shutter clicks and electronic flash recharges", "weight_db": -6.0, "fade_ms": 500}, {"id": 5, "audio_type": "MUSIC", "start_time_ms": 5500, "duration_ms": 12000, "audio_class": "Ominous low-frequency drone shifting into a tense, dissonant cello", "weight_db": -14.0, "fade_ms": 500}, {"id": 6, "audio_type": "SFX", "start_time_ms": 10000, "duration_ms": 2500, "audio_class": "Casino slot machine jackpot bells and coin rustling", "weight_db": -7.0, "fade_ms": 500}, {"id": 7, "audio_type": "AMBIENCE", "start_time_ms": 15000, "duration_ms": 2500, "audio_class": "Luxury yacht engine hum with rhythmic water splashing against the hull", "weight_db": -18.0, "fade_ms": 500}, {"id": 8, "audio_type": "SFX", "start_time_ms": 16500, "duration_ms": 1000, "audio_class": "Distant police siren whoop and heavy combat boot footsteps on a wooden deck", "weight_db": -3.0, "fade_ms": 500}, {"id": 9, "audio_type": "SFX", "start_time_ms": 23000, "duration_ms": 2500, "audio_class": "Sleek yacht hull slicing through calm ocean water", "weight_db": -4.0, "fade_ms": 500}, {"id": 10, "audio_type": "SFX", "start_time_ms": 32000, "duration_ms": 1500, "audio_class": "Ocean spray hitting yacht hull and deck", "weight_db": -5.0, "fade_ms": 500}, {"id": 11, "audio_type": "SFX", "start_time_ms": 34000, "duration_ms": 2000, "audio_class": "Subtle, layered whispers becoming indistinct murmurs", "weight_db": -4.0, "fade_ms": 500}, {"id": 12, "audio_type": "AMBIENCE", "start_time_ms": 39000, "duration_ms": 10000, "audio_class": "Low digital hum with faint, distorted data transfer sounds", "weight_db": -20.0, "fade_ms": 500}, {"id": 13, "audio_type": "SFX", "start_time_ms": 53500, "duration_ms": 1000, "audio_class": "Sharp, low thud with a subtle woosh indicating sudden presence", "weight_db": -3.0, "fade_ms": 500}]</t>
  </si>
  <si>
    <t>/home/bt2/22CS10004/cinemaudio-studio/backend/Evaluation/Results/infernce_results/generated_audios/toggle_use_dsp/gemini-3-flash-preview/toggle_env_audioldm2/row_9_81b27ba366.wav</t>
  </si>
  <si>
    <t>[{"id": 1, "audio_type": "MUSIC", "start_time_ms": 0, "duration_ms": 5500, "audio_class": "High-octane rhythmic orchestral strings with a driving synth bass, fast tempo",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narration with a fast-paced, high-energy, and cynical movie-trailer tone. The voice is mid-range, authoritative, and smooth, captured in a very clear, dry studio environment with no reverb.", "weight_db": 0}, {"id": 2, "audio_type": "AMBIENCE", "start_time_ms": 1000, "duration_ms": 14000, "audio_class": "Upscale party ambience with chatter and clinking glasses", "weight_db": -22.0, "fade_ms": 500}, {"id": 3, "audio_type": "SFX", "start_time_ms": 2000, "duration_ms": 1500, "audio_class": "Champagne bottle cork pop followed by fizzing", "weight_db": -5.0, "fade_ms": 500}, {"id": 4, "audio_type": "SFX", "start_time_ms": 3000, "duration_ms": 2000, "audio_class": "Rapid camera shutter clicks and electronic flash recharges", "weight_db": -6.0, "fade_ms": 500}, {"id": 5, "audio_type": "MUSIC", "start_time_ms": 5500, "duration_ms": 12000, "audio_class": "Ominous low-frequency drone shifting into a tense, dissonant cello", "weight_db": -14.0, "fade_ms": 500}, {"id": 6, "audio_type": "SFX", "start_time_ms": 10000, "duration_ms": 2500, "audio_class": "Casino slot machine jackpot bells and coin rustling", "weight_db": -7.0, "fade_ms": 500}, {"id": 7, "audio_type": "AMBIENCE", "start_time_ms": 15000, "duration_ms": 2500, "audio_class": "Luxury yacht engine hum with rhythmic water splashing against the hull", "weight_db": -18.0, "fade_ms": 500}, {"id": 8, "audio_type": "SFX", "start_time_ms": 16500, "duration_ms": 1000, "audio_class": "Distant police siren whoop and heavy combat boot footsteps on a wooden deck", "weight_db": -3.0, "fade_ms": 500}, {"id": 9, "audio_type": "SFX", "start_time_ms": 4000, "duration_ms": 1500, "audio_class": "Crisp rustling of high-denomination banknotes", "weight_db": -4.0, "fade_ms": 500}, {"id": 10, "audio_type": "SFX", "start_time_ms": 19000, "duration_ms": 4000, "audio_class": "Motorized rigid inflatable boat (RIB) approaching, engine cuts, subtle bump against large hull, sound of a heavy gangplank being lowered", "weight_db": -3.0, "fade_ms": 500}]</t>
  </si>
  <si>
    <t>/home/bt2/22CS10004/cinemaudio-studio/backend/Evaluation/Results/infernce_results/generated_audios/toggle_use_dsp/gemini-3-flash-preview/toggle_music_audioldm2/row_9_28b405c056.wav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</si>
  <si>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charismatic, high-energy, and slightly raspy tone. He delivers the lines with the fast-paced confidence of a high-stakes broker, maintaining very clear audio. Pacing is rhythmic, with a sharp transition to a more serious, tense tone during the final yacht encounter.", "weight_db": 0}, {"id": 1, "audio_type": "MOVIE_BGM", "start_time_ms": 0, "duration_ms": 13000, "audio_class": "mountain_bgm.yeh_jawani_diwani.mp3", "weight_db": -14.0, "fade_ms": 500}, {"id": 2, "audio_type": "AMBIENCE", "start_time_ms": 1000, "duration_ms": 12000, "audio_class": "Upscale penthouse party ambience with muffled chatter and ice clinking", "weight_db": -22.0, "fade_ms": 500}, {"id": 3, "audio_type": "SFX", "start_time_ms": 2000, "duration_ms": 2000, "audio_class": "Champagne bottle cork pop followed by pouring fizz", "weight_db": -4.0, "fade_ms": 500}, {"id": 4, "audio_type": "SFX", "start_time_ms": 3000, "duration_ms": 1500, "audio_class": "Fast camera shutter clicks and paparazzi flashes", "weight_db": -6.0, "fade_ms": 500}, {"id": 5, "audio_type": "SFX", "start_time_ms": 6000, "duration_ms": 3000, "audio_class": "Deep, ominous cinematic brass hit (Bramm sound)", "weight_db": -3.0, "fade_ms": 500}, {"id": 6, "audio_type": "SFX", "start_time_ms": 10000, "duration_ms": 2000, "audio_class": "Mechanical money counter machine whirring quickly", "weight_db": -5.0, "fade_ms": 500}, {"id": 7, "audio_type": "MOVIE_BGM", "start_time_ms": 13000, "duration_ms": 4500, "audio_class": "diamond_reveal.bang_bang.mp3", "weight_db": -12.0, "fade_ms": 500}, {"id": 8, "audio_type": "AMBIENCE", "start_time_ms": 15000, "duration_ms": 2500, "audio_class": "Ocean waves crashing against a boat hull and low engine hum", "weight_db": -18.0, "fade_ms": 500}, {"id": 9, "audio_type": "SFX", "start_time_ms": 16500, "duration_ms": 1000, "audio_class": "Thumping of heavy helicopter blades approaching overhead", "weight_db": -4.0, "fade_ms": 500}]</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</si>
  <si>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charismatic, high-energy, and slightly raspy tone. He delivers the lines with the fast-paced confidence of a high-stakes broker, maintaining very clear audio. Pacing is rhythmic, with a sharp transition to a more serious, tense tone during the final yacht encounter.", "weight_db": 0}, {"id": 2, "audio_type": "AMBIENCE", "start_time_ms": 1000, "duration_ms": 12000, "audio_class": "Upscale penthouse party ambience with muffled chatter and ice clinking", "weight_db": -22.0, "fade_ms": 500}, {"id": 3, "audio_type": "SFX", "start_time_ms": 2000, "duration_ms": 2000, "audio_class": "Champagne bottle cork pop followed by pouring fizz", "weight_db": -4.0, "fade_ms": 500}, {"id": 4, "audio_type": "SFX", "start_time_ms": 3000, "duration_ms": 1500, "audio_class": "Fast camera shutter clicks and paparazzi flashes", "weight_db": -6.0, "fade_ms": 500}, {"id": 5, "audio_type": "SFX", "start_time_ms": 6000, "duration_ms": 3000, "audio_class": "Deep, ominous cinematic brass hit (Bramm sound)", "weight_db": -3.0, "fade_ms": 500}, {"id": 6, "audio_type": "SFX", "start_time_ms": 10000, "duration_ms": 2000, "audio_class": "Mechanical money counter machine whirring quickly", "weight_db": -5.0, "fade_ms": 500}, {"id": 8, "audio_type": "AMBIENCE", "start_time_ms": 15000, "duration_ms": 2500, "audio_class": "Ocean waves crashing against a boat hull and low engine hum", "weight_db": -18.0, "fade_ms": 500}, {"id": 9, "audio_type": "SFX", "start_time_ms": 16500, "duration_ms": 1000, "audio_class": "Thumping of heavy helicopter blades approaching overhead", "weight_db": -4.0, "fade_ms": 500}, {"id": 11, "audio_type": "SFX", "start_time_ms": 4000, "duration_ms": 3000, "audio_class": "Sound of many banknotes fluttering and falling", "weight_db": -4.0, "fade_ms": 500}, {"id": 12, "audio_type": "SFX", "start_time_ms": 10000, "duration_ms": 1500, "audio_class": "Distinct sound of a pen quickly signing documents", "weight_db": -4.0, "fade_ms": 500}, {"id": 14, "audio_type": "SFX", "start_time_ms": 29000, "duration_ms": 2000, "audio_class": "Sound of heavy-duty rope rappelling/descending", "weight_db": -4.0, "fade_ms": 500}, {"id": 15, "audio_type": "SFX", "start_time_ms": 33000, "duration_ms": 1000, "audio_class": "Clinking of ice in glass, single sharp sound", "weight_db": -2.0, "fade_ms": 500}]</t>
  </si>
  <si>
    <t>/home/bt2/22CS10004/cinemaudio-studio/backend/Evaluation/Results/infernce_results/generated_audios/toggle_use_movie_bgms/gemini-3-flash-preview/baseline_tango2/row_9_08ae4163bc.wav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</si>
  <si>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charismatic, high-energy, and slightly raspy tone. He delivers the lines with the fast-paced confidence of a high-stakes broker, maintaining very clear audio. Pacing is rhythmic, with a sharp transition to a more serious, tense tone during the final yacht encounter.", "weight_db": 0}, {"id": 2, "audio_type": "AMBIENCE", "start_time_ms": 1000, "duration_ms": 12000, "audio_class": "Upscale penthouse party ambience with muffled chatter and ice clinking", "weight_db": -22.0, "fade_ms": 500}, {"id": 3, "audio_type": "SFX", "start_time_ms": 2000, "duration_ms": 2000, "audio_class": "Champagne bottle cork pop followed by pouring fizz", "weight_db": -4.0, "fade_ms": 500}, {"id": 4, "audio_type": "SFX", "start_time_ms": 3000, "duration_ms": 1500, "audio_class": "Fast camera shutter clicks and paparazzi flashes", "weight_db": -6.0, "fade_ms": 500}, {"id": 5, "audio_type": "SFX", "start_time_ms": 6000, "duration_ms": 3000, "audio_class": "Deep, ominous cinematic brass hit (Bramm sound)", "weight_db": -3.0, "fade_ms": 500}, {"id": 6, "audio_type": "SFX", "start_time_ms": 10000, "duration_ms": 2000, "audio_class": "Mechanical money counter machine whirring quickly", "weight_db": -5.0, "fade_ms": 500}, {"id": 8, "audio_type": "AMBIENCE", "start_time_ms": 15000, "duration_ms": 2500, "audio_class": "Ocean waves crashing against a boat hull and low engine hum", "weight_db": -18.0, "fade_ms": 500}, {"id": 9, "audio_type": "SFX", "start_time_ms": 16500, "duration_ms": 1000, "audio_class": "Thumping of heavy helicopter blades approaching overhead", "weight_db": -4.0, "fade_ms": 500}, {"id": 11, "audio_type": "SFX", "start_time_ms": 16000, "duration_ms": 1000, "audio_class": "Pen signing on paper, firm stroke", "weight_db": -4.0, "fade_ms": 500}, {"id": 14, "audio_type": "SFX", "start_time_ms": 42000, "duration_ms": 2500, "audio_class": "Cigar puff and slow exhale of smoke", "weight_db": -5.0, "fade_ms": 500}]</t>
  </si>
  <si>
    <t>/home/bt2/22CS10004/cinemaudio-studio/backend/Evaluation/Results/infernce_results/generated_audios/toggle_use_movie_bgms/gemini-3-flash-preview/toggle_sfx_audioldm2/row_9_379e338d31.wav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</si>
  <si>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charismatic, high-energy, and slightly raspy tone. He delivers the lines with the fast-paced confidence of a high-stakes broker, maintaining very clear audio. Pacing is rhythmic, with a sharp transition to a more serious, tense tone during the final yacht encounter.", "weight_db": 0}, {"id": 2, "audio_type": "AMBIENCE", "start_time_ms": 1000, "duration_ms": 12000, "audio_class": "Upscale penthouse party ambience with muffled chatter and ice clinking", "weight_db": -22.0, "fade_ms": 500}, {"id": 3, "audio_type": "SFX", "start_time_ms": 2000, "duration_ms": 2000, "audio_class": "Champagne bottle cork pop followed by pouring fizz", "weight_db": -4.0, "fade_ms": 500}, {"id": 4, "audio_type": "SFX", "start_time_ms": 3000, "duration_ms": 1500, "audio_class": "Fast camera shutter clicks and paparazzi flashes", "weight_db": -6.0, "fade_ms": 500}, {"id": 5, "audio_type": "SFX", "start_time_ms": 6000, "duration_ms": 3000, "audio_class": "Deep, ominous cinematic brass hit (Bramm sound)", "weight_db": -3.0, "fade_ms": 500}, {"id": 6, "audio_type": "SFX", "start_time_ms": 10000, "duration_ms": 2000, "audio_class": "Mechanical money counter machine whirring quickly", "weight_db": -5.0, "fade_ms": 500}, {"id": 8, "audio_type": "AMBIENCE", "start_time_ms": 15000, "duration_ms": 2500, "audio_class": "Ocean waves crashing against a boat hull and low engine hum", "weight_db": -18.0, "fade_ms": 500}, {"id": 9, "audio_type": "SFX", "start_time_ms": 16500, "duration_ms": 1000, "audio_class": "Thumping of heavy helicopter blades approaching overhead", "weight_db": -4.0, "fade_ms": 500}, {"id": 10, "audio_type": "SFX", "start_time_ms": 5500, "duration_ms": 750, "audio_class": "Crystal wine glass clink with slight resonance", "weight_db": -3.0, "fade_ms": 500}, {"id": 11, "audio_type": "SFX", "start_time_ms": 7000, "duration_ms": 2000, "audio_class": "Distant, gentle drone propeller hum", "weight_db": -5.0, "fade_ms": 500}, {"id": 12, "audio_type": "SFX", "start_time_ms": 10500, "duration_ms": 1000, "audio_class": "Subtle metallic clink and leather rustle of a watch being presented", "weight_db": -4.0, "fade_ms": 500}, {"id": 13, "audio_type": "SFX", "start_time_ms": 12000, "duration_ms": 500, "audio_class": "Fast cinematic whoosh transition", "weight_db": -2.0, "fade_ms": 500}, {"id": 14, "audio_type": "AMBIENCE", "start_time_ms": 12500, "duration_ms": 3000, "audio_class": "Powerful private jet engine takeoff/soar", "weight_db": -20.0, "fade_ms": 500}, {"id": 15, "audio_type": "AMBIENCE", "start_time_ms": 15500, "duration_ms": 4000, "audio_class": "Distant urban traffic, pedestrian chatter, city square ambience", "weight_db": -20.0, "fade_ms": 500}, {"id": 17, "audio_type": "SFX", "start_time_ms": 24000, "duration_ms": 3000, "audio_class": "Muffled, indistinct one-sided phone conversation", "weight_db": -5.0, "fade_ms": 500}, {"id": 19, "audio_type": "SFX", "start_time_ms": 33000, "duration_ms": 2000, "audio_class": "Multiple heavy footsteps on polished wooden deck", "weight_db": -3.0, "fade_ms": 500}, {"id": 20, "audio_type": "SFX", "start_time_ms": 35500, "duration_ms": 1200, "audio_class": "Smartphone dropping onto polished wooden deck, clatter", "weight_db": -2.5, "fade_ms": 500}, {"id": 21, "audio_type": "SFX", "start_time_ms": 37000, "duration_ms": 700, "audio_class": "Metallic badge rustle and click", "weight_db": -4.0, "fade_ms": 500}]</t>
  </si>
  <si>
    <t>/home/bt2/22CS10004/cinemaudio-studio/backend/Evaluation/Results/infernce_results/generated_audios/toggle_use_movie_bgms/gemini-3-flash-preview/toggle_env_audioldm2/row_9_905ab64e31.wav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</si>
  <si>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charismatic, high-energy, and slightly raspy tone. He delivers the lines with the fast-paced confidence of a high-stakes broker, maintaining very clear audio. Pacing is rhythmic, with a sharp transition to a more serious, tense tone during the final yacht encounter.", "weight_db": 0}, {"id": 2, "audio_type": "AMBIENCE", "start_time_ms": 1000, "duration_ms": 12000, "audio_class": "Upscale penthouse party ambience with muffled chatter and ice clinking", "weight_db": -22.0, "fade_ms": 500}, {"id": 3, "audio_type": "SFX", "start_time_ms": 2000, "duration_ms": 2000, "audio_class": "Champagne bottle cork pop followed by pouring fizz", "weight_db": -4.0, "fade_ms": 500}, {"id": 4, "audio_type": "SFX", "start_time_ms": 3000, "duration_ms": 1500, "audio_class": "Fast camera shutter clicks and paparazzi flashes", "weight_db": -6.0, "fade_ms": 500}, {"id": 5, "audio_type": "SFX", "start_time_ms": 6000, "duration_ms": 3000, "audio_class": "Deep, ominous cinematic brass hit (Bramm sound)", "weight_db": -3.0, "fade_ms": 500}, {"id": 6, "audio_type": "SFX", "start_time_ms": 10000, "duration_ms": 2000, "audio_class": "Mechanical money counter machine whirring quickly", "weight_db": -5.0, "fade_ms": 500}, {"id": 8, "audio_type": "AMBIENCE", "start_time_ms": 15000, "duration_ms": 2500, "audio_class": "Ocean waves crashing against a boat hull and low engine hum", "weight_db": -18.0, "fade_ms": 500}, {"id": 9, "audio_type": "SFX", "start_time_ms": 16500, "duration_ms": 1000, "audio_class": "Thumping of heavy helicopter blades approaching overhead", "weight_db": -4.0, "fade_ms": 500}, {"id": 11, "audio_type": "SFX", "start_time_ms": 23500, "duration_ms": 1500, "audio_class": "Luxury sports car rapidly passing by with engine roar", "weight_db": -4.0, "fade_ms": 500}, {"id": 12, "audio_type": "SFX", "start_time_ms": 24500, "duration_ms": 3000, "audio_class": "Private jet taking off/flying over", "weight_db": -3.0, "fade_ms": 500}, {"id": 15, "audio_type": "SFX", "start_time_ms": 72000, "duration_ms": 2000, "audio_class": "Sharp, authoritative footsteps on polished deck", "weight_db": -4.0, "fade_ms": 500}]</t>
  </si>
  <si>
    <t>/home/bt2/22CS10004/cinemaudio-studio/backend/Evaluation/Results/infernce_results/generated_audios/toggle_use_movie_bgms/gemini-3-flash-preview/toggle_music_audioldm2/row_9_f5dd9d6aae.wav</t>
  </si>
  <si>
    <t>[{"id":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high-energy, charismatic, and slightly gritty tone. He delivers the lines with a fast-paced, confident cadence, ensuring very clear audio in a dry studio environment. Small pauses after 'scrutiny' and 'settings' to allow for SFX impact.", "weight_db": 0}, {"id": 1, "audio_type": "MUSIC", "start_time_ms": 0, "duration_ms": 4000, "audio_class": "High-energy 80s inspired synth-wave with a driving bassline, representing wealth and momentum", "weight_db": -12.0, "fade_ms": 500}, {"id": 2, "audio_type": "AMBIENCE", "start_time_ms": 0, "duration_ms": 12500, "audio_class": "Upscale penthouse party ambience with muffled dance music, chatter, and ice clinking", "weight_db": -22.0, "fade_ms": 500}, {"id": 3, "audio_type": "SFX", "start_time_ms": 2000, "duration_ms": 1500, "audio_class": "Rapid-fire professional camera shutter clicks and flash recharge sounds", "weight_db": -5.0, "fade_ms": 500}, {"id": 4, "audio_type": "MUSIC", "start_time_ms": 4000, "duration_ms": 13000, "audio_class": "Ominous low-frequency cinematic drone with ticking clock element", "weight_db": -14.0, "fade_ms": 500}, {"id": 5, "audio_type": "SFX", "start_time_ms": 10000, "duration_ms": 2000, "audio_class": "High-speed electric bank note counting machine whirring", "weight_db": -6.0, "fade_ms": 500}, {"id": 6, "audio_type": "AMBIENCE", "start_time_ms": 13000, "duration_ms": 4000, "audio_class": "Open ocean environment with heavy waves crashing against a hull and wind", "weight_db": -18.0, "fade_ms": 500}, {"id": 7, "audio_type": "SFX", "start_time_ms": 15000, "duration_ms": 2000, "audio_class": "Loud, rhythmic thumping of approaching helicopter blades overhead", "weight_db": -3.0, "fade_ms": 500}, {"id": 8, "audio_type": "SFX", "start_time_ms": 16500, "duration_ms": 500, "audio_class": "Short, sharp police electronic siren chirp", "weight_db": -2.0, "fade_ms": 500}]</t>
  </si>
  <si>
    <t>[{"id": 2, "audio_type": "AMBIENCE", "start_time_ms": 0, "duration_ms": 12500, "audio_class": "Upscale penthouse party ambience with muffled dance music, chatter, and ice clinking", "weight_db": -22.0, "fade_ms": 500}, {"id": 1, "audio_type": "MUSIC", "start_time_ms": 0, "duration_ms": 4000, "audio_class": "High-energy 80s inspired synth-wave with a driving bassline, representing wealth and momentum", "weight_db": -12.0, "fade_ms": 500}, {"id":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high-energy, charismatic, and slightly gritty tone. He delivers the lines with a fast-paced, confident cadence, ensuring very clear audio in a dry studio environment. Small pauses after 'scrutiny' and 'settings' to allow for SFX impact.", "weight_db": 0}, {"id": 3, "audio_type": "SFX", "start_time_ms": 2000, "duration_ms": 1500, "audio_class": "Rapid-fire professional camera shutter clicks and flash recharge sounds", "weight_db": -5.0, "fade_ms": 500}, {"id": 4, "audio_type": "MUSIC", "start_time_ms": 4000, "duration_ms": 13000, "audio_class": "Ominous low-frequency cinematic drone with ticking clock element", "weight_db": -14.0, "fade_ms": 500}, {"id": 5, "audio_type": "SFX", "start_time_ms": 10000, "duration_ms": 2000, "audio_class": "High-speed electric bank note counting machine whirring", "weight_db": -6.0, "fade_ms": 500}, {"id": 6, "audio_type": "AMBIENCE", "start_time_ms": 13000, "duration_ms": 4000, "audio_class": "Open ocean environment with heavy waves crashing against a hull and wind", "weight_db": -18.0, "fade_ms": 500}, {"id": 7, "audio_type": "SFX", "start_time_ms": 15000, "duration_ms": 2000, "audio_class": "Loud, rhythmic thumping of approaching helicopter blades overhead", "weight_db": -3.0, "fade_ms": 500}, {"id": 8, "audio_type": "SFX", "start_time_ms": 16500, "duration_ms": 500, "audio_class": "Short, sharp police electronic siren chirp", "weight_db": -2.0, "fade_ms": 500}, {"id": 10, "audio_type": "SFX", "start_time_ms": 20500, "duration_ms": 1000, "audio_class": "Crystal glass clink and slight scrape", "weight_db": -3.0, "fade_ms": 500}, {"id": 12, "audio_type": "SFX", "start_time_ms": 27500, "duration_ms": 1500, "audio_class": "Dramatic newspaper rustle and thud", "weight_db": -4.0, "fade_ms": 500}, {"id": 13, "audio_type": "AMBIENCE", "start_time_ms": 33000, "duration_ms": 20000, "audio_class": "Subtle hum of office electronics and distant city traffic", "weight_db": -20.0, "fade_ms": 500}, {"id": 14, "audio_type": "SFX", "start_time_ms": 35000, "duration_ms": 4000, "audio_class": "Muffled TV news anchor voice with subtle static", "weight_db": -5.0, "fade_ms": 500}, {"id": 15, "audio_type": "SFX", "start_time_ms": 41800, "duration_ms": 800, "audio_class": "Subtle leather chair creak", "weight_db": -5.0, "fade_ms": 500}, {"id": 16, "audio_type": "SFX", "start_time_ms": 51000, "duration_ms": 2500, "audio_class": "Distant private jet engine spooling up", "weight_db": -4.0, "fade_ms": 500}, {"id": 18, "audio_type": "SFX", "start_time_ms": 73500, "duration_ms": 2000, "audio_class": "Rope rappel slide with distinct boot thuds on polished deck", "weight_db": -3.0, "fade_ms": 500}, {"id": 19, "audio_type": "SFX", "start_time_ms": 79000, "duration_ms": 1200, "audio_class": "Sharp, authoritative footsteps on a wooden deck", "weight_db": -4.0, "fade_ms": 500}, {"id": 20, "audio_type": "SFX", "start_time_ms": 84500, "duration_ms": 4000, "audio_class": "Distant, fading police siren wail", "weight_db": -6.0, "fade_ms": 500}]</t>
  </si>
  <si>
    <t>/home/bt2/22CS10004/cinemaudio-studio/backend/Evaluation/Results/infernce_results/generated_audios/toggle_use_narrator/gemini-3-flash-preview/baseline_tango2/row_9_7c624ead0a.wav</t>
  </si>
  <si>
    <t>[{"id": 2, "audio_type": "AMBIENCE", "start_time_ms": 0, "duration_ms": 12500, "audio_class": "Upscale penthouse party ambience with muffled dance music, chatter, and ice clinking", "weight_db": -22.0, "fade_ms": 500}, {"id": 1, "audio_type": "MUSIC", "start_time_ms": 0, "duration_ms": 4000, "audio_class": "High-energy 80s inspired synth-wave with a driving bassline, representing wealth and momentum", "weight_db": -12.0, "fade_ms": 500}, {"id":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high-energy, charismatic, and slightly gritty tone. He delivers the lines with a fast-paced, confident cadence, ensuring very clear audio in a dry studio environment. Small pauses after 'scrutiny' and 'settings' to allow for SFX impact.", "weight_db": 0}, {"id": 3, "audio_type": "SFX", "start_time_ms": 2000, "duration_ms": 1500, "audio_class": "Rapid-fire professional camera shutter clicks and flash recharge sounds", "weight_db": -5.0, "fade_ms": 500}, {"id": 4, "audio_type": "MUSIC", "start_time_ms": 4000, "duration_ms": 13000, "audio_class": "Ominous low-frequency cinematic drone with ticking clock element", "weight_db": -14.0, "fade_ms": 500}, {"id": 5, "audio_type": "SFX", "start_time_ms": 10000, "duration_ms": 2000, "audio_class": "High-speed electric bank note counting machine whirring", "weight_db": -6.0, "fade_ms": 500}, {"id": 6, "audio_type": "AMBIENCE", "start_time_ms": 13000, "duration_ms": 4000, "audio_class": "Open ocean environment with heavy waves crashing against a hull and wind", "weight_db": -18.0, "fade_ms": 500}, {"id": 7, "audio_type": "SFX", "start_time_ms": 15000, "duration_ms": 2000, "audio_class": "Loud, rhythmic thumping of approaching helicopter blades overhead", "weight_db": -3.0, "fade_ms": 500}, {"id": 8, "audio_type": "SFX", "start_time_ms": 16500, "duration_ms": 500, "audio_class": "Short, sharp police electronic siren chirp", "weight_db": -2.0, "fade_ms": 500}, {"id": 9, "audio_type": "SFX", "start_time_ms": 4000, "duration_ms": 800, "audio_class": "Champagne flute clink", "weight_db": -4.0, "fade_ms": 500}, {"id": 11, "audio_type": "SFX", "start_time_ms": 12500, "duration_ms": 2500, "audio_class": "Private jet takeoff/flyby roar", "weight_db": -3.0, "fade_ms": 500}, {"id": 12, "audio_type": "AMBIENCE", "start_time_ms": 15000, "duration_ms": 4500, "audio_class": "Casino ambience with soft roulette wheel, slot machine jingles, and distant chatter", "weight_db": -20.0, "fade_ms": 500}, {"id": 13, "audio_type": "AMBIENCE", "start_time_ms": 27000, "duration_ms": 3000, "audio_class": "Distant city traffic and fading sirens", "weight_db": -20.0, "fade_ms": 500}, {"id": 14, "audio_type": "SFX", "start_time_ms": 29500, "duration_ms": 1000, "audio_class": "Yacht gangplank creak and soft thud as someone steps aboard", "weight_db": -5.0, "fade_ms": 500}, {"id": 15, "audio_type": "AMBIENCE", "start_time_ms": 31000, "duration_ms": 6000, "audio_class": "Yacht engine low, consistent thrum", "weight_db": -22.0, "fade_ms": 500}]</t>
  </si>
  <si>
    <t>/home/bt2/22CS10004/cinemaudio-studio/backend/Evaluation/Results/infernce_results/generated_audios/toggle_use_narrator/gemini-3-flash-preview/toggle_sfx_audioldm2/row_9_3443287c22.wav</t>
  </si>
  <si>
    <t>[{"id": 2, "audio_type": "AMBIENCE", "start_time_ms": 0, "duration_ms": 12500, "audio_class": "Upscale penthouse party ambience with muffled dance music, chatter, and ice clinking", "weight_db": -22.0, "fade_ms": 500}, {"id": 1, "audio_type": "MUSIC", "start_time_ms": 0, "duration_ms": 4000, "audio_class": "High-energy 80s inspired synth-wave with a driving bassline, representing wealth and momentum", "weight_db": -12.0, "fade_ms": 500}, {"id":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high-energy, charismatic, and slightly gritty tone. He delivers the lines with a fast-paced, confident cadence, ensuring very clear audio in a dry studio environment. Small pauses after 'scrutiny' and 'settings' to allow for SFX impact.", "weight_db": 0}, {"id": 3, "audio_type": "SFX", "start_time_ms": 2000, "duration_ms": 1500, "audio_class": "Rapid-fire professional camera shutter clicks and flash recharge sounds", "weight_db": -5.0, "fade_ms": 500}, {"id": 4, "audio_type": "MUSIC", "start_time_ms": 4000, "duration_ms": 13000, "audio_class": "Ominous low-frequency cinematic drone with ticking clock element", "weight_db": -14.0, "fade_ms": 500}, {"id": 5, "audio_type": "SFX", "start_time_ms": 10000, "duration_ms": 2000, "audio_class": "High-speed electric bank note counting machine whirring", "weight_db": -6.0, "fade_ms": 500}, {"id": 6, "audio_type": "AMBIENCE", "start_time_ms": 13000, "duration_ms": 4000, "audio_class": "Open ocean environment with heavy waves crashing against a hull and wind", "weight_db": -18.0, "fade_ms": 500}, {"id": 7, "audio_type": "SFX", "start_time_ms": 15000, "duration_ms": 2000, "audio_class": "Loud, rhythmic thumping of approaching helicopter blades overhead", "weight_db": -3.0, "fade_ms": 500}, {"id": 8, "audio_type": "SFX", "start_time_ms": 16500, "duration_ms": 500, "audio_class": "Short, sharp police electronic siren chirp", "weight_db": -2.0, "fade_ms": 500}, {"id": 9, "audio_type": "SFX", "start_time_ms": 5000, "duration_ms": 2000, "audio_class": "Echoing male laughter, confident and slightly boisterous", "weight_db": -4.0, "fade_ms": 500}, {"id": 10, "audio_type": "SFX", "start_time_ms": 7500, "duration_ms": 1500, "audio_class": "Champagne bottle uncorking and fizzing hiss", "weight_db": -5.0, "fade_ms": 500}, {"id": 11, "audio_type": "SFX", "start_time_ms": 13000, "duration_ms": 3000, "audio_class": "Powerful private jet engine roar, taking off/flying overhead", "weight_db": -3.0, "fade_ms": 500}, {"id": 12, "audio_type": "AMBIENCE", "start_time_ms": 16500, "duration_ms": 10000, "audio_class": "Gentle tropical night ambience with distant insect calls and rustling leaves", "weight_db": -20.0, "fade_ms": 500}, {"id": 13, "audio_type": "SFX", "start_time_ms": 35000, "duration_ms": 4000, "audio_class": "Sleek speedboat engine approaching rapidly, cutting through water with a distinct wake sound", "weight_db": -3.5, "fade_ms": 500}, {"id": 14, "audio_type": "SFX", "start_time_ms": 38500, "duration_ms": 2500, "audio_class": "Multiple pairs of heavy, purposeful footsteps on a yacht deck", "weight_db": -5.0, "fade_ms": 500}, {"id": 15, "audio_type": "SFX", "start_time_ms": 40500, "duration_ms": 5000, "audio_class": "Large yacht engines idling with a low, steady rumble", "weight_db": -6.0, "fade_ms": 500}]</t>
  </si>
  <si>
    <t>/home/bt2/22CS10004/cinemaudio-studio/backend/Evaluation/Results/infernce_results/generated_audios/toggle_use_narrator/gemini-3-flash-preview/toggle_env_audioldm2/row_9_25d41f2ef1.wav</t>
  </si>
  <si>
    <t>[{"id": 2, "audio_type": "AMBIENCE", "start_time_ms": 0, "duration_ms": 12500, "audio_class": "Upscale penthouse party ambience with muffled dance music, chatter, and ice clinking", "weight_db": -22.0, "fade_ms": 500}, {"id": 1, "audio_type": "MUSIC", "start_time_ms": 0, "duration_ms": 4000, "audio_class": "High-energy 80s inspired synth-wave with a driving bassline, representing wealth and momentum", "weight_db": -12.0, "fade_ms": 500}, {"id": 0, "audio_type": "NARRATOR", "start_time_ms": 0, "duration_ms": 17000,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 high-energy, charismatic, and slightly gritty tone. He delivers the lines with a fast-paced, confident cadence, ensuring very clear audio in a dry studio environment. Small pauses after 'scrutiny' and 'settings' to allow for SFX impact.", "weight_db": 0}, {"id": 3, "audio_type": "SFX", "start_time_ms": 2000, "duration_ms": 1500, "audio_class": "Rapid-fire professional camera shutter clicks and flash recharge sounds", "weight_db": -5.0, "fade_ms": 500}, {"id": 4, "audio_type": "MUSIC", "start_time_ms": 4000, "duration_ms": 13000, "audio_class": "Ominous low-frequency cinematic drone with ticking clock element", "weight_db": -14.0, "fade_ms": 500}, {"id": 5, "audio_type": "SFX", "start_time_ms": 10000, "duration_ms": 2000, "audio_class": "High-speed electric bank note counting machine whirring", "weight_db": -6.0, "fade_ms": 500}, {"id": 6, "audio_type": "AMBIENCE", "start_time_ms": 13000, "duration_ms": 4000, "audio_class": "Open ocean environment with heavy waves crashing against a hull and wind", "weight_db": -18.0, "fade_ms": 500}, {"id": 7, "audio_type": "SFX", "start_time_ms": 15000, "duration_ms": 2000, "audio_class": "Loud, rhythmic thumping of approaching helicopter blades overhead", "weight_db": -3.0, "fade_ms": 500}, {"id": 8, "audio_type": "SFX", "start_time_ms": 16500, "duration_ms": 500, "audio_class": "Short, sharp police electronic siren chirp", "weight_db": -2.0, "fade_ms": 500}, {"id": 9, "audio_type": "SFX", "start_time_ms": 6000, "duration_ms": 1500, "audio_class": "Sleek, metallic elevator doors opening with a quiet servo hum", "weight_db": -4.0, "fade_ms": 500}, {"id": 10, "audio_type": "SFX", "start_time_ms": 13000, "duration_ms": 1000, "audio_class": "Loud, festive champagne cork pop followed by fizz", "weight_db": -3.0, "fade_ms": 500}, {"id": 11, "audio_type": "SFX", "start_time_ms": 21000, "duration_ms": 700, "audio_class": "Delicate crystal flute clink", "weight_db": -5.0, "fade_ms": 500}, {"id": 12, "audio_type": "AMBIENCE", "start_time_ms": 23000, "duration_ms": 12000, "audio_class": "Low hum of electronics and subtle city drone through a window", "weight_db": -20.0, "fade_ms": 500}, {"id": 13, "audio_type": "SFX", "start_time_ms": 32000, "duration_ms": 800, "audio_class": "Short, urgent phone vibrate against a hard surface", "weight_db": -4.0, "fade_ms": 500}, {"id": 15, "audio_type": "SFX", "start_time_ms": 53000, "duration_ms": 1500, "audio_class": "Heavy boots thudding on polished wooden yacht deck", "weight_db": -3.0, "fade_ms": 500}]</t>
  </si>
  <si>
    <t>/home/bt2/22CS10004/cinemaudio-studio/backend/Evaluation/Results/infernce_results/generated_audios/toggle_use_narrator/gemini-3-flash-preview/toggle_music_audioldm2/row_9_49d882ee27.wav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</si>
  <si>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authoritative, and fast-paced delivery. The voice is mid-pitched and very clear, capturing the high-stakes excitement of the financial world before shifting into a tense, serious tone for the conclusion. Very clear audio, minimal room reverb.", "weight_db": 0}, {"id": 1, "audio_type": "MUSIC", "start_time_ms": 0, "duration_ms": 13000, "audio_class": "Upbeat high-energy synth-pop with a luxury corporate feel", "weight_db": -12.0, "fade_ms": 500}, {"id": 2, "audio_type": "AMBIENCE", "start_time_ms": 1000, "duration_ms": 11000, "audio_class": "Atmosphere of a high-end penthouse party with chatter and clinking glasses", "weight_db": -22.0, "fade_ms": 500}, {"id": 3, "audio_type": "SFX", "start_time_ms": 2500, "duration_ms": 1200, "audio_class": "Champagne bottle cork popping", "weight_db": -5.0, "fade_ms": 500}, {"id": 4, "audio_type": "SFX", "start_time_ms": 6000, "duration_ms": 2500, "audio_class": "Rapid professional camera shutter clicks and flash recharge whine", "weight_db": -6.0, "fade_ms": 500}, {"id": 5, "audio_type": "SFX", "start_time_ms": 10000, "duration_ms": 2000, "audio_class": "Mechanical money counting machine whirring", "weight_db": -4.0, "fade_ms": 500}, {"id": 6, "audio_type": "MUSIC", "start_time_ms": 13000, "duration_ms": 4500, "audio_class": "Dark cinematic suspense strings with low industrial drone", "weight_db": -10.0, "fade_ms": 500}, {"id": 7, "audio_type": "AMBIENCE", "start_time_ms": 15000, "duration_ms": 2500, "audio_class": "Ocean waves crashing against a boat hull with low engine hum", "weight_db": -20.0, "fade_ms": 500}, {"id": 8, "audio_type": "SFX", "start_time_ms": 17000, "duration_ms": 500, "audio_class": "Distant police siren chirp and megaphone feedback", "weight_db": -3.0, "fade_ms": 500}]</t>
  </si>
  <si>
    <t>[{"id": 1, "audio_type": "MUSIC", "start_time_ms": 0, "duration_ms": 13000, "audio_class": "Upbeat high-energy synth-pop with a luxury corporate feel",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authoritative, and fast-paced delivery. The voice is mid-pitched and very clear, capturing the high-stakes excitement of the financial world before shifting into a tense, serious tone for the conclusion. Very clear audio, minimal room reverb.", "weight_db": 0}, {"id": 2, "audio_type": "AMBIENCE", "start_time_ms": 1000, "duration_ms": 11000, "audio_class": "Atmosphere of a high-end penthouse party with chatter and clinking glasses", "weight_db": -22.0, "fade_ms": 500}, {"id": 3, "audio_type": "SFX", "start_time_ms": 2500, "duration_ms": 1200, "audio_class": "Champagne bottle cork popping", "weight_db": -5.0, "fade_ms": 500}, {"id": 4, "audio_type": "SFX", "start_time_ms": 6000, "duration_ms": 2500, "audio_class": "Rapid professional camera shutter clicks and flash recharge whine", "weight_db": -6.0, "fade_ms": 500}, {"id": 5, "audio_type": "SFX", "start_time_ms": 10000, "duration_ms": 2000, "audio_class": "Mechanical money counting machine whirring", "weight_db": -4.0, "fade_ms": 500}, {"id": 6, "audio_type": "MUSIC", "start_time_ms": 13000, "duration_ms": 4500, "audio_class": "Dark cinematic suspense strings with low industrial drone", "weight_db": -10.0, "fade_ms": 500}, {"id": 7, "audio_type": "AMBIENCE", "start_time_ms": 15000, "duration_ms": 2500, "audio_class": "Ocean waves crashing against a boat hull with low engine hum", "weight_db": -20.0, "fade_ms": 500}, {"id": 8, "audio_type": "SFX", "start_time_ms": 17000, "duration_ms": 500, "audio_class": "Distant police siren chirp and megaphone feedback", "weight_db": -3.0, "fade_ms": 500}, {"id": 9, "audio_type": "SFX", "start_time_ms": 100, "duration_ms": 1000, "audio_class": "Electronic screen power-on and subtle hum", "weight_db": -4.0, "fade_ms": 500}, {"id": 10, "audio_type": "AMBIENCE", "start_time_ms": 14500, "duration_ms": 3000, "audio_class": "Private jet cabin hum with distant engine roar", "weight_db": -20.0, "fade_ms": 500}, {"id": 11, "audio_type": "SFX", "start_time_ms": 17800, "duration_ms": 1500, "audio_class": "Poker chips clatter and shuffle", "weight_db": -5.0, "fade_ms": 500}, {"id": 12, "audio_type": "AMBIENCE", "start_time_ms": 18500, "duration_ms": 2500, "audio_class": "Low murmur of high-stakes poker game", "weight_db": -22.0, "fade_ms": 500}, {"id": 13, "audio_type": "AMBIENCE", "start_time_ms": 21000, "duration_ms": 4000, "audio_class": "Heavy city rain and distant urban hum", "weight_db": -19.0, "fade_ms": 500}, {"id": 14, "audio_type": "SFX", "start_time_ms": 25000, "duration_ms": 3000, "audio_class": "Faint, unsettling, distorted whispers", "weight_db": -8.0, "fade_ms": 500}, {"id": 16, "audio_type": "AMBIENCE", "start_time_ms": 37000, "duration_ms": 5000, "audio_class": "Sparse high-rise city drone with faint distant traffic", "weight_db": -20.0, "fade_ms": 500}, {"id": 17, "audio_type": "SFX", "start_time_ms": 37500, "duration_ms": 2500, "audio_class": "Slow, heavy footsteps on polished floor", "weight_db": -5.0, "fade_ms": 500}, {"id": 18, "audio_type": "SFX", "start_time_ms": 42500, "duration_ms": 800, "audio_class": "Sharp, insistent door knock", "weight_db": -3.0, "fade_ms": 500}, {"id": 19, "audio_type": "SFX", "start_time_ms": 43500, "duration_ms": 1000, "audio_class": "Crisp paper rustle and subtle thump", "weight_db": -4.0, "fade_ms": 500}, {"id": 20, "audio_type": "SFX", "start_time_ms": 54500, "duration_ms": 2000, "audio_class": "Heavy footsteps on yacht deck and gentle gangplank creak", "weight_db": -4.0, "fade_ms": 500}]</t>
  </si>
  <si>
    <t>/home/bt2/22CS10004/cinemaudio-studio/backend/Evaluation/Results/infernce_results/generated_audios/toggle_use_llm_to_predict_align/gemini-3-flash-preview/baseline_tango2/row_9_ce93eaa54b.wav</t>
  </si>
  <si>
    <t>[{"id": 1, "audio_type": "MUSIC", "start_time_ms": 0, "duration_ms": 13000, "audio_class": "Upbeat high-energy synth-pop with a luxury corporate feel",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authoritative, and fast-paced delivery. The voice is mid-pitched and very clear, capturing the high-stakes excitement of the financial world before shifting into a tense, serious tone for the conclusion. Very clear audio, minimal room reverb.", "weight_db": 0}, {"id": 2, "audio_type": "AMBIENCE", "start_time_ms": 1000, "duration_ms": 11000, "audio_class": "Atmosphere of a high-end penthouse party with chatter and clinking glasses", "weight_db": -22.0, "fade_ms": 500}, {"id": 3, "audio_type": "SFX", "start_time_ms": 2500, "duration_ms": 1200, "audio_class": "Champagne bottle cork popping", "weight_db": -5.0, "fade_ms": 500}, {"id": 4, "audio_type": "SFX", "start_time_ms": 6000, "duration_ms": 2500, "audio_class": "Rapid professional camera shutter clicks and flash recharge whine", "weight_db": -6.0, "fade_ms": 500}, {"id": 5, "audio_type": "SFX", "start_time_ms": 10000, "duration_ms": 2000, "audio_class": "Mechanical money counting machine whirring", "weight_db": -4.0, "fade_ms": 500}, {"id": 6, "audio_type": "MUSIC", "start_time_ms": 13000, "duration_ms": 4500, "audio_class": "Dark cinematic suspense strings with low industrial drone", "weight_db": -10.0, "fade_ms": 500}, {"id": 7, "audio_type": "AMBIENCE", "start_time_ms": 15000, "duration_ms": 2500, "audio_class": "Ocean waves crashing against a boat hull with low engine hum", "weight_db": -20.0, "fade_ms": 500}, {"id": 8, "audio_type": "SFX", "start_time_ms": 17000, "duration_ms": 500, "audio_class": "Distant police siren chirp and megaphone feedback", "weight_db": -3.0, "fade_ms": 500}, {"id": 9, "audio_type": "SFX", "start_time_ms": 15000, "duration_ms": 2000, "audio_class": "Heavy boat bumping against yacht hull, with creaking ropes and splashes", "weight_db": -3.0, "fade_ms": 500}]</t>
  </si>
  <si>
    <t>/home/bt2/22CS10004/cinemaudio-studio/backend/Evaluation/Results/infernce_results/generated_audios/toggle_use_llm_to_predict_align/gemini-3-flash-preview/toggle_sfx_audioldm2/row_9_6d4cf80ca2.wav</t>
  </si>
  <si>
    <t>[{"id": 1, "audio_type": "MUSIC", "start_time_ms": 0, "duration_ms": 13000, "audio_class": "Upbeat high-energy synth-pop with a luxury corporate feel",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authoritative, and fast-paced delivery. The voice is mid-pitched and very clear, capturing the high-stakes excitement of the financial world before shifting into a tense, serious tone for the conclusion. Very clear audio, minimal room reverb.", "weight_db": 0}, {"id": 2, "audio_type": "AMBIENCE", "start_time_ms": 1000, "duration_ms": 11000, "audio_class": "Atmosphere of a high-end penthouse party with chatter and clinking glasses", "weight_db": -22.0, "fade_ms": 500}, {"id": 3, "audio_type": "SFX", "start_time_ms": 2500, "duration_ms": 1200, "audio_class": "Champagne bottle cork popping", "weight_db": -5.0, "fade_ms": 500}, {"id": 4, "audio_type": "SFX", "start_time_ms": 6000, "duration_ms": 2500, "audio_class": "Rapid professional camera shutter clicks and flash recharge whine", "weight_db": -6.0, "fade_ms": 500}, {"id": 5, "audio_type": "SFX", "start_time_ms": 10000, "duration_ms": 2000, "audio_class": "Mechanical money counting machine whirring", "weight_db": -4.0, "fade_ms": 500}, {"id": 6, "audio_type": "MUSIC", "start_time_ms": 13000, "duration_ms": 4500, "audio_class": "Dark cinematic suspense strings with low industrial drone", "weight_db": -10.0, "fade_ms": 500}, {"id": 7, "audio_type": "AMBIENCE", "start_time_ms": 15000, "duration_ms": 2500, "audio_class": "Ocean waves crashing against a boat hull with low engine hum", "weight_db": -20.0, "fade_ms": 500}, {"id": 8, "audio_type": "SFX", "start_time_ms": 17000, "duration_ms": 500, "audio_class": "Distant police siren chirp and megaphone feedback", "weight_db": -3.0, "fade_ms": 500}, {"id": 9, "audio_type": "SFX", "start_time_ms": 16500, "duration_ms": 6000, "audio_class": "Subtle electronic hum and shimmer of a holographic display", "weight_db": -5.0, "fade_ms": 500}, {"id": 10, "audio_type": "AMBIENCE", "start_time_ms": 23000, "duration_ms": 5000, "audio_class": "Distant, low rumble of thunder", "weight_db": -20.0, "fade_ms": 500}, {"id": 11, "audio_type": "SFX", "start_time_ms": 29500, "duration_ms": 2000, "audio_class": "Strong wind whipping past with cloth flapping", "weight_db": -4.0, "fade_ms": 500}, {"id": 12, "audio_type": "SFX", "start_time_ms": 31500, "duration_ms": 750, "audio_class": "Satellite phone dropped call beep", "weight_db": -3.0, "fade_ms": 500}, {"id": 14, "audio_type": "SFX", "start_time_ms": 36500, "duration_ms": 3500, "audio_class": "Distorted, booming male voice through megaphone: 'Michael Thorne! You are under arrest!'", "weight_db": -2.0, "fade_ms": 500}, {"id": 15, "audio_type": "SFX", "start_time_ms": 39000, "duration_ms": 2500, "audio_class": "Massive, powerful wave crashing against boat hull with impact", "weight_db": -2.0, "fade_ms": 500}]</t>
  </si>
  <si>
    <t>/home/bt2/22CS10004/cinemaudio-studio/backend/Evaluation/Results/infernce_results/generated_audios/toggle_use_llm_to_predict_align/gemini-3-flash-preview/toggle_env_audioldm2/row_9_73a89e2db7.wav</t>
  </si>
  <si>
    <t>[{"id": 1, "audio_type": "MUSIC", "start_time_ms": 0, "duration_ms": 13000, "audio_class": "Upbeat high-energy synth-pop with a luxury corporate feel",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authoritative, and fast-paced delivery. The voice is mid-pitched and very clear, capturing the high-stakes excitement of the financial world before shifting into a tense, serious tone for the conclusion. Very clear audio, minimal room reverb.", "weight_db": 0}, {"id": 2, "audio_type": "AMBIENCE", "start_time_ms": 1000, "duration_ms": 11000, "audio_class": "Atmosphere of a high-end penthouse party with chatter and clinking glasses", "weight_db": -22.0, "fade_ms": 500}, {"id": 3, "audio_type": "SFX", "start_time_ms": 2500, "duration_ms": 1200, "audio_class": "Champagne bottle cork popping", "weight_db": -5.0, "fade_ms": 500}, {"id": 4, "audio_type": "SFX", "start_time_ms": 6000, "duration_ms": 2500, "audio_class": "Rapid professional camera shutter clicks and flash recharge whine", "weight_db": -6.0, "fade_ms": 500}, {"id": 5, "audio_type": "SFX", "start_time_ms": 10000, "duration_ms": 2000, "audio_class": "Mechanical money counting machine whirring", "weight_db": -4.0, "fade_ms": 500}, {"id": 6, "audio_type": "MUSIC", "start_time_ms": 13000, "duration_ms": 4500, "audio_class": "Dark cinematic suspense strings with low industrial drone", "weight_db": -10.0, "fade_ms": 500}, {"id": 7, "audio_type": "AMBIENCE", "start_time_ms": 15000, "duration_ms": 2500, "audio_class": "Ocean waves crashing against a boat hull with low engine hum", "weight_db": -20.0, "fade_ms": 500}, {"id": 8, "audio_type": "SFX", "start_time_ms": 17000, "duration_ms": 500, "audio_class": "Distant police siren chirp and megaphone feedback", "weight_db": -3.0, "fade_ms": 500}, {"id": 9, "audio_type": "SFX", "start_time_ms": 10500, "duration_ms": 3500, "audio_class": "Fast motorboat engine approaching, slowing down to a stop alongside a larger vessel, with hull creaks", "weight_db": -4.0, "fade_ms": 500}, {"id": 10, "audio_type": "SFX", "start_time_ms": 12000, "duration_ms": 2500, "audio_class": "Authoritative male voice through distorted megaphone, 'Federal agents! Prepare for boarding!'", "weight_db": -3.0, "fade_ms": 500}]</t>
  </si>
  <si>
    <t>/home/bt2/22CS10004/cinemaudio-studio/backend/Evaluation/Results/infernce_results/generated_audios/toggle_use_llm_to_predict_align/gemini-3-flash-preview/toggle_music_audioldm2/row_9_201a6dcff1.wav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</si>
  <si>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lines with a high-energy, fast-paced 'Wolf of Wall Street' style. He sounds charismatic, authoritative, and slightly cocky. The audio is very clear, recorded in a dry studio environment with no background hiss.", "weight_db": 0}, {"id": 1, "audio_type": "MUSIC", "start_time_ms": 0, "duration_ms": 13000, "audio_class": "Fast-paced cinematic montage music, rhythmic synth bass and upbeat percussion, glamorous and driving", "weight_db": -12.0, "fade_ms": 500}, {"id": 2, "audio_type": "SFX", "start_time_ms": 2500, "duration_ms": 2500, "audio_class": "Heavy champagne cork pop followed by bubbling liquid and crowd cheers", "weight_db": -4.5, "fade_ms": 500}, {"id": 3, "audio_type": "SFX", "start_time_ms": 6000, "duration_ms": 1500, "audio_class": "Rapid camera shutter clicks and news camera flash sounds", "weight_db": -5.0, "fade_ms": 500}, {"id": 4, "audio_type": "AMBIENCE", "start_time_ms": 6500, "duration_ms": 6500, "audio_class": "Upscale penthouse party ambience, soft clinking of glasses and murmuring of elegant voices", "weight_db": -22.0, "fade_ms": 500}, {"id": 5, "audio_type": "SFX", "start_time_ms": 10000, "duration_ms": 1500, "audio_class": "High-speed electric money counting machine whirring", "weight_db": -5.5, "fade_ms": 500}, {"id": 6, "audio_type": "MUSIC", "start_time_ms": 13000, "duration_ms": 4500, "audio_class": "Sudden shift to low-frequency orchestral tension, sharp cello stabs and dark drone", "weight_db": -10.0, "fade_ms": 500}, {"id": 7, "audio_type": "AMBIENCE", "start_time_ms": 13500, "duration_ms": 4000, "audio_class": "Open sea waves crashing against a boat hull, rhythmic yacht engine hum, and distant seagulls", "weight_db": -19.0, "fade_ms": 500}, {"id": 8, "audio_type": "SFX", "start_time_ms": 15000, "duration_ms": 2500, "audio_class": "Loud police megaphone electronic blip followed by boots stomping on a hollow wooden deck", "weight_db": -3.0, "fade_ms": 500}]</t>
  </si>
  <si>
    <t>[{"id": 1, "audio_type": "MUSIC", "start_time_ms": 0, "duration_ms": 13000, "audio_class": "Fast-paced cinematic montage music, rhythmic synth bass and upbeat percussion, glamorous and driving",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lines with a high-energy, fast-paced 'Wolf of Wall Street' style. He sounds charismatic, authoritative, and slightly cocky. The audio is very clear, recorded in a dry studio environment with no background hiss.", "weight_db": 0}, {"id": 2, "audio_type": "SFX", "start_time_ms": 2500, "duration_ms": 2500, "audio_class": "Heavy champagne cork pop followed by bubbling liquid and crowd cheers", "weight_db": -4.5, "fade_ms": 500}, {"id": 3, "audio_type": "SFX", "start_time_ms": 6000, "duration_ms": 1500, "audio_class": "Rapid camera shutter clicks and news camera flash sounds", "weight_db": -5.0, "fade_ms": 500}, {"id": 4, "audio_type": "AMBIENCE", "start_time_ms": 6500, "duration_ms": 6500, "audio_class": "Upscale penthouse party ambience, soft clinking of glasses and murmuring of elegant voices", "weight_db": -22.0, "fade_ms": 500}, {"id": 5, "audio_type": "SFX", "start_time_ms": 10000, "duration_ms": 1500, "audio_class": "High-speed electric money counting machine whirring", "weight_db": -5.5, "fade_ms": 500}, {"id": 6, "audio_type": "MUSIC", "start_time_ms": 13000, "duration_ms": 4500, "audio_class": "Sudden shift to low-frequency orchestral tension, sharp cello stabs and dark drone", "weight_db": -10.0, "fade_ms": 500}, {"id": 7, "audio_type": "AMBIENCE", "start_time_ms": 13500, "duration_ms": 4000, "audio_class": "Open sea waves crashing against a boat hull, rhythmic yacht engine hum, and distant seagulls", "weight_db": -19.0, "fade_ms": 500}, {"id": 8, "audio_type": "SFX", "start_time_ms": 15000, "duration_ms": 2500, "audio_class": "Loud police megaphone electronic blip followed by boots stomping on a hollow wooden deck", "weight_db": -3.0, "fade_ms": 500}, {"id": 9, "audio_type": "SFX", "start_time_ms": 13000, "duration_ms": 3000, "audio_class": "Distant patrol boat engine approaching, growing louder, water splashing against hull", "weight_db": -4.0, "fade_ms": 500}]</t>
  </si>
  <si>
    <t>/home/bt2/22CS10004/cinemaudio-studio/backend/Evaluation/Results/infernce_results/generated_audios/toggle_use_dsp_to_predict_align/gemini-3-flash-preview/baseline_tango2/row_9_883ac8a0fa.wav</t>
  </si>
  <si>
    <t>[{"id": 1, "audio_type": "MUSIC", "start_time_ms": 0, "duration_ms": 13000, "audio_class": "Fast-paced cinematic montage music, rhythmic synth bass and upbeat percussion, glamorous and driving",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lines with a high-energy, fast-paced 'Wolf of Wall Street' style. He sounds charismatic, authoritative, and slightly cocky. The audio is very clear, recorded in a dry studio environment with no background hiss.", "weight_db": 0}, {"id": 2, "audio_type": "SFX", "start_time_ms": 2500, "duration_ms": 2500, "audio_class": "Heavy champagne cork pop followed by bubbling liquid and crowd cheers", "weight_db": -4.5, "fade_ms": 500}, {"id": 3, "audio_type": "SFX", "start_time_ms": 6000, "duration_ms": 1500, "audio_class": "Rapid camera shutter clicks and news camera flash sounds", "weight_db": -5.0, "fade_ms": 500}, {"id": 4, "audio_type": "AMBIENCE", "start_time_ms": 6500, "duration_ms": 6500, "audio_class": "Upscale penthouse party ambience, soft clinking of glasses and murmuring of elegant voices", "weight_db": -22.0, "fade_ms": 500}, {"id": 5, "audio_type": "SFX", "start_time_ms": 10000, "duration_ms": 1500, "audio_class": "High-speed electric money counting machine whirring", "weight_db": -5.5, "fade_ms": 500}, {"id": 6, "audio_type": "MUSIC", "start_time_ms": 13000, "duration_ms": 4500, "audio_class": "Sudden shift to low-frequency orchestral tension, sharp cello stabs and dark drone", "weight_db": -10.0, "fade_ms": 500}, {"id": 7, "audio_type": "AMBIENCE", "start_time_ms": 13500, "duration_ms": 4000, "audio_class": "Open sea waves crashing against a boat hull, rhythmic yacht engine hum, and distant seagulls", "weight_db": -19.0, "fade_ms": 500}, {"id": 8, "audio_type": "SFX", "start_time_ms": 15000, "duration_ms": 2500, "audio_class": "Loud police megaphone electronic blip followed by boots stomping on a hollow wooden deck", "weight_db": -3.0, "fade_ms": 500}, {"id": 9, "audio_type": "SFX", "start_time_ms": 24000, "duration_ms": 4000, "audio_class": "Large patrol boat engine approaching, increasing in volume, with prominent bow wave sounds and spray", "weight_db": -3.0, "fade_ms": 500}]</t>
  </si>
  <si>
    <t>/home/bt2/22CS10004/cinemaudio-studio/backend/Evaluation/Results/infernce_results/generated_audios/toggle_use_dsp_to_predict_align/gemini-3-flash-preview/toggle_sfx_audioldm2/row_9_17c35ebe3c.wav</t>
  </si>
  <si>
    <t>[{"id": 1, "audio_type": "MUSIC", "start_time_ms": 0, "duration_ms": 13000, "audio_class": "Fast-paced cinematic montage music, rhythmic synth bass and upbeat percussion, glamorous and driving",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lines with a high-energy, fast-paced 'Wolf of Wall Street' style. He sounds charismatic, authoritative, and slightly cocky. The audio is very clear, recorded in a dry studio environment with no background hiss.", "weight_db": 0}, {"id": 2, "audio_type": "SFX", "start_time_ms": 2500, "duration_ms": 2500, "audio_class": "Heavy champagne cork pop followed by bubbling liquid and crowd cheers", "weight_db": -4.5, "fade_ms": 500}, {"id": 3, "audio_type": "SFX", "start_time_ms": 6000, "duration_ms": 1500, "audio_class": "Rapid camera shutter clicks and news camera flash sounds", "weight_db": -5.0, "fade_ms": 500}, {"id": 4, "audio_type": "AMBIENCE", "start_time_ms": 6500, "duration_ms": 6500, "audio_class": "Upscale penthouse party ambience, soft clinking of glasses and murmuring of elegant voices", "weight_db": -22.0, "fade_ms": 500}, {"id": 5, "audio_type": "SFX", "start_time_ms": 10000, "duration_ms": 1500, "audio_class": "High-speed electric money counting machine whirring", "weight_db": -5.5, "fade_ms": 500}, {"id": 6, "audio_type": "MUSIC", "start_time_ms": 13000, "duration_ms": 4500, "audio_class": "Sudden shift to low-frequency orchestral tension, sharp cello stabs and dark drone", "weight_db": -10.0, "fade_ms": 500}, {"id": 7, "audio_type": "AMBIENCE", "start_time_ms": 13500, "duration_ms": 4000, "audio_class": "Open sea waves crashing against a boat hull, rhythmic yacht engine hum, and distant seagulls", "weight_db": -19.0, "fade_ms": 500}, {"id": 8, "audio_type": "SFX", "start_time_ms": 15000, "duration_ms": 2500, "audio_class": "Loud police megaphone electronic blip followed by boots stomping on a hollow wooden deck", "weight_db": -3.0, "fade_ms": 500}, {"id": 11, "audio_type": "SFX", "start_time_ms": 26000, "duration_ms": 4000, "audio_class": "Distant, powerful motorboat engine approaching rapidly, growing in volume", "weight_db": -4.0, "fade_ms": 500}]</t>
  </si>
  <si>
    <t>/home/bt2/22CS10004/cinemaudio-studio/backend/Evaluation/Results/infernce_results/generated_audios/toggle_use_dsp_to_predict_align/gemini-3-flash-preview/toggle_env_audioldm2/row_9_79bd037b1e.wav</t>
  </si>
  <si>
    <t>[{"id": 1, "audio_type": "MUSIC", "start_time_ms": 0, "duration_ms": 13000, "audio_class": "Fast-paced cinematic montage music, rhythmic synth bass and upbeat percussion, glamorous and driving",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"Gary delivers the lines with a high-energy, fast-paced 'Wolf of Wall Street' style. He sounds charismatic, authoritative, and slightly cocky. The audio is very clear, recorded in a dry studio environment with no background hiss.", "weight_db": 0}, {"id": 2, "audio_type": "SFX", "start_time_ms": 2500, "duration_ms": 2500, "audio_class": "Heavy champagne cork pop followed by bubbling liquid and crowd cheers", "weight_db": -4.5, "fade_ms": 500}, {"id": 3, "audio_type": "SFX", "start_time_ms": 6000, "duration_ms": 1500, "audio_class": "Rapid camera shutter clicks and news camera flash sounds", "weight_db": -5.0, "fade_ms": 500}, {"id": 4, "audio_type": "AMBIENCE", "start_time_ms": 6500, "duration_ms": 6500, "audio_class": "Upscale penthouse party ambience, soft clinking of glasses and murmuring of elegant voices", "weight_db": -22.0, "fade_ms": 500}, {"id": 5, "audio_type": "SFX", "start_time_ms": 10000, "duration_ms": 1500, "audio_class": "High-speed electric money counting machine whirring", "weight_db": -5.5, "fade_ms": 500}, {"id": 6, "audio_type": "MUSIC", "start_time_ms": 13000, "duration_ms": 4500, "audio_class": "Sudden shift to low-frequency orchestral tension, sharp cello stabs and dark drone", "weight_db": -10.0, "fade_ms": 500}, {"id": 7, "audio_type": "AMBIENCE", "start_time_ms": 13500, "duration_ms": 4000, "audio_class": "Open sea waves crashing against a boat hull, rhythmic yacht engine hum, and distant seagulls", "weight_db": -19.0, "fade_ms": 500}, {"id": 8, "audio_type": "SFX", "start_time_ms": 15000, "duration_ms": 2500, "audio_class": "Loud police megaphone electronic blip followed by boots stomping on a hollow wooden deck", "weight_db": -3.0, "fade_ms": 500}, {"id": 9, "audio_type": "SFX", "start_time_ms": 14500, "duration_ms": 2500, "audio_class": "Distant patrol boat engine approaching, then gentle hull scrape against yacht", "weight_db": -4.0, "fade_ms": 500}, {"id": 10, "audio_type": "SFX", "start_time_ms": 16500, "duration_ms": 3000, "audio_class": "Distorted, authoritative male voice through megaphone: 'Federal agents! Do not move!'", "weight_db": -3.0, "fade_ms": 500}]</t>
  </si>
  <si>
    <t>/home/bt2/22CS10004/cinemaudio-studio/backend/Evaluation/Results/infernce_results/generated_audios/toggle_use_dsp_to_predict_align/gemini-3-flash-preview/toggle_music_audioldm2/row_9_c20d90a2d0.wav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</si>
  <si>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confident, high-status, and charismatic tone. The pace is steady and sophisticated, with very clear audio in a dry, studio environment. Occasional pauses after 'scrutiny' and 'settings' for dramatic effect.", "weight_db": 0}, {"id": 1, "audio_type": "MUSIC", "start_time_ms": 0, "duration_ms": 4000, "audio_class": "Upbeat high-energy synth-wave with luxury orchestral strings", "weight_db": -14.0, "fade_ms": 500}, {"id": 2, "audio_type": "SFX", "start_time_ms": 500, "duration_ms": 2500, "audio_class": "Camera shutters clicking rapidly and flash bulb pops", "weight_db": -6.0, "fade_ms": 500}, {"id": 3, "audio_type": "AMBIENCE", "start_time_ms": 2000, "duration_ms": 13000, "audio_class": "High-end cocktail party ambience with muffled chatter and ice clinking", "weight_db": -22.0, "fade_ms": 500}, {"id": 4, "audio_type": "MUSIC", "start_time_ms": 4000, "duration_ms": 5000, "audio_class": "Low ominous cello drone for subtle tension", "weight_db": -16.0, "fade_ms": 500}, {"id": 5, "audio_type": "SFX", "start_time_ms": 10000, "duration_ms": 2000, "audio_class": "Fast mechanical cash counting machine sounds", "weight_db": -5.0, "fade_ms": 500}, {"id": 6, "audio_type": "AMBIENCE", "start_time_ms": 15000, "duration_ms": 2500, "audio_class": "Distant ocean waves and yacht engine hum", "weight_db": -19.0, "fade_ms": 500}, {"id": 7, "audio_type": "SFX", "start_time_ms": 15000, "duration_ms": 2500, "audio_class": "A deep, resonant yacht foghorn blast", "weight_db": -4.0, "fade_ms": 500}, {"id": 8, "audio_type": "MUSIC", "start_time_ms": 16500, "duration_ms": 1000, "audio_class": "Aggressive cinematic percussion and rising brass hits", "weight_db": -12.0, "fade_ms": 500}, {"id": 9, "audio_type": "SFX", "start_time_ms": 17000, "duration_ms": 500, "audio_class": "Heavy police siren blip and radio static burst", "weight_db": -3.0, "fade_ms": 500}]</t>
  </si>
  <si>
    <t>[{"id": 1, "audio_type": "MUSIC", "start_time_ms": 0, "duration_ms": 4000, "audio_class": "Upbeat high-energy synth-wave with luxury orchestral strings", "weight_db": -14.0,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confident, high-status, and charismatic tone. The pace is steady and sophisticated, with very clear audio in a dry, studio environment. Occasional pauses after 'scrutiny' and 'settings' for dramatic effect.", "weight_db": 0}, {"id": 2, "audio_type": "SFX", "start_time_ms": 500, "duration_ms": 2500, "audio_class": "Camera shutters clicking rapidly and flash bulb pops", "weight_db": -6.0, "fade_ms": 500}, {"id": 3, "audio_type": "AMBIENCE", "start_time_ms": 2000, "duration_ms": 13000, "audio_class": "High-end cocktail party ambience with muffled chatter and ice clinking", "weight_db": -22.0, "fade_ms": 500}, {"id": 4, "audio_type": "MUSIC", "start_time_ms": 4000, "duration_ms": 5000, "audio_class": "Low ominous cello drone for subtle tension", "weight_db": -16.0, "fade_ms": 500}, {"id": 5, "audio_type": "SFX", "start_time_ms": 10000, "duration_ms": 2000, "audio_class": "Fast mechanical cash counting machine sounds", "weight_db": -5.0, "fade_ms": 500}, {"id": 7, "audio_type": "SFX", "start_time_ms": 15000, "duration_ms": 2500, "audio_class": "A deep, resonant yacht foghorn blast", "weight_db": -4.0, "fade_ms": 500}, {"id": 6, "audio_type": "AMBIENCE", "start_time_ms": 15000, "duration_ms": 2500, "audio_class": "Distant ocean waves and yacht engine hum", "weight_db": -19.0, "fade_ms": 500}, {"id": 8, "audio_type": "MUSIC", "start_time_ms": 16500, "duration_ms": 1000, "audio_class": "Aggressive cinematic percussion and rising brass hits", "weight_db": -12.0, "fade_ms": 500}, {"id": 9, "audio_type": "SFX", "start_time_ms": 17000, "duration_ms": 500, "audio_class": "Heavy police siren blip and radio static burst", "weight_db": -3.0, "fade_ms": 500}, {"id": 10, "audio_type": "SFX", "start_time_ms": 2000, "duration_ms": 2000, "audio_class": "Jet engine turbine spool down and hiss", "weight_db": -4.0, "fade_ms": 500}, {"id": 11, "audio_type": "AMBIENCE", "start_time_ms": 14000, "duration_ms": 3000, "audio_class": "Busy airport terminal ambience with distant murmurs and footsteps", "weight_db": -20.0, "fade_ms": 500}, {"id": 12, "audio_type": "AMBIENCE", "start_time_ms": 18000, "duration_ms": 25000, "audio_class": "Distant city hum with occasional traffic sounds at night", "weight_db": -20.0, "fade_ms": 500}, {"id": 13, "audio_type": "SFX", "start_time_ms": 28500, "duration_ms": 750, "audio_class": "Delicate crystal glass clink", "weight_db": -5.0, "fade_ms": 500}, {"id": 14, "audio_type": "SFX", "start_time_ms": 80000, "duration_ms": 2500, "audio_class": "Motorized cutter boat slicing through ocean waves", "weight_db": -4.0, "fade_ms": 500}, {"id": 15, "audio_type": "SFX", "start_time_ms": 90000, "duration_ms": 1000, "audio_class": "Abrupt fade out of party chatter and laughter, followed by brief silence", "weight_db": -3.0, "fade_ms": 500}, {"id": 16, "audio_type": "SFX", "start_time_ms": 98000, "duration_ms": 2000, "audio_class": "Heavy, purposeful footsteps on yacht deck", "weight_db": -3.0, "fade_ms": 500}, {"id": 18, "audio_type": "SFX", "start_time_ms": 110000, "duration_ms": 2000, "audio_class": "Distant police sirens growing louder, fading at story end", "weight_db": -4.0, "fade_ms": 500}]</t>
  </si>
  <si>
    <t>/home/bt2/22CS10004/cinemaudio-studio/backend/Evaluation/Results/infernce_results/generated_audios/toggle_use_avg_llm_and_dsp_to_predict_align/gemini-3-flash-preview/baseline_tango2/row_9_1b82c7f8df.wav</t>
  </si>
  <si>
    <t>[{"id": 1, "audio_type": "MUSIC", "start_time_ms": 0, "duration_ms": 4000, "audio_class": "Upbeat high-energy synth-wave with luxury orchestral strings", "weight_db": -14.0,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confident, high-status, and charismatic tone. The pace is steady and sophisticated, with very clear audio in a dry, studio environment. Occasional pauses after 'scrutiny' and 'settings' for dramatic effect.", "weight_db": 0}, {"id": 2, "audio_type": "SFX", "start_time_ms": 500, "duration_ms": 2500, "audio_class": "Camera shutters clicking rapidly and flash bulb pops", "weight_db": -6.0, "fade_ms": 500}, {"id": 3, "audio_type": "AMBIENCE", "start_time_ms": 2000, "duration_ms": 13000, "audio_class": "High-end cocktail party ambience with muffled chatter and ice clinking", "weight_db": -22.0, "fade_ms": 500}, {"id": 4, "audio_type": "MUSIC", "start_time_ms": 4000, "duration_ms": 5000, "audio_class": "Low ominous cello drone for subtle tension", "weight_db": -16.0, "fade_ms": 500}, {"id": 5, "audio_type": "SFX", "start_time_ms": 10000, "duration_ms": 2000, "audio_class": "Fast mechanical cash counting machine sounds", "weight_db": -5.0, "fade_ms": 500}, {"id": 7, "audio_type": "SFX", "start_time_ms": 15000, "duration_ms": 2500, "audio_class": "A deep, resonant yacht foghorn blast", "weight_db": -4.0, "fade_ms": 500}, {"id": 6, "audio_type": "AMBIENCE", "start_time_ms": 15000, "duration_ms": 2500, "audio_class": "Distant ocean waves and yacht engine hum", "weight_db": -19.0, "fade_ms": 500}, {"id": 8, "audio_type": "MUSIC", "start_time_ms": 16500, "duration_ms": 1000, "audio_class": "Aggressive cinematic percussion and rising brass hits", "weight_db": -12.0, "fade_ms": 500}, {"id": 9, "audio_type": "SFX", "start_time_ms": 17000, "duration_ms": 500, "audio_class": "Heavy police siren blip and radio static burst", "weight_db": -3.0, "fade_ms": 500}, {"id": 10, "audio_type": "SFX", "start_time_ms": 0, "duration_ms": 3000, "audio_class": "Jet engine whine and landing gear retracting", "weight_db": -3.0, "fade_ms": 500}, {"id": 12, "audio_type": "AMBIENCE", "start_time_ms": 3000, "duration_ms": 10000, "audio_class": "Gentle tropical island breeze and distant seabirds", "weight_db": -20.0, "fade_ms": 500}, {"id": 14, "audio_type": "SFX", "start_time_ms": 8000, "duration_ms": 1500, "audio_class": "Luxury car door opening and soft close", "weight_db": -4.0, "fade_ms": 500}, {"id": 15, "audio_type": "AMBIENCE", "start_time_ms": 8500, "duration_ms": 5000, "audio_class": "Multiple luxury car engines idling", "weight_db": -19.0, "fade_ms": 500}, {"id": 16, "audio_type": "SFX", "start_time_ms": 15000, "duration_ms": 1000, "audio_class": "Rustle of large stacks of banknotes", "weight_db": -5.0, "fade_ms": 500}, {"id": 17, "audio_type": "MUSIC", "start_time_ms": 22000, "duration_ms": 7000, "audio_class": "Low ominous cello drone for subtle tension", "weight_db": -12.0, "fade_ms": 500}, {"id": 18, "audio_type": "SFX", "start_time_ms": 28000, "duration_ms": 4000, "audio_class": "Distant helicopter approaching and growing louder", "weight_db": -3.0, "fade_ms": 500}, {"id": 19, "audio_type": "SFX", "start_time_ms": 32500, "duration_ms": 2500, "audio_class": "Sustained marine radio static and garbled voices", "weight_db": -4.0, "fade_ms": 500}, {"id": 21, "audio_type": "SFX", "start_time_ms": 34000, "duration_ms": 2000, "audio_class": "Heavy bootsteps on polished yacht deck", "weight_db": -3.0, "fade_ms": 500}, {"id": 22, "audio_type": "MUSIC", "start_time_ms": 39000, "duration_ms": 3000, "audio_class": "Aggressive cinematic percussion and rising brass hits", "weight_db": -10.0, "fade_ms": 500}]</t>
  </si>
  <si>
    <t>/home/bt2/22CS10004/cinemaudio-studio/backend/Evaluation/Results/infernce_results/generated_audios/toggle_use_avg_llm_and_dsp_to_predict_align/gemini-3-flash-preview/toggle_sfx_audioldm2/row_9_13c8707093.wav</t>
  </si>
  <si>
    <t>[{"id": 1, "audio_type": "MUSIC", "start_time_ms": 0, "duration_ms": 4000, "audio_class": "Upbeat high-energy synth-wave with luxury orchestral strings", "weight_db": -14.0,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confident, high-status, and charismatic tone. The pace is steady and sophisticated, with very clear audio in a dry, studio environment. Occasional pauses after 'scrutiny' and 'settings' for dramatic effect.", "weight_db": 0}, {"id": 2, "audio_type": "SFX", "start_time_ms": 500, "duration_ms": 2500, "audio_class": "Camera shutters clicking rapidly and flash bulb pops", "weight_db": -6.0, "fade_ms": 500}, {"id": 3, "audio_type": "AMBIENCE", "start_time_ms": 2000, "duration_ms": 13000, "audio_class": "High-end cocktail party ambience with muffled chatter and ice clinking", "weight_db": -22.0, "fade_ms": 500}, {"id": 4, "audio_type": "MUSIC", "start_time_ms": 4000, "duration_ms": 5000, "audio_class": "Low ominous cello drone for subtle tension", "weight_db": -16.0, "fade_ms": 500}, {"id": 5, "audio_type": "SFX", "start_time_ms": 10000, "duration_ms": 2000, "audio_class": "Fast mechanical cash counting machine sounds", "weight_db": -5.0, "fade_ms": 500}, {"id": 7, "audio_type": "SFX", "start_time_ms": 15000, "duration_ms": 2500, "audio_class": "A deep, resonant yacht foghorn blast", "weight_db": -4.0, "fade_ms": 500}, {"id": 6, "audio_type": "AMBIENCE", "start_time_ms": 15000, "duration_ms": 2500, "audio_class": "Distant ocean waves and yacht engine hum", "weight_db": -19.0, "fade_ms": 500}, {"id": 8, "audio_type": "MUSIC", "start_time_ms": 16500, "duration_ms": 1000, "audio_class": "Aggressive cinematic percussion and rising brass hits", "weight_db": -12.0, "fade_ms": 500}, {"id": 9, "audio_type": "SFX", "start_time_ms": 17000, "duration_ms": 500, "audio_class": "Heavy police siren blip and radio static burst", "weight_db": -3.0, "fade_ms": 500}, {"id": 11, "audio_type": "AMBIENCE", "start_time_ms": 2000, "duration_ms": 3000, "audio_class": "Distant city hum with occasional traffic and faint sirens", "weight_db": -20.0, "fade_ms": 500}, {"id": 12, "audio_type": "SFX", "start_time_ms": 7000, "duration_ms": 750, "audio_class": "Delicate champagne flutes chiming together", "weight_db": -4.0, "fade_ms": 500}, {"id": 13, "audio_type": "SFX", "start_time_ms": 14000, "duration_ms": 2500, "audio_class": "Private jet passing overhead, distant but clear", "weight_db": -3.0, "fade_ms": 500}, {"id": 14, "audio_type": "SFX", "start_time_ms": 16800, "duration_ms": 1800, "audio_class": "Powerful supercar engine roaring past", "weight_db": -2.5, "fade_ms": 500}, {"id": 16, "audio_type": "SFX", "start_time_ms": 33000, "duration_ms": 1200, "audio_class": "Footsteps on metal yacht deck, light but firm", "weight_db": -5.0, "fade_ms": 500}, {"id": 17, "audio_type": "SFX", "start_time_ms": 36000, "duration_ms": 1000, "audio_class": "Champagne cork pop followed by fizz", "weight_db": -3.0, "fade_ms": 500}, {"id": 18, "audio_type": "AMBIENCE", "start_time_ms": 41000, "duration_ms": 8000, "audio_class": "Distant, rhythmic helicopter blades, low frequency", "weight_db": -22.0, "fade_ms": 500}]</t>
  </si>
  <si>
    <t>/home/bt2/22CS10004/cinemaudio-studio/backend/Evaluation/Results/infernce_results/generated_audios/toggle_use_avg_llm_and_dsp_to_predict_align/gemini-3-flash-preview/toggle_env_audioldm2/row_9_ea13618fe4.wav</t>
  </si>
  <si>
    <t>[{"id": 1, "audio_type": "MUSIC", "start_time_ms": 0, "duration_ms": 4000, "audio_class": "Upbeat high-energy synth-wave with luxury orchestral strings", "weight_db": -14.0,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"Jon speaks with a confident, high-status, and charismatic tone. The pace is steady and sophisticated, with very clear audio in a dry, studio environment. Occasional pauses after 'scrutiny' and 'settings' for dramatic effect.", "weight_db": 0}, {"id": 2, "audio_type": "SFX", "start_time_ms": 500, "duration_ms": 2500, "audio_class": "Camera shutters clicking rapidly and flash bulb pops", "weight_db": -6.0, "fade_ms": 500}, {"id": 3, "audio_type": "AMBIENCE", "start_time_ms": 2000, "duration_ms": 13000, "audio_class": "High-end cocktail party ambience with muffled chatter and ice clinking", "weight_db": -22.0, "fade_ms": 500}, {"id": 4, "audio_type": "MUSIC", "start_time_ms": 4000, "duration_ms": 5000, "audio_class": "Low ominous cello drone for subtle tension", "weight_db": -16.0, "fade_ms": 500}, {"id": 5, "audio_type": "SFX", "start_time_ms": 10000, "duration_ms": 2000, "audio_class": "Fast mechanical cash counting machine sounds", "weight_db": -5.0, "fade_ms": 500}, {"id": 7, "audio_type": "SFX", "start_time_ms": 15000, "duration_ms": 2500, "audio_class": "A deep, resonant yacht foghorn blast", "weight_db": -4.0, "fade_ms": 500}, {"id": 6, "audio_type": "AMBIENCE", "start_time_ms": 15000, "duration_ms": 2500, "audio_class": "Distant ocean waves and yacht engine hum", "weight_db": -19.0, "fade_ms": 500}, {"id": 8, "audio_type": "MUSIC", "start_time_ms": 16500, "duration_ms": 1000, "audio_class": "Aggressive cinematic percussion and rising brass hits", "weight_db": -12.0, "fade_ms": 500}, {"id": 9, "audio_type": "SFX", "start_time_ms": 17000, "duration_ms": 500, "audio_class": "Heavy police siren blip and radio static burst", "weight_db": -3.0, "fade_ms": 500}, {"id": 10, "audio_type": "SFX", "start_time_ms": 31000, "duration_ms": 2000, "audio_class": "Footsteps, heavy, on yacht deck (wood/composite material)", "weight_db": -4.0, "fade_ms": 500}, {"id": 12, "audio_type": "AMBIENCE", "start_time_ms": 39300, "duration_ms": 4250, "audio_class": "Strong ocean wind whipping", "weight_db": -20.0, "fade_ms": 500}]</t>
  </si>
  <si>
    <t>/home/bt2/22CS10004/cinemaudio-studio/backend/Evaluation/Results/infernce_results/generated_audios/toggle_use_avg_llm_and_dsp_to_predict_align/gemini-3-flash-preview/toggle_music_audioldm2/row_9_c9bd835ba3.wav</t>
  </si>
  <si>
    <t>[{"id":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fast-paced, and charismatic tone. His delivery is confident and smooth, capturing the essence of a high-stakes financial thriller. Very clear audio in a dry, professional studio environment.", "weight_db": 0}, {"id": 1, "audio_type": "MUSIC", "start_time_ms": 0, "duration_ms": 13000, "audio_class": "High-energy cinematic electronic track with a driving bassline and expensive-sounding synths", "weight_db": -12.0, "fade_ms": 500}, {"id": 2, "audio_type": "SFX", "start_time_ms": 500, "duration_ms": 1000, "audio_class": "Fast cinematic whoosh transition effect", "weight_db": -6.0, "fade_ms": 500}, {"id": 3, "audio_type": "AMBIENCE", "start_time_ms": 1000, "duration_ms": 12000, "audio_class": "Ambience of a high-end penthouse party, muffled chatter, and clinking crystal glasses", "weight_db": -22.0, "fade_ms": 500}, {"id": 4, "audio_type": "SFX", "start_time_ms": 2500, "duration_ms": 2000, "audio_class": "Champagne bottle cork popping followed by a fizzy pour", "weight_db": -5.0, "fade_ms": 500}, {"id": 5, "audio_type": "SFX", "start_time_ms": 6000, "duration_ms": 2500, "audio_class": "Rapid camera shutter clicks and electronic flashes", "weight_db": -8.0, "fade_ms": 500}, {"id": 6, "audio_type": "SFX", "start_time_ms": 10000, "duration_ms": 3000, "audio_class": "Mechanical money counter whirring and cash rustling", "weight_db": -4.0, "fade_ms": 500}, {"id": 7, "audio_type": "MUSIC", "start_time_ms": 13000, "duration_ms": 4500, "audio_class": "Tense orchestral strings and deep low-frequency synth pulses", "weight_db": -10.0, "fade_ms": 500}, {"id": 8, "audio_type": "AMBIENCE", "start_time_ms": 15000, "duration_ms": 2500, "audio_class": "Sea waves splashing against a boat hull and a low yacht engine rumble", "weight_db": -18.0, "fade_ms": 500}, {"id": 9, "audio_type": "SFX", "start_time_ms": 16500, "duration_ms": 1000, "audio_class": "Distant police siren and a firm 'Federal Agents!' shout muffled in the background", "weight_db": -3.0, "fade_ms": 500}]</t>
  </si>
  <si>
    <t>[{"id": 1, "audio_type": "MUSIC", "start_time_ms": 0, "duration_ms": 13000, "audio_class": "High-energy cinematic electronic track with a driving bassline and expensive-sounding synths",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fast-paced, and charismatic tone. His delivery is confident and smooth, capturing the essence of a high-stakes financial thriller. Very clear audio in a dry, professional studio environment.", "weight_db": 0}, {"id": 2, "audio_type": "SFX", "start_time_ms": 500, "duration_ms": 1000, "audio_class": "Fast cinematic whoosh transition effect", "weight_db": -6.0, "fade_ms": 500}, {"id": 3, "audio_type": "AMBIENCE", "start_time_ms": 1000, "duration_ms": 12000, "audio_class": "Ambience of a high-end penthouse party, muffled chatter, and clinking crystal glasses", "weight_db": -22.0, "fade_ms": 500}, {"id": 4, "audio_type": "SFX", "start_time_ms": 2500, "duration_ms": 2000, "audio_class": "Champagne bottle cork popping followed by a fizzy pour", "weight_db": -5.0, "fade_ms": 500}, {"id": 5, "audio_type": "SFX", "start_time_ms": 6000, "duration_ms": 2500, "audio_class": "Rapid camera shutter clicks and electronic flashes", "weight_db": -8.0, "fade_ms": 500}, {"id": 6, "audio_type": "SFX", "start_time_ms": 10000, "duration_ms": 3000, "audio_class": "Mechanical money counter whirring and cash rustling", "weight_db": -4.0, "fade_ms": 500}, {"id": 7, "audio_type": "MUSIC", "start_time_ms": 13000, "duration_ms": 4500, "audio_class": "Tense orchestral strings and deep low-frequency synth pulses", "weight_db": -10.0, "fade_ms": 500}, {"id": 8, "audio_type": "AMBIENCE", "start_time_ms": 15000, "duration_ms": 2500, "audio_class": "Sea waves splashing against a boat hull and a low yacht engine rumble", "weight_db": -18.0, "fade_ms": 500}, {"id": 9, "audio_type": "SFX", "start_time_ms": 16500, "duration_ms": 1000, "audio_class": "Distant police siren and a firm 'Federal Agents!' shout muffled in the background", "weight_db": -3.0, "fade_ms": 500}, {"id": 10, "audio_type": "SFX", "start_time_ms": 5000, "duration_ms": 2500, "audio_class": "High-performance supercar accelerating and passing at high speed", "weight_db": -3.0, "fade_ms": 500}, {"id": 11, "audio_type": "SFX", "start_time_ms": 12000, "duration_ms": 3000, "audio_class": "Loud jet engine roar during takeoff or fly-by", "weight_db": -4.0, "fade_ms": 500}, {"id": 13, "audio_type": "AMBIENCE", "start_time_ms": 14500, "duration_ms": 4000, "audio_class": "Subtle hum of air conditioning and distant city murmur in a luxurious boardroom", "weight_db": -20.0, "fade_ms": 500}, {"id": 12, "audio_type": "SFX", "start_time_ms": 15000, "duration_ms": 600, "audio_class": "Sharp, firm handshake sound in a quiet room", "weight_db": -5.0, "fade_ms": 500}, {"id": 14, "audio_type": "AMBIENCE", "start_time_ms": 20000, "duration_ms": 3500, "audio_class": "Persistent, low-frequency electronic hum and soft whirring of server racks (crypto mining rig)", "weight_db": -22.0, "fade_ms": 500}, {"id": 16, "audio_type": "SFX", "start_time_ms": 37500, "duration_ms": 1500, "audio_class": "Crisp, confident footsteps on a wooden yacht deck", "weight_db": -4.0, "fade_ms": 500}, {"id": 17, "audio_type": "SFX", "start_time_ms": 38500, "duration_ms": 1000, "audio_class": "Gentle breeze rustling silk fabric with a subtle whoosh", "weight_db": -6.0, "fade_ms": 500}, {"id": 18, "audio_type": "SFX", "start_time_ms": 46500, "duration_ms": 6500, "audio_class": "Powerful marine engine approaching rapidly, from distant hum to distinct roar", "weight_db": -4.0, "fade_ms": 500}, {"id": 19, "audio_type": "SFX", "start_time_ms": 62500, "duration_ms": 1200, "audio_class": "RIB marine engine cutting out abruptly with a final choke", "weight_db": -3.0, "fade_ms": 500}, {"id": 20, "audio_type": "SFX", "start_time_ms": 63000, "duration_ms": 1000, "audio_class": "Soft thump and creak as small boat nudges against yacht fender", "weight_db": -5.0, "fade_ms": 500}, {"id": 21, "audio_type": "SFX", "start_time_ms": 65500, "duration_ms": 3500, "audio_class": "Megaphone distortion effect on a male voice (for agents' announcement)", "weight_db": -2.0, "fade_ms": 500}]</t>
  </si>
  <si>
    <t>/home/bt2/22CS10004/cinemaudio-studio/backend/Evaluation/Results/infernce_results/generated_audios/toggle_use_dl_based_llm_and_dsp_alignment_predictor/gemini-3-flash-preview/baseline_tango2/row_9_0f664d4948.wav</t>
  </si>
  <si>
    <t>[{"id": 1, "audio_type": "MUSIC", "start_time_ms": 0, "duration_ms": 13000, "audio_class": "High-energy cinematic electronic track with a driving bassline and expensive-sounding synths",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fast-paced, and charismatic tone. His delivery is confident and smooth, capturing the essence of a high-stakes financial thriller. Very clear audio in a dry, professional studio environment.", "weight_db": 0}, {"id": 2, "audio_type": "SFX", "start_time_ms": 500, "duration_ms": 1000, "audio_class": "Fast cinematic whoosh transition effect", "weight_db": -6.0, "fade_ms": 500}, {"id": 3, "audio_type": "AMBIENCE", "start_time_ms": 1000, "duration_ms": 12000, "audio_class": "Ambience of a high-end penthouse party, muffled chatter, and clinking crystal glasses", "weight_db": -22.0, "fade_ms": 500}, {"id": 4, "audio_type": "SFX", "start_time_ms": 2500, "duration_ms": 2000, "audio_class": "Champagne bottle cork popping followed by a fizzy pour", "weight_db": -5.0, "fade_ms": 500}, {"id": 5, "audio_type": "SFX", "start_time_ms": 6000, "duration_ms": 2500, "audio_class": "Rapid camera shutter clicks and electronic flashes", "weight_db": -8.0, "fade_ms": 500}, {"id": 6, "audio_type": "SFX", "start_time_ms": 10000, "duration_ms": 3000, "audio_class": "Mechanical money counter whirring and cash rustling", "weight_db": -4.0, "fade_ms": 500}, {"id": 7, "audio_type": "MUSIC", "start_time_ms": 13000, "duration_ms": 4500, "audio_class": "Tense orchestral strings and deep low-frequency synth pulses", "weight_db": -10.0, "fade_ms": 500}, {"id": 8, "audio_type": "AMBIENCE", "start_time_ms": 15000, "duration_ms": 2500, "audio_class": "Sea waves splashing against a boat hull and a low yacht engine rumble", "weight_db": -18.0, "fade_ms": 500}, {"id": 9, "audio_type": "SFX", "start_time_ms": 16500, "duration_ms": 1000, "audio_class": "Distant police siren and a firm 'Federal Agents!' shout muffled in the background", "weight_db": -3.0, "fade_ms": 500}, {"id": 11, "audio_type": "SFX", "start_time_ms": 18000, "duration_ms": 2500, "audio_class": "Jet engine takeoff/flyby", "weight_db": -3.0, "fade_ms": 500}, {"id": 12, "audio_type": "SFX", "start_time_ms": 70000, "duration_ms": 1000, "audio_class": "Subtle ice clink in glass or liquid swirl", "weight_db": -5.0, "fade_ms": 500}, {"id": 13, "audio_type": "SFX", "start_time_ms": 73000, "duration_ms": 3000, "audio_class": "Light, appreciative female laughter", "weight_db": -4.0, "fade_ms": 500}, {"id": 14, "audio_type": "SFX", "start_time_ms": 80000, "duration_ms": 6000, "audio_class": "Approaching motorboat engine sound, increasing in volume", "weight_db": -4.0, "fade_ms": 500}, {"id": 15, "audio_type": "SFX", "start_time_ms": 90000, "duration_ms": 700, "audio_class": "Bullhorn crackle", "weight_db": -3.0, "fade_ms": 500}, {"id": 16, "audio_type": "SFX", "start_time_ms": 90700, "duration_ms": 6000, "audio_class": "Authoritative male voice (via bullhorn): 'Mr. Elias Thorne! This is the Federal Bureau of Investigation! We have a warrant for your arrest!'", "weight_db": -2.0, "fade_ms": 500}]</t>
  </si>
  <si>
    <t>/home/bt2/22CS10004/cinemaudio-studio/backend/Evaluation/Results/infernce_results/generated_audios/toggle_use_dl_based_llm_and_dsp_alignment_predictor/gemini-3-flash-preview/toggle_sfx_audioldm2/row_9_81528226a3.wav</t>
  </si>
  <si>
    <t>[{"id": 1, "audio_type": "MUSIC", "start_time_ms": 0, "duration_ms": 13000, "audio_class": "High-energy cinematic electronic track with a driving bassline and expensive-sounding synths",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fast-paced, and charismatic tone. His delivery is confident and smooth, capturing the essence of a high-stakes financial thriller. Very clear audio in a dry, professional studio environment.", "weight_db": 0}, {"id": 2, "audio_type": "SFX", "start_time_ms": 500, "duration_ms": 1000, "audio_class": "Fast cinematic whoosh transition effect", "weight_db": -6.0, "fade_ms": 500}, {"id": 3, "audio_type": "AMBIENCE", "start_time_ms": 1000, "duration_ms": 12000, "audio_class": "Ambience of a high-end penthouse party, muffled chatter, and clinking crystal glasses", "weight_db": -22.0, "fade_ms": 500}, {"id": 4, "audio_type": "SFX", "start_time_ms": 2500, "duration_ms": 2000, "audio_class": "Champagne bottle cork popping followed by a fizzy pour", "weight_db": -5.0, "fade_ms": 500}, {"id": 5, "audio_type": "SFX", "start_time_ms": 6000, "duration_ms": 2500, "audio_class": "Rapid camera shutter clicks and electronic flashes", "weight_db": -8.0, "fade_ms": 500}, {"id": 6, "audio_type": "SFX", "start_time_ms": 10000, "duration_ms": 3000, "audio_class": "Mechanical money counter whirring and cash rustling", "weight_db": -4.0, "fade_ms": 500}, {"id": 7, "audio_type": "MUSIC", "start_time_ms": 13000, "duration_ms": 4500, "audio_class": "Tense orchestral strings and deep low-frequency synth pulses", "weight_db": -10.0, "fade_ms": 500}, {"id": 8, "audio_type": "AMBIENCE", "start_time_ms": 15000, "duration_ms": 2500, "audio_class": "Sea waves splashing against a boat hull and a low yacht engine rumble", "weight_db": -18.0, "fade_ms": 500}, {"id": 9, "audio_type": "SFX", "start_time_ms": 16500, "duration_ms": 1000, "audio_class": "Distant police siren and a firm 'Federal Agents!' shout muffled in the background", "weight_db": -3.0, "fade_ms": 500}, {"id": 11, "audio_type": "SFX", "start_time_ms": 13000, "duration_ms": 1500, "audio_class": "Clear, firm shout: 'Federal Agents! You're under arrest!'", "weight_db": -3.0, "fade_ms": 500}]</t>
  </si>
  <si>
    <t>/home/bt2/22CS10004/cinemaudio-studio/backend/Evaluation/Results/infernce_results/generated_audios/toggle_use_dl_based_llm_and_dsp_alignment_predictor/gemini-3-flash-preview/toggle_env_audioldm2/row_9_850b462e8f.wav</t>
  </si>
  <si>
    <t>[{"id": 1, "audio_type": "MUSIC", "start_time_ms": 0, "duration_ms": 13000, "audio_class": "High-energy cinematic electronic track with a driving bassline and expensive-sounding synths", "weight_db": -12.0, "fade_ms": 500}, {"id": 0, "audio_type": "NARRATOR", "start_time_ms": 0, "duration_ms": 17500, "story": "A whirlwind montage of lavish excess, power-flaunting, and hints of impending legal scrutiny, showcasing a charismatic financial mogul surrounded by money, beautiful women, and luxurious settings, culminating in a confrontational yacht encounter with federal agents.", "narrator_description": "Mike speaks with an energetic, fast-paced, and charismatic tone. His delivery is confident and smooth, capturing the essence of a high-stakes financial thriller. Very clear audio in a dry, professional studio environment.", "weight_db": 0}, {"id": 2, "audio_type": "SFX", "start_time_ms": 500, "duration_ms": 1000, "audio_class": "Fast cinematic whoosh transition effect", "weight_db": -6.0, "fade_ms": 500}, {"id": 3, "audio_type": "AMBIENCE", "start_time_ms": 1000, "duration_ms": 12000, "audio_class": "Ambience of a high-end penthouse party, muffled chatter, and clinking crystal glasses", "weight_db": -22.0, "fade_ms": 500}, {"id": 4, "audio_type": "SFX", "start_time_ms": 2500, "duration_ms": 2000, "audio_class": "Champagne bottle cork popping followed by a fizzy pour", "weight_db": -5.0, "fade_ms": 500}, {"id": 5, "audio_type": "SFX", "start_time_ms": 6000, "duration_ms": 2500, "audio_class": "Rapid camera shutter clicks and electronic flashes", "weight_db": -8.0, "fade_ms": 500}, {"id": 6, "audio_type": "SFX", "start_time_ms": 10000, "duration_ms": 3000, "audio_class": "Mechanical money counter whirring and cash rustling", "weight_db": -4.0, "fade_ms": 500}, {"id": 7, "audio_type": "MUSIC", "start_time_ms": 13000, "duration_ms": 4500, "audio_class": "Tense orchestral strings and deep low-frequency synth pulses", "weight_db": -10.0, "fade_ms": 500}, {"id": 8, "audio_type": "AMBIENCE", "start_time_ms": 15000, "duration_ms": 2500, "audio_class": "Sea waves splashing against a boat hull and a low yacht engine rumble", "weight_db": -18.0, "fade_ms": 500}, {"id": 9, "audio_type": "SFX", "start_time_ms": 16500, "duration_ms": 1000, "audio_class": "Distant police siren and a firm 'Federal Agents!' shout muffled in the background", "weight_db": -3.0, "fade_ms": 500}, {"id": 10, "audio_type": "AMBIENCE", "start_time_ms": 0, "duration_ms": 6000, "audio_class": "Distant city hum and faint traffic ambience from a high vantage point, subtly present", "weight_db": -20.0, "fade_ms": 500}, {"id": 11, "audio_type": "AMBIENCE", "start_time_ms": 21500, "duration_ms": 10000, "audio_class": "Subtle luxurious office ambience, faint air conditioning hum, very low distant city murmur heard through thick walls.", "weight_db": -22.0, "fade_ms": 500}, {"id": 12, "audio_type": "SFX", "start_time_ms": 28500, "duration_ms": 750, "audio_class": "Crisp, firm handshake sound, resonating slightly", "weight_db": -5.0, "fade_ms": 500}, {"id": 14, "audio_type": "SFX", "start_time_ms": 48000, "duration_ms": 3000, "audio_class": "Distant approaching motor yacht engine, powerful and sleek, steadily drawing closer and then slowing to a decisive halt next to 'The Midas Touch'", "weight_db": -4.0, "fade_ms": 500}, {"id": 15, "audio_type": "SFX", "start_time_ms": 50500, "duration_ms": 2000, "audio_class": "Multiple heavy, purposeful footsteps on a yacht deck, accompanied by subtle rope or fender sounds as a boat docks and personnel move across a gangplank", "weight_db": -4.0, "fade_ms": 500}, {"id": 16, "audio_type": "SFX", "start_time_ms": 53000, "duration_ms": 2500, "audio_class": "Authoritative male voice, clear and stern, directly addressing Marcus: 'Mr. Thorne, we need to talk.'", "weight_db": -2.0, "fade_ms": 500}]</t>
  </si>
  <si>
    <t>/home/bt2/22CS10004/cinemaudio-studio/backend/Evaluation/Results/infernce_results/generated_audios/toggle_use_dl_based_llm_and_dsp_alignment_predictor/gemini-3-flash-preview/toggle_music_audioldm2/row_9_e6615313f2.wav</t>
  </si>
  <si>
    <t>A whirlwind montage of chaotic opulence, arrests, and extravagant revelry quickly transitions to a serene high-rise restaurant where a quirky mentor introduces a rhythmic, self-affirming ritual to a wide-eyed prot��g�� against the backdrop of a bustling city.</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</si>
  <si>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delivers the first half with a rapid, energetic, and slightly breathless pace to match the montage, then transitions into a calm, sophisticated, and measured tone for the restaurant scene. Very clear audio in a studio-quality environment.", "weight_db": 0}, {"id": 1, "audio_type": "MUSIC", "start_time_ms": 0, "duration_ms": 5500, "audio_class": "Aggressive orchestral strings with fast percussion, high energy", "weight_db": -14.0, "fade_ms": 500}, {"id": 2, "audio_type": "AMBIENCE", "start_time_ms": 500, "duration_ms": 5000, "audio_class": "Chaotic crowd noise, overlapping camera shutters, and clinking glasses", "weight_db": -22.0, "fade_ms": 500}, {"id": 3, "audio_type": "SFX", "start_time_ms": 3000, "duration_ms": 2500, "audio_class": "Wailing police sirens passing by quickly", "weight_db": -6.0, "fade_ms": 500}, {"id": 4, "audio_type": "SFX", "start_time_ms": 5500, "duration_ms": 1500, "audio_class": "Cinematic low-frequency whoosh or air suction transition", "weight_db": -4.0, "fade_ms": 500}, {"id": 5, "audio_type": "AMBIENCE", "start_time_ms": 7500, "duration_ms": 11000, "audio_class": "Upscale restaurant atmosphere with muffled distant city traffic and light silverware clinking", "weight_db": -20.0, "fade_ms": 500}, {"id": 6, "audio_type": "MUSIC", "start_time_ms": 9500, "duration_ms": 9000, "audio_class": "Minimalist jazz piano with a steady, rhythmic bassline", "weight_db": -15.0, "fade_ms": 500}, {"id": 7, "audio_type": "SFX", "start_time_ms": 11500, "duration_ms": 4000, "audio_class": "Deep rhythmic chest thumping and a low resonant vocal hum", "weight_db": -5.0, "fade_ms": 500}]</t>
  </si>
  <si>
    <t>[{"id": 1, "audio_type": "MUSIC", "start_time_ms": 0, "duration_ms": 5500, "audio_class": "Aggressive orchestral strings with fast percussion, high energy", "weight_db": -14.0,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delivers the first half with a rapid, energetic, and slightly breathless pace to match the montage, then transitions into a calm, sophisticated, and measured tone for the restaurant scene. Very clear audio in a studio-quality environment.", "weight_db": 0}, {"id": 2, "audio_type": "AMBIENCE", "start_time_ms": 500, "duration_ms": 5000, "audio_class": "Chaotic crowd noise, overlapping camera shutters, and clinking glasses", "weight_db": -22.0, "fade_ms": 500}, {"id": 3, "audio_type": "SFX", "start_time_ms": 3000, "duration_ms": 2500, "audio_class": "Wailing police sirens passing by quickly", "weight_db": -6.0, "fade_ms": 500}, {"id": 4, "audio_type": "SFX", "start_time_ms": 5500, "duration_ms": 1500, "audio_class": "Cinematic low-frequency whoosh or air suction transition", "weight_db": -4.0, "fade_ms": 500}, {"id": 5, "audio_type": "AMBIENCE", "start_time_ms": 7500, "duration_ms": 11000, "audio_class": "Upscale restaurant atmosphere with muffled distant city traffic and light silverware clinking", "weight_db": -20.0, "fade_ms": 500}, {"id": 6, "audio_type": "MUSIC", "start_time_ms": 9500, "duration_ms": 9000, "audio_class": "Minimalist jazz piano with a steady, rhythmic bassline", "weight_db": -15.0, "fade_ms": 500}, {"id": 7, "audio_type": "SFX", "start_time_ms": 11500, "duration_ms": 4000, "audio_class": "Deep rhythmic chest thumping and a low resonant vocal hum", "weight_db": -5.0, "fade_ms": 500}]</t>
  </si>
  <si>
    <t>/home/bt2/22CS10004/cinemaudio-studio/backend/Evaluation/Results/infernce_results/generated_audios/baseline/gemini-3-flash-preview/baseline_tango2/row_0_51b34b6930.wav</t>
  </si>
  <si>
    <t>/home/bt2/22CS10004/cinemaudio-studio/backend/Evaluation/Results/infernce_results/generated_audios/baseline/gemini-3-flash-preview/toggle_sfx_audioldm2/row_0_d480b1db1a.wav</t>
  </si>
  <si>
    <t>/home/bt2/22CS10004/cinemaudio-studio/backend/Evaluation/Results/infernce_results/generated_audios/baseline/gemini-3-flash-preview/toggle_env_audioldm2/row_0_5b284444bd.wav</t>
  </si>
  <si>
    <t>/home/bt2/22CS10004/cinemaudio-studio/backend/Evaluation/Results/infernce_results/generated_audios/baseline/gemini-3-flash-preview/toggle_music_audioldm2/row_0_34ad03e873.wav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</si>
  <si>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"Jenna speaks with a clear, engaging tone, delivering the first part at a moderate-fast pace to convey energy and chaos, then transitioning to a calmer, more reflective, and slightly warmer delivery for the second part. Very clear audio in a dynamically changing environment, with appropriate pauses indicated by commas.", "weight_db": 0}, {"id": 1, "audio_type": "AMBIENCE", "start_time_ms": 0, "duration_ms": 6000, "audio_class": "Luxurious, bustling party atmosphere with distant city sirens and general revelry", "weight_db": -20.0, "fade_ms": 500}, {"id": 2, "audio_type": "MUSIC", "start_time_ms": 0, "duration_ms": 6000, "audio_class": "Fast-paced, high-energy orchestral piece with a sense of grandeur and chaos, building intensity", "weight_db": -14.0, "fade_ms": 500}, {"id": 3, "audio_type": "SFX", "start_time_ms": 2500, "duration_ms": 1500, "audio_class": "Champagne cork pop followed by elegant crowd murmurs and distant cheers", "weight_db": -4.0, "fade_ms": 500}, {"id": 4, "audio_type": "SFX", "start_time_ms": 3000, "duration_ms": 2000, "audio_class": "Quick camera flash sound, followed by a brief, urgent siren wail", "weight_db": -4.0, "fade_ms": 500}, {"id": 5, "audio_type": "SFX", "start_time_ms": 5000, "duration_ms": 1000, "audio_class": "Quick cinematic whoosh/swoosh sound indicating a rapid scene transition", "weight_db": -3.0, "fade_ms": 500}, {"id": 6, "audio_type": "AMBIENCE", "start_time_ms": 7000, "duration_ms": 11500, "audio_class": "Subtle upscale restaurant murmur with gentle clinking of cutlery and glasses, distant city hum", "weight_db": -20.0, "fade_ms": 500}, {"id": 7, "audio_type": "MUSIC", "start_time_ms": 7000, "duration_ms": 11500, "audio_class": "Smooth, sophisticated ambient lounge music with a relaxing, introspective feel", "weight_db": -14.0, "fade_ms": 500}, {"id": 8, "audio_type": "SFX", "start_time_ms": 12500, "duration_ms": 1000, "audio_class": "Soft, gentle chime or subtle bell tone, indicating a moment of focus or new introduction", "weight_db": -5.0, "fade_ms": 500}]</t>
  </si>
  <si>
    <t>[{"id": 1, "audio_type": "AMBIENCE", "start_time_ms": 0, "duration_ms": 6000, "audio_class": "Luxurious, bustling party atmosphere with distant city sirens and general revelry", "weight_db": -20.0, "fade_ms": 500}, {"id": 2, "audio_type": "MUSIC", "start_time_ms": 0, "duration_ms": 6000, "audio_class": "Fast-paced, high-energy orchestral piece with a sense of grandeur and chaos, building intensity", "weight_db": -14.0,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"Jenna speaks with a clear, engaging tone, delivering the first part at a moderate-fast pace to convey energy and chaos, then transitioning to a calmer, more reflective, and slightly warmer delivery for the second part. Very clear audio in a dynamically changing environment, with appropriate pauses indicated by commas.", "weight_db": 0}, {"id": 3, "audio_type": "SFX", "start_time_ms": 2500, "duration_ms": 1500, "audio_class": "Champagne cork pop followed by elegant crowd murmurs and distant cheers", "weight_db": -4.0, "fade_ms": 500}, {"id": 4, "audio_type": "SFX", "start_time_ms": 3000, "duration_ms": 2000, "audio_class": "Quick camera flash sound, followed by a brief, urgent siren wail", "weight_db": -4.0, "fade_ms": 500}, {"id": 5, "audio_type": "SFX", "start_time_ms": 5000, "duration_ms": 1000, "audio_class": "Quick cinematic whoosh/swoosh sound indicating a rapid scene transition", "weight_db": -3.0, "fade_ms": 500}, {"id": 6, "audio_type": "AMBIENCE", "start_time_ms": 7000, "duration_ms": 11500, "audio_class": "Subtle upscale restaurant murmur with gentle clinking of cutlery and glasses, distant city hum", "weight_db": -20.0, "fade_ms": 500}, {"id": 7, "audio_type": "MUSIC", "start_time_ms": 7000, "duration_ms": 11500, "audio_class": "Smooth, sophisticated ambient lounge music with a relaxing, introspective feel", "weight_db": -14.0, "fade_ms": 500}, {"id": 8, "audio_type": "SFX", "start_time_ms": 12500, "duration_ms": 1000, "audio_class": "Soft, gentle chime or subtle bell tone, indicating a moment of focus or new introduction", "weight_db": -5.0, "fade_ms": 500}]</t>
  </si>
  <si>
    <t>/home/bt2/22CS10004/cinemaudio-studio/backend/Evaluation/Results/infernce_results/generated_audios/decide_model_gemini-2.5-flash/gemini-2.5-flash/baseline_tango2/row_0_60d77bb380.wav</t>
  </si>
  <si>
    <t>[{"id": 1, "audio_type": "AMBIENCE", "start_time_ms": 0, "duration_ms": 6000, "audio_class": "Luxurious, bustling party atmosphere with distant city sirens and general revelry", "weight_db": -20.0, "fade_ms": 500}, {"id": 2, "audio_type": "MUSIC", "start_time_ms": 0, "duration_ms": 6000, "audio_class": "Fast-paced, high-energy orchestral piece with a sense of grandeur and chaos, building intensity", "weight_db": -14.0,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"Jenna speaks with a clear, engaging tone, delivering the first part at a moderate-fast pace to convey energy and chaos, then transitioning to a calmer, more reflective, and slightly warmer delivery for the second part. Very clear audio in a dynamically changing environment, with appropriate pauses indicated by commas.", "weight_db": 0}, {"id": 3, "audio_type": "SFX", "start_time_ms": 2500, "duration_ms": 1500, "audio_class": "Champagne cork pop followed by elegant crowd murmurs and distant cheers", "weight_db": -4.0, "fade_ms": 500}, {"id": 4, "audio_type": "SFX", "start_time_ms": 3000, "duration_ms": 2000, "audio_class": "Quick camera flash sound, followed by a brief, urgent siren wail", "weight_db": -4.0, "fade_ms": 500}, {"id": 5, "audio_type": "SFX", "start_time_ms": 5000, "duration_ms": 1000, "audio_class": "Quick cinematic whoosh/swoosh sound indicating a rapid scene transition", "weight_db": -3.0, "fade_ms": 500}, {"id": 6, "audio_type": "AMBIENCE", "start_time_ms": 7000, "duration_ms": 11500, "audio_class": "Subtle upscale restaurant murmur with gentle clinking of cutlery and glasses, distant city hum", "weight_db": -20.0, "fade_ms": 500}, {"id": 7, "audio_type": "MUSIC", "start_time_ms": 7000, "duration_ms": 11500, "audio_class": "Smooth, sophisticated ambient lounge music with a relaxing, introspective feel", "weight_db": -14.0, "fade_ms": 500}, {"id": 8, "audio_type": "SFX", "start_time_ms": 12500, "duration_ms": 1000, "audio_class": "Soft, gentle chime or subtle bell tone, indicating a moment of focus or new introduction", "weight_db": -5.0, "fade_ms": 500}, {"id": 9, "audio_type": "SFX", "start_time_ms": 20500, "duration_ms": 5000, "audio_class": "Soft, gentle, rhythmic, almost meditative tapping or humming pattern, gradually fading", "weight_db": -4.0, "fade_ms": 500}]</t>
  </si>
  <si>
    <t>/home/bt2/22CS10004/cinemaudio-studio/backend/Evaluation/Results/infernce_results/generated_audios/decide_model_gemini-2.5-flash/gemini-2.5-flash/toggle_sfx_audioldm2/row_0_286628ee02.wav</t>
  </si>
  <si>
    <t>[{"id": 1, "audio_type": "AMBIENCE", "start_time_ms": 0, "duration_ms": 6000, "audio_class": "Luxurious, bustling party atmosphere with distant city sirens and general revelry", "weight_db": -20.0, "fade_ms": 500}, {"id": 2, "audio_type": "MUSIC", "start_time_ms": 0, "duration_ms": 6000, "audio_class": "Fast-paced, high-energy orchestral piece with a sense of grandeur and chaos, building intensity", "weight_db": -14.0,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"Jenna speaks with a clear, engaging tone, delivering the first part at a moderate-fast pace to convey energy and chaos, then transitioning to a calmer, more reflective, and slightly warmer delivery for the second part. Very clear audio in a dynamically changing environment, with appropriate pauses indicated by commas.", "weight_db": 0}, {"id": 3, "audio_type": "SFX", "start_time_ms": 2500, "duration_ms": 1500, "audio_class": "Champagne cork pop followed by elegant crowd murmurs and distant cheers", "weight_db": -4.0, "fade_ms": 500}, {"id": 4, "audio_type": "SFX", "start_time_ms": 3000, "duration_ms": 2000, "audio_class": "Quick camera flash sound, followed by a brief, urgent siren wail", "weight_db": -4.0, "fade_ms": 500}, {"id": 5, "audio_type": "SFX", "start_time_ms": 5000, "duration_ms": 1000, "audio_class": "Quick cinematic whoosh/swoosh sound indicating a rapid scene transition", "weight_db": -3.0, "fade_ms": 500}, {"id": 6, "audio_type": "AMBIENCE", "start_time_ms": 7000, "duration_ms": 11500, "audio_class": "Subtle upscale restaurant murmur with gentle clinking of cutlery and glasses, distant city hum", "weight_db": -20.0, "fade_ms": 500}, {"id": 7, "audio_type": "MUSIC", "start_time_ms": 7000, "duration_ms": 11500, "audio_class": "Smooth, sophisticated ambient lounge music with a relaxing, introspective feel", "weight_db": -14.0, "fade_ms": 500}, {"id": 8, "audio_type": "SFX", "start_time_ms": 12500, "duration_ms": 1000, "audio_class": "Soft, gentle chime or subtle bell tone, indicating a moment of focus or new introduction", "weight_db": -5.0, "fade_ms": 500}, {"id": 9, "audio_type": "SFX", "start_time_ms": 15000, "duration_ms": 4000, "audio_class": "Gentle, repetitive, soft percussive pattern for a calming ritual, subtle and flowing", "weight_db": -4.0, "fade_ms": 500}]</t>
  </si>
  <si>
    <t>/home/bt2/22CS10004/cinemaudio-studio/backend/Evaluation/Results/infernce_results/generated_audios/decide_model_gemini-2.5-flash/gemini-2.5-flash/toggle_env_audioldm2/row_0_b69f791ecb.wav</t>
  </si>
  <si>
    <t>/home/bt2/22CS10004/cinemaudio-studio/backend/Evaluation/Results/infernce_results/generated_audios/decide_model_gemini-2.5-flash/gemini-2.5-flash/toggle_music_audioldm2/row_0_9be26c3fd7.wav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</si>
  <si>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 charismatic, high-energy tone that shifts into a measured, slightly eccentric cadence. Very clear audio in a studio environment. Pacing starts fast and slows down at 'serene' to match the transition.", "weight_db": 0}, {"id": 1, "audio_type": "MUSIC", "start_time_ms": 0, "duration_ms": 5500, "audio_class": "Fast-paced cinematic montage music with orchestral hits and energetic drums", "weight_db": -12.0, "fade_ms": 500}, {"id": 2, "audio_type": "AMBIENCE", "start_time_ms": 2000, "duration_ms": 3500, "audio_class": "Overlapping sounds of champagne corks popping and distant police sirens", "weight_db": -22.0, "fade_ms": 500}, {"id": 3, "audio_type": "SFX", "start_time_ms": 5500, "duration_ms": 1500, "audio_class": "Cinematic air whoosh transition with a reverb tail", "weight_db": -5.0, "fade_ms": 500}, {"id": 4, "audio_type": "AMBIENCE", "start_time_ms": 7000, "duration_ms": 10500, "audio_class": "Upscale restaurant atmosphere with soft clinking of silverware and hushed murmurs", "weight_db": -20.0, "fade_ms": 500}, {"id": 5, "audio_type": "MOVIE_BGM", "start_time_ms": 7500, "duration_ms": 11000, "audio_class": "Sophisticated, smooth lounge jazz with a steady rhythmic bassline", "weight_db": -15.0, "fade_ms": 500}, {"id": 6, "audio_type": "SFX", "start_time_ms": 11500, "duration_ms": 4000, "audio_class": "Rhythmic rhythmic chest thumping and a low rhythmic vocal hum", "weight_db": -6.0, "fade_ms": 500}, {"id": 7, "audio_type": "AMBIENCE", "start_time_ms": 17500, "duration_ms": 1000, "audio_class": "Distant muffled city traffic and sirens from a high altitude", "weight_db": -24.0, "fade_ms": 500}]</t>
  </si>
  <si>
    <t>[{"id": 1, "audio_type": "MUSIC", "start_time_ms": 0, "duration_ms": 5500, "audio_class": "Fast-paced cinematic montage music with orchestral hits and energetic drums", "weight_db": -12.0,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 charismatic, high-energy tone that shifts into a measured, slightly eccentric cadence. Very clear audio in a studio environment. Pacing starts fast and slows down at 'serene' to match the transition.", "weight_db": 0}, {"id": 2, "audio_type": "AMBIENCE", "start_time_ms": 2000, "duration_ms": 3500, "audio_class": "Overlapping sounds of champagne corks popping and distant police sirens", "weight_db": -22.0, "fade_ms": 500}, {"id": 3, "audio_type": "SFX", "start_time_ms": 5500, "duration_ms": 1500, "audio_class": "Cinematic air whoosh transition with a reverb tail", "weight_db": -5.0, "fade_ms": 500}, {"id": 4, "audio_type": "AMBIENCE", "start_time_ms": 7000, "duration_ms": 10500, "audio_class": "Upscale restaurant atmosphere with soft clinking of silverware and hushed murmurs", "weight_db": -20.0, "fade_ms": 500}, {"id": 6, "audio_type": "SFX", "start_time_ms": 11500, "duration_ms": 4000, "audio_class": "Rhythmic rhythmic chest thumping and a low rhythmic vocal hum", "weight_db": -6.0, "fade_ms": 500}, {"id": 7, "audio_type": "AMBIENCE", "start_time_ms": 17500, "duration_ms": 1000, "audio_class": "Distant muffled city traffic and sirens from a high altitude", "weight_db": -24.0, "fade_ms": 500}]</t>
  </si>
  <si>
    <t>/home/bt2/22CS10004/cinemaudio-studio/backend/Evaluation/Results/infernce_results/generated_audios/toggle_fill_coverage_by_llm/gemini-3-flash-preview/baseline_tango2/row_0_b927e279c9.wav</t>
  </si>
  <si>
    <t>/home/bt2/22CS10004/cinemaudio-studio/backend/Evaluation/Results/infernce_results/generated_audios/toggle_fill_coverage_by_llm/gemini-3-flash-preview/toggle_sfx_audioldm2/row_0_f5dc84fcfe.wav</t>
  </si>
  <si>
    <t>/home/bt2/22CS10004/cinemaudio-studio/backend/Evaluation/Results/infernce_results/generated_audios/toggle_fill_coverage_by_llm/gemini-3-flash-preview/toggle_env_audioldm2/row_0_9dd93daa26.wav</t>
  </si>
  <si>
    <t>/home/bt2/22CS10004/cinemaudio-studio/backend/Evaluation/Results/infernce_results/generated_audios/toggle_fill_coverage_by_llm/gemini-3-flash-preview/toggle_music_audioldm2/row_0_0ce562021a.wav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</si>
  <si>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 charismatic, mid-range voice, delivering the first half with rapid energy and excitement, then transitioning to a calm, measured, and slightly eccentric tone for the restaurant scene. Very clear audio in a quiet environment, with natural pauses after 'revelry' and 'ritual'.", "weight_db": 0}, {"id": 1, "audio_type": "MUSIC", "start_time_ms": 500, "duration_ms": 5500, "audio_class": "Fast-paced, high-energy cinematic jazz with aggressive percussion", "weight_db": -12.0, "fade_ms": 500}, {"id": 2, "audio_type": "SFX", "start_time_ms": 3000, "duration_ms": 2000, "audio_class": "Sound of police sirens and handcuffs clicking", "weight_db": -5.0, "fade_ms": 500}, {"id": 3, "audio_type": "SFX", "start_time_ms": 4500, "duration_ms": 2500, "audio_class": "Champagne cork popping followed by a crowd cheering", "weight_db": -6.0, "fade_ms": 500}, {"id": 4, "audio_type": "SFX", "start_time_ms": 5500, "duration_ms": 1500, "audio_class": "Low-frequency cinematic whoosh transition", "weight_db": -3.0, "fade_ms": 500}, {"id": 5, "audio_type": "MOVIE_BGM", "start_time_ms": 7000, "duration_ms": 11500, "audio_class": "Sophisticated, smooth lounge piano with light upright bass", "weight_db": -15.0, "fade_ms": 500}, {"id": 6, "audio_type": "AMBIENCE", "start_time_ms": 8000, "duration_ms": 9500, "audio_class": "Quiet upscale restaurant ambience with distant clinking of silverware and hushed chatter", "weight_db": -22.0, "fade_ms": 500}, {"id": 7, "audio_type": "SFX", "start_time_ms": 11500, "duration_ms": 6000, "audio_class": "Muffled rhythmic chest thumping and humming in a 4/4 beat", "weight_db": -8.0, "fade_ms": 500}, {"id": 8, "audio_type": "AMBIENCE", "start_time_ms": 17500, "duration_ms": 1000, "audio_class": "Distant city traffic, muffled car horns, and wind at a high altitude", "weight_db": -20.0, "fade_ms": 500}]</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</si>
  <si>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 charismatic, mid-range voice, delivering the first half with rapid energy and excitement, then transitioning to a calm, measured, and slightly eccentric tone for the restaurant scene. Very clear audio in a quiet environment, with natural pauses after 'revelry' and 'ritual'.", "weight_db": 0}, {"id": 1, "audio_type": "MUSIC", "start_time_ms": 500, "duration_ms": 5500, "audio_class": "Fast-paced, high-energy cinematic jazz with aggressive percussion", "weight_db": -12.0, "fade_ms": 500}, {"id": 2, "audio_type": "SFX", "start_time_ms": 3000, "duration_ms": 2000, "audio_class": "Sound of police sirens and handcuffs clicking", "weight_db": -5.0, "fade_ms": 500}, {"id": 3, "audio_type": "SFX", "start_time_ms": 4500, "duration_ms": 2500, "audio_class": "Champagne cork popping followed by a crowd cheering", "weight_db": -6.0, "fade_ms": 500}, {"id": 4, "audio_type": "SFX", "start_time_ms": 5500, "duration_ms": 1500, "audio_class": "Low-frequency cinematic whoosh transition", "weight_db": -3.0, "fade_ms": 500}, {"id": 6, "audio_type": "AMBIENCE", "start_time_ms": 8000, "duration_ms": 9500, "audio_class": "Quiet upscale restaurant ambience with distant clinking of silverware and hushed chatter", "weight_db": -22.0, "fade_ms": 500}, {"id": 7, "audio_type": "SFX", "start_time_ms": 11500, "duration_ms": 6000, "audio_class": "Muffled rhythmic chest thumping and humming in a 4/4 beat", "weight_db": -8.0, "fade_ms": 500}, {"id": 8, "audio_type": "AMBIENCE", "start_time_ms": 17500, "duration_ms": 1000, "audio_class": "Distant city traffic, muffled car horns, and wind at a high altitude", "weight_db": -20.0, "fade_ms": 500}]</t>
  </si>
  <si>
    <t>/home/bt2/22CS10004/cinemaudio-studio/backend/Evaluation/Results/infernce_results/generated_audios/toggle_use_dsp/gemini-3-flash-preview/baseline_tango2/row_0_5fe37ff7e5.wav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</si>
  <si>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 charismatic, mid-range voice, delivering the first half with rapid energy and excitement, then transitioning to a calm, measured, and slightly eccentric tone for the restaurant scene. Very clear audio in a quiet environment, with natural pauses after 'revelry' and 'ritual'.", "weight_db": 0}, {"id": 1, "audio_type": "MUSIC", "start_time_ms": 500, "duration_ms": 5500, "audio_class": "Fast-paced, high-energy cinematic jazz with aggressive percussion", "weight_db": -12.0, "fade_ms": 500}, {"id": 2, "audio_type": "SFX", "start_time_ms": 3000, "duration_ms": 2000, "audio_class": "Sound of police sirens and handcuffs clicking", "weight_db": -5.0, "fade_ms": 500}, {"id": 3, "audio_type": "SFX", "start_time_ms": 4500, "duration_ms": 2500, "audio_class": "Champagne cork popping followed by a crowd cheering", "weight_db": -6.0, "fade_ms": 500}, {"id": 4, "audio_type": "SFX", "start_time_ms": 5500, "duration_ms": 1500, "audio_class": "Low-frequency cinematic whoosh transition", "weight_db": -3.0, "fade_ms": 500}, {"id": 6, "audio_type": "AMBIENCE", "start_time_ms": 8000, "duration_ms": 9500, "audio_class": "Quiet upscale restaurant ambience with distant clinking of silverware and hushed chatter", "weight_db": -22.0, "fade_ms": 500}, {"id": 7, "audio_type": "SFX", "start_time_ms": 11500, "duration_ms": 6000, "audio_class": "Muffled rhythmic chest thumping and humming in a 4/4 beat", "weight_db": -8.0, "fade_ms": 500}, {"id": 8, "audio_type": "AMBIENCE", "start_time_ms": 17500, "duration_ms": 1000, "audio_class": "Distant city traffic, muffled car horns, and wind at a high altitude", "weight_db": -20.0, "fade_ms": 500}, {"id": 9, "audio_type": "MUSIC", "start_time_ms": 8000, "duration_ms": 2500, "audio_class": "Smooth, sophisticated ambient jazz for upscale restaurant", "weight_db": -13.0, "fade_ms": 500}]</t>
  </si>
  <si>
    <t>/home/bt2/22CS10004/cinemaudio-studio/backend/Evaluation/Results/infernce_results/generated_audios/toggle_use_dsp/gemini-3-flash-preview/toggle_sfx_audioldm2/row_0_1a6e330d2d.wav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</si>
  <si>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 charismatic, mid-range voice, delivering the first half with rapid energy and excitement, then transitioning to a calm, measured, and slightly eccentric tone for the restaurant scene. Very clear audio in a quiet environment, with natural pauses after 'revelry' and 'ritual'.", "weight_db": 0}, {"id": 1, "audio_type": "MUSIC", "start_time_ms": 500, "duration_ms": 5500, "audio_class": "Fast-paced, high-energy cinematic jazz with aggressive percussion", "weight_db": -12.0, "fade_ms": 500}, {"id": 2, "audio_type": "SFX", "start_time_ms": 3000, "duration_ms": 2000, "audio_class": "Sound of police sirens and handcuffs clicking", "weight_db": -5.0, "fade_ms": 500}, {"id": 3, "audio_type": "SFX", "start_time_ms": 4500, "duration_ms": 2500, "audio_class": "Champagne cork popping followed by a crowd cheering", "weight_db": -6.0, "fade_ms": 500}, {"id": 4, "audio_type": "SFX", "start_time_ms": 5500, "duration_ms": 1500, "audio_class": "Low-frequency cinematic whoosh transition", "weight_db": -3.0, "fade_ms": 500}, {"id": 6, "audio_type": "AMBIENCE", "start_time_ms": 8000, "duration_ms": 9500, "audio_class": "Quiet upscale restaurant ambience with distant clinking of silverware and hushed chatter", "weight_db": -22.0, "fade_ms": 500}, {"id": 7, "audio_type": "SFX", "start_time_ms": 11500, "duration_ms": 6000, "audio_class": "Muffled rhythmic chest thumping and humming in a 4/4 beat", "weight_db": -8.0, "fade_ms": 500}, {"id": 8, "audio_type": "AMBIENCE", "start_time_ms": 17500, "duration_ms": 1000, "audio_class": "Distant city traffic, muffled car horns, and wind at a high altitude", "weight_db": -20.0, "fade_ms": 500}, {"id": 9, "audio_type": "MUSIC", "start_time_ms": 5500, "duration_ms": 10000, "audio_class": "Subtle, elegant instrumental jazz with light piano and brushed drums", "weight_db": -12.0, "fade_ms": 500}]</t>
  </si>
  <si>
    <t>/home/bt2/22CS10004/cinemaudio-studio/backend/Evaluation/Results/infernce_results/generated_audios/toggle_use_dsp/gemini-3-flash-preview/toggle_env_audioldm2/row_0_7ce9b72001.wav</t>
  </si>
  <si>
    <t>/home/bt2/22CS10004/cinemaudio-studio/backend/Evaluation/Results/infernce_results/generated_audios/toggle_use_dsp/gemini-3-flash-preview/toggle_music_audioldm2/row_0_e661be4bba.wav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</si>
  <si>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 dynamic range, starting with a fast-paced, high-energy delivery for the opening chaos, then smoothly transitioning into a calm, sophisticated, and slightly mysterious tone for the restaurant scene. Very clear audio in a quiet environment.", "weight_db": 0}, {"id": 1, "audio_type": "MUSIC", "start_time_ms": 0, "duration_ms": 5500, "audio_class": "High-octane cinematic orchestral music with fast strings and percussion", "weight_db": -12.0, "fade_ms": 500}, {"id": 2, "audio_type": "AMBIENCE", "start_time_ms": 1000, "duration_ms": 4500, "audio_class": "Chaotic party atmosphere with champagne corks popping and distant police sirens", "weight_db": -20.0, "fade_ms": 500}, {"id": 3, "audio_type": "SFX", "start_time_ms": 3000, "duration_ms": 2000, "audio_class": "Police siren wail rising and falling rapidly", "weight_db": -6.0, "fade_ms": 500}, {"id": 4, "audio_type": "SFX", "start_time_ms": 5000, "duration_ms": 1500, "audio_class": "Cinematic vacuum whoosh transition into silence", "weight_db": -4.0, "fade_ms": 500}, {"id": 5, "audio_type": "AMBIENCE", "start_time_ms": 7000, "duration_ms": 10500, "audio_class": "Serene and sophisticated upscale restaurant ambience with light clinking of silverware and distant city hum", "weight_db": -22.0, "fade_ms": 500}, {"id": 6, "audio_type": "MUSIC", "start_time_ms": 8000, "duration_ms": 10500, "audio_class": "Smooth minimalist cool jazz with a steady upright bass line", "weight_db": -15.0, "fade_ms": 500}, {"id": 7, "audio_type": "SFX", "start_time_ms": 11500, "duration_ms": 5000, "audio_class": "Rhythmic chest thumping and low-pitched melodic humming", "weight_db": -5.0, "fade_ms": 500}, {"id": 8, "audio_type": "AMBIENCE", "start_time_ms": 17500, "duration_ms": 1000, "audio_class": "Distant sound of a bustling metropolis, sirens and traffic muffled by height", "weight_db": -24.0, "fade_ms": 500}]</t>
  </si>
  <si>
    <t>[{"id": 1, "audio_type": "MUSIC", "start_time_ms": 0, "duration_ms": 5500, "audio_class": "High-octane cinematic orchestral music with fast strings and percussion", "weight_db": -12.0,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 dynamic range, starting with a fast-paced, high-energy delivery for the opening chaos, then smoothly transitioning into a calm, sophisticated, and slightly mysterious tone for the restaurant scene. Very clear audio in a quiet environment.", "weight_db": 0}, {"id": 2, "audio_type": "AMBIENCE", "start_time_ms": 1000, "duration_ms": 4500, "audio_class": "Chaotic party atmosphere with champagne corks popping and distant police sirens", "weight_db": -20.0, "fade_ms": 500}, {"id": 3, "audio_type": "SFX", "start_time_ms": 3000, "duration_ms": 2000, "audio_class": "Police siren wail rising and falling rapidly", "weight_db": -6.0, "fade_ms": 500}, {"id": 4, "audio_type": "SFX", "start_time_ms": 5000, "duration_ms": 1500, "audio_class": "Cinematic vacuum whoosh transition into silence", "weight_db": -4.0, "fade_ms": 500}, {"id": 5, "audio_type": "AMBIENCE", "start_time_ms": 7000, "duration_ms": 10500, "audio_class": "Serene and sophisticated upscale restaurant ambience with light clinking of silverware and distant city hum", "weight_db": -22.0, "fade_ms": 500}, {"id": 6, "audio_type": "MUSIC", "start_time_ms": 8000, "duration_ms": 10500, "audio_class": "Smooth minimalist cool jazz with a steady upright bass line", "weight_db": -15.0, "fade_ms": 500}, {"id": 7, "audio_type": "SFX", "start_time_ms": 11500, "duration_ms": 5000, "audio_class": "Rhythmic chest thumping and low-pitched melodic humming", "weight_db": -5.0, "fade_ms": 500}, {"id": 8, "audio_type": "AMBIENCE", "start_time_ms": 17500, "duration_ms": 1000, "audio_class": "Distant sound of a bustling metropolis, sirens and traffic muffled by height", "weight_db": -24.0, "fade_ms": 500}]</t>
  </si>
  <si>
    <t>/home/bt2/22CS10004/cinemaudio-studio/backend/Evaluation/Results/infernce_results/generated_audios/toggle_use_movie_bgms/gemini-3-flash-preview/baseline_tango2/row_0_2a585980f0.wav</t>
  </si>
  <si>
    <t>/home/bt2/22CS10004/cinemaudio-studio/backend/Evaluation/Results/infernce_results/generated_audios/toggle_use_movie_bgms/gemini-3-flash-preview/toggle_sfx_audioldm2/row_0_3e458f8fd4.wav</t>
  </si>
  <si>
    <t>/home/bt2/22CS10004/cinemaudio-studio/backend/Evaluation/Results/infernce_results/generated_audios/toggle_use_movie_bgms/gemini-3-flash-preview/toggle_env_audioldm2/row_0_21b119d7b3.wav</t>
  </si>
  <si>
    <t>/home/bt2/22CS10004/cinemaudio-studio/backend/Evaluation/Results/infernce_results/generated_audios/toggle_use_movie_bgms/gemini-3-flash-preview/toggle_music_audioldm2/row_0_0dcdff6be5.wav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</si>
  <si>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"Mike speaks with high energy and a charismatic, fast-paced delivery for the first half, transitioning into a smooth, sophisticated, and calm tone as the scene shifts. Very clear audio, professional studio environment.", "weight_db": 0}, {"id": 1, "audio_type": "MUSIC", "start_time_ms": 500, "duration_ms": 5500, "audio_class": "Fast-paced, high-energy orchestral strings with a chaotic, driving rhythm", "weight_db": -12.0, "fade_ms": 500}, {"id": 2, "audio_type": "AMBIENCE", "start_time_ms": 2000, "duration_ms": 4500, "audio_class": "Party atmosphere with champagne cork pops, cheering, and distant sirens", "weight_db": -22.0, "fade_ms": 500}, {"id": 3, "audio_type": "SFX", "start_time_ms": 3000, "duration_ms": 2000, "audio_class": "Police siren wail passing quickly by", "weight_db": -5.0, "fade_ms": 500}, {"id": 4, "audio_type": "SFX", "start_time_ms": 5500, "duration_ms": 1500, "audio_class": "Cinematic woosh transition to silent stillness", "weight_db": -3.0, "fade_ms": 500}, {"id": 5, "audio_type": "AMBIENCE", "start_time_ms": 7000, "duration_ms": 11500, "audio_class": "Upscale restaurant atmosphere with light clinking of silverware and distant muffled city hum", "weight_db": -24.0, "fade_ms": 500}, {"id": 6, "audio_type": "MUSIC", "start_time_ms": 8000, "duration_ms": 10500, "audio_class": "Smooth, sophisticated lounge jazz with a light piano melody", "weight_db": -15.0, "fade_ms": 500}, {"id": 7, "audio_type": "SFX", "start_time_ms": 11500, "duration_ms": 4000, "audio_class": "Muffled rhythmic chest thumping and a low-pitched humming sound", "weight_db": -6.0, "fade_ms": 500}]</t>
  </si>
  <si>
    <t>/home/bt2/22CS10004/cinemaudio-studio/backend/Evaluation/Results/infernce_results/generated_audios/toggle_use_narrator/gemini-3-flash-preview/baseline_tango2/row_0_a33653d900.wav</t>
  </si>
  <si>
    <t>/home/bt2/22CS10004/cinemaudio-studio/backend/Evaluation/Results/infernce_results/generated_audios/toggle_use_narrator/gemini-3-flash-preview/toggle_sfx_audioldm2/row_0_2b912a8dc4.wav</t>
  </si>
  <si>
    <t>/home/bt2/22CS10004/cinemaudio-studio/backend/Evaluation/Results/infernce_results/generated_audios/toggle_use_narrator/gemini-3-flash-preview/toggle_env_audioldm2/row_0_e0a55e4c46.wav</t>
  </si>
  <si>
    <t>/home/bt2/22CS10004/cinemaudio-studio/backend/Evaluation/Results/infernce_results/generated_audios/toggle_use_narrator/gemini-3-flash-preview/toggle_music_audioldm2/row_0_94754dae1a.wav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</si>
  <si>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an energetic, cinematic flair, starting with a fast, punchy delivery for the chaos and shifting to a calm, rhythmic, and mysterious tone for the restaurant scene. Very clear audio in a controlled studio environment.", "weight_db": 0}, {"id": 1, "audio_type": "MUSIC", "start_time_ms": 0, "duration_ms": 6000, "audio_class": "High-energy fast-paced orchestral strings and electronic percussion", "weight_db": -12.0, "fade_ms": 500}, {"id": 2, "audio_type": "AMBIENCE", "start_time_ms": 1000, "duration_ms": 5000, "audio_class": "Crowd cheering and champagne corks popping in a large hall", "weight_db": -20.0, "fade_ms": 500}, {"id": 3, "audio_type": "SFX", "start_time_ms": 3000, "duration_ms": 2500, "audio_class": "Distant police siren and brief radio chatter", "weight_db": -6.0, "fade_ms": 500}, {"id": 4, "audio_type": "SFX", "start_time_ms": 5500, "duration_ms": 1500, "audio_class": "Sharp cinematic whoosh transition with a vacuum-like silence effect", "weight_db": -3.0, "fade_ms": 500}, {"id": 5, "audio_type": "AMBIENCE", "start_time_ms": 7500, "duration_ms": 9000, "audio_class": "Quiet upscale restaurant atmosphere with faint clinking of silverware", "weight_db": -22.0, "fade_ms": 500}, {"id": 6, "audio_type": "SFX", "start_time_ms": 11500, "duration_ms": 7000, "audio_class": "Rhythmic chest thumping and a low-pitched melodic hum", "weight_db": -5.0, "fade_ms": 500}, {"id": 7, "audio_type": "MUSIC", "start_time_ms": 12500, "duration_ms": 6000, "audio_class": "Minimalist, rhythmic marimba and synth pulse", "weight_db": -14.0, "fade_ms": 500}, {"id": 8, "audio_type": "AMBIENCE", "start_time_ms": 16500, "duration_ms": 2000, "audio_class": "Distant muffled city traffic and wind at high altitude", "weight_db": -24.0, "fade_ms": 500}]</t>
  </si>
  <si>
    <t>[{"id": 1, "audio_type": "MUSIC", "start_time_ms": 0, "duration_ms": 6000, "audio_class": "High-energy fast-paced orchestral strings and electronic percussion", "weight_db": -12.0,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an energetic, cinematic flair, starting with a fast, punchy delivery for the chaos and shifting to a calm, rhythmic, and mysterious tone for the restaurant scene. Very clear audio in a controlled studio environment.", "weight_db": 0}, {"id": 2, "audio_type": "AMBIENCE", "start_time_ms": 1000, "duration_ms": 5000, "audio_class": "Crowd cheering and champagne corks popping in a large hall", "weight_db": -20.0, "fade_ms": 500}, {"id": 3, "audio_type": "SFX", "start_time_ms": 3000, "duration_ms": 2500, "audio_class": "Distant police siren and brief radio chatter", "weight_db": -6.0, "fade_ms": 500}, {"id": 4, "audio_type": "SFX", "start_time_ms": 5500, "duration_ms": 1500, "audio_class": "Sharp cinematic whoosh transition with a vacuum-like silence effect", "weight_db": -3.0, "fade_ms": 500}, {"id": 5, "audio_type": "AMBIENCE", "start_time_ms": 7500, "duration_ms": 9000, "audio_class": "Quiet upscale restaurant atmosphere with faint clinking of silverware", "weight_db": -22.0, "fade_ms": 500}, {"id": 6, "audio_type": "SFX", "start_time_ms": 11500, "duration_ms": 7000, "audio_class": "Rhythmic chest thumping and a low-pitched melodic hum", "weight_db": -5.0, "fade_ms": 500}, {"id": 7, "audio_type": "MUSIC", "start_time_ms": 12500, "duration_ms": 6000, "audio_class": "Minimalist, rhythmic marimba and synth pulse", "weight_db": -14.0, "fade_ms": 500}, {"id": 8, "audio_type": "AMBIENCE", "start_time_ms": 16500, "duration_ms": 2000, "audio_class": "Distant muffled city traffic and wind at high altitude", "weight_db": -24.0, "fade_ms": 500}, {"id": 9, "audio_type": "SFX", "start_time_ms": 1000, "duration_ms": 800, "audio_class": "Quick impact glass shattering", "weight_db": -4.0, "fade_ms": 500}, {"id": 10, "audio_type": "SFX", "start_time_ms": 2500, "duration_ms": 400, "audio_class": "Sharp handcuff click", "weight_db": -3.0, "fade_ms": 500}]</t>
  </si>
  <si>
    <t>/home/bt2/22CS10004/cinemaudio-studio/backend/Evaluation/Results/infernce_results/generated_audios/toggle_use_llm_to_predict_align/gemini-3-flash-preview/baseline_tango2/row_0_f839ed1f98.wav</t>
  </si>
  <si>
    <t>[{"id": 1, "audio_type": "MUSIC", "start_time_ms": 0, "duration_ms": 6000, "audio_class": "High-energy fast-paced orchestral strings and electronic percussion", "weight_db": -12.0,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"Jon speaks with an energetic, cinematic flair, starting with a fast, punchy delivery for the chaos and shifting to a calm, rhythmic, and mysterious tone for the restaurant scene. Very clear audio in a controlled studio environment.", "weight_db": 0}, {"id": 2, "audio_type": "AMBIENCE", "start_time_ms": 1000, "duration_ms": 5000, "audio_class": "Crowd cheering and champagne corks popping in a large hall", "weight_db": -20.0, "fade_ms": 500}, {"id": 3, "audio_type": "SFX", "start_time_ms": 3000, "duration_ms": 2500, "audio_class": "Distant police siren and brief radio chatter", "weight_db": -6.0, "fade_ms": 500}, {"id": 4, "audio_type": "SFX", "start_time_ms": 5500, "duration_ms": 1500, "audio_class": "Sharp cinematic whoosh transition with a vacuum-like silence effect", "weight_db": -3.0, "fade_ms": 500}, {"id": 5, "audio_type": "AMBIENCE", "start_time_ms": 7500, "duration_ms": 9000, "audio_class": "Quiet upscale restaurant atmosphere with faint clinking of silverware", "weight_db": -22.0, "fade_ms": 500}, {"id": 6, "audio_type": "SFX", "start_time_ms": 11500, "duration_ms": 7000, "audio_class": "Rhythmic chest thumping and a low-pitched melodic hum", "weight_db": -5.0, "fade_ms": 500}, {"id": 7, "audio_type": "MUSIC", "start_time_ms": 12500, "duration_ms": 6000, "audio_class": "Minimalist, rhythmic marimba and synth pulse", "weight_db": -14.0, "fade_ms": 500}, {"id": 8, "audio_type": "AMBIENCE", "start_time_ms": 16500, "duration_ms": 2000, "audio_class": "Distant muffled city traffic and wind at high altitude", "weight_db": -24.0, "fade_ms": 500}]</t>
  </si>
  <si>
    <t>/home/bt2/22CS10004/cinemaudio-studio/backend/Evaluation/Results/infernce_results/generated_audios/toggle_use_llm_to_predict_align/gemini-3-flash-preview/toggle_sfx_audioldm2/row_0_a3430b52f8.wav</t>
  </si>
  <si>
    <t>/home/bt2/22CS10004/cinemaudio-studio/backend/Evaluation/Results/infernce_results/generated_audios/toggle_use_llm_to_predict_align/gemini-3-flash-preview/toggle_env_audioldm2/row_0_5a63a4c678.wav</t>
  </si>
  <si>
    <t>/home/bt2/22CS10004/cinemaudio-studio/backend/Evaluation/Results/infernce_results/generated_audios/toggle_use_llm_to_predict_align/gemini-3-flash-preview/toggle_music_audioldm2/row_0_cc0f528019.wav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</si>
  <si>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"Mike speaks with a confident, cinematic flair. He starts with a fast-paced, energetic delivery to match the chaos, then shifts to a smooth, sophisticated, and slightly eccentric tone for the restaurant scene. Very clear audio, moderate pitch.", "weight_db": 0}, {"id": 1, "audio_type": "MUSIC", "start_time_ms": 0, "duration_ms": 6500, "audio_class": "Upbeat, fast-paced orchestral strings with a chaotic, luxury feel", "weight_db": -12.0, "fade_ms": 500}, {"id": 2, "audio_type": "SFX", "start_time_ms": 2000, "duration_ms": 2000, "audio_class": "Sound of champagne glasses clinking and loud party chatter", "weight_db": -5.0, "fade_ms": 500}, {"id": 3, "audio_type": "SFX", "start_time_ms": 3000, "duration_ms": 1500, "audio_class": "Distant police sirens and the metallic click of handcuffs", "weight_db": -4.0, "fade_ms": 500}, {"id": 4, "audio_type": "SFX", "start_time_ms": 5500, "duration_ms": 1000, "audio_class": "A cinematic air whoosh transition effect", "weight_db": -3.0, "fade_ms": 500}, {"id": 5, "audio_type": "MUSIC", "start_time_ms": 7000, "duration_ms": 11500, "audio_class": "Sophisticated, mellow jazz piano playing softly in a quiet room", "weight_db": -15.0, "fade_ms": 500}, {"id": 6, "audio_type": "AMBIENCE", "start_time_ms": 8000, "duration_ms": 9500, "audio_class": "Light clinking of silverware on china and low-level restaurant murmur", "weight_db": -22.0, "fade_ms": 500}, {"id": 7, "audio_type": "SFX", "start_time_ms": 11500, "duration_ms": 3000, "audio_class": "Rhythmic thumping on a chest followed by a low melodic hum", "weight_db": -6.0, "fade_ms": 500}, {"id": 8, "audio_type": "AMBIENCE", "start_time_ms": 17500, "duration_ms": 1000, "audio_class": "Distant city traffic, sirens, and wind at high altitude", "weight_db": -20.0, "fade_ms": 500}]</t>
  </si>
  <si>
    <t>[{"id": 1, "audio_type": "MUSIC", "start_time_ms": 0, "duration_ms": 6500, "audio_class": "Upbeat, fast-paced orchestral strings with a chaotic, luxury feel", "weight_db": -12.0,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"Mike speaks with a confident, cinematic flair. He starts with a fast-paced, energetic delivery to match the chaos, then shifts to a smooth, sophisticated, and slightly eccentric tone for the restaurant scene. Very clear audio, moderate pitch.", "weight_db": 0}, {"id": 2, "audio_type": "SFX", "start_time_ms": 2000, "duration_ms": 2000, "audio_class": "Sound of champagne glasses clinking and loud party chatter", "weight_db": -5.0, "fade_ms": 500}, {"id": 3, "audio_type": "SFX", "start_time_ms": 3000, "duration_ms": 1500, "audio_class": "Distant police sirens and the metallic click of handcuffs", "weight_db": -4.0, "fade_ms": 500}, {"id": 4, "audio_type": "SFX", "start_time_ms": 5500, "duration_ms": 1000, "audio_class": "A cinematic air whoosh transition effect", "weight_db": -3.0, "fade_ms": 500}, {"id": 5, "audio_type": "MUSIC", "start_time_ms": 7000, "duration_ms": 11500, "audio_class": "Sophisticated, mellow jazz piano playing softly in a quiet room", "weight_db": -15.0, "fade_ms": 500}, {"id": 6, "audio_type": "AMBIENCE", "start_time_ms": 8000, "duration_ms": 9500, "audio_class": "Light clinking of silverware on china and low-level restaurant murmur", "weight_db": -22.0, "fade_ms": 500}, {"id": 7, "audio_type": "SFX", "start_time_ms": 11500, "duration_ms": 3000, "audio_class": "Rhythmic thumping on a chest followed by a low melodic hum", "weight_db": -6.0, "fade_ms": 500}, {"id": 8, "audio_type": "AMBIENCE", "start_time_ms": 17500, "duration_ms": 1000, "audio_class": "Distant city traffic, sirens, and wind at high altitude", "weight_db": -20.0, "fade_ms": 500}]</t>
  </si>
  <si>
    <t>/home/bt2/22CS10004/cinemaudio-studio/backend/Evaluation/Results/infernce_results/generated_audios/toggle_use_dsp_to_predict_align/gemini-3-flash-preview/baseline_tango2/row_0_801745acbc.wav</t>
  </si>
  <si>
    <t>/home/bt2/22CS10004/cinemaudio-studio/backend/Evaluation/Results/infernce_results/generated_audios/toggle_use_dsp_to_predict_align/gemini-3-flash-preview/toggle_sfx_audioldm2/row_0_fa72d0c205.wav</t>
  </si>
  <si>
    <t>/home/bt2/22CS10004/cinemaudio-studio/backend/Evaluation/Results/infernce_results/generated_audios/toggle_use_dsp_to_predict_align/gemini-3-flash-preview/toggle_env_audioldm2/row_0_f1b65b1f0b.wav</t>
  </si>
  <si>
    <t>/home/bt2/22CS10004/cinemaudio-studio/backend/Evaluation/Results/infernce_results/generated_audios/toggle_use_dsp_to_predict_align/gemini-3-flash-preview/toggle_music_audioldm2/row_0_fd1e79ac02.wav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</si>
  <si>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"Mike speaks with a versatile, engaging tone. He begins with a fast-paced, breathless energy to match the 'whirlwind' and slows down to a rhythmic, slightly eccentric and confident pace for the restaurant scene. Very clear audio in a studio environment.", "weight_db": 0}, {"id": 1, "audio_type": "MUSIC", "start_time_ms": 0, "duration_ms": 5500, "audio_class": "Aggressive cinematic percussion with fast violins and money-counting machine sounds", "weight_db": -12.0, "fade_ms": 500}, {"id": 2, "audio_type": "SFX", "start_time_ms": 3000, "duration_ms": 2000, "audio_class": "Police siren blip and metallic handcuffs ratcheting", "weight_db": -4.0, "fade_ms": 500}, {"id": 3, "audio_type": "SFX", "start_time_ms": 4000, "duration_ms": 2500, "audio_class": "Champagne cork pop followed by a crowd cheering and glass clinking", "weight_db": -5.0, "fade_ms": 500}, {"id": 4, "audio_type": "SFX", "start_time_ms": 5500, "duration_ms": 1500, "audio_class": "Deep cinematic whoosh transition with a vacuum-like suction effect", "weight_db": -6.0, "fade_ms": 500}, {"id": 5, "audio_type": "AMBIENCE", "start_time_ms": 7000, "duration_ms": 10500, "audio_class": "Sophisticated upscale restaurant ambience, light silverware clinking, and distant hushed chatter", "weight_db": -22.0, "fade_ms": 500}, {"id": 6, "audio_type": "MOVIE_BGM", "start_time_ms": 8000, "duration_ms": 10500, "audio_class": "Smooth lounge jazz with a steady double bass and light piano notes", "weight_db": -15.0, "fade_ms": 500}, {"id": 7, "audio_type": "SFX", "start_time_ms": 11500, "duration_ms": 4000, "audio_class": "Rhythmic chest thumping and a low-pitched melodic hum ritual", "weight_db": -3.0, "fade_ms": 500}, {"id": 8, "audio_type": "AMBIENCE", "start_time_ms": 17500, "duration_ms": 1000, "audio_class": "Distant city soundscape, muffled car horns, and wind whistling at high altitude", "weight_db": -20.0, "fade_ms": 500}]</t>
  </si>
  <si>
    <t>[{"id": 1, "audio_type": "MUSIC", "start_time_ms": 0, "duration_ms": 5500, "audio_class": "Aggressive cinematic percussion with fast violins and money-counting machine sounds", "weight_db": -12.0,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"Mike speaks with a versatile, engaging tone. He begins with a fast-paced, breathless energy to match the 'whirlwind' and slows down to a rhythmic, slightly eccentric and confident pace for the restaurant scene. Very clear audio in a studio environment.", "weight_db": 0}, {"id": 2, "audio_type": "SFX", "start_time_ms": 3000, "duration_ms": 2000, "audio_class": "Police siren blip and metallic handcuffs ratcheting", "weight_db": -4.0, "fade_ms": 500}, {"id": 3, "audio_type": "SFX", "start_time_ms": 4000, "duration_ms": 2500, "audio_class": "Champagne cork pop followed by a crowd cheering and glass clinking", "weight_db": -5.0, "fade_ms": 500}, {"id": 4, "audio_type": "SFX", "start_time_ms": 5500, "duration_ms": 1500, "audio_class": "Deep cinematic whoosh transition with a vacuum-like suction effect", "weight_db": -6.0, "fade_ms": 500}, {"id": 5, "audio_type": "AMBIENCE", "start_time_ms": 7000, "duration_ms": 10500, "audio_class": "Sophisticated upscale restaurant ambience, light silverware clinking, and distant hushed chatter", "weight_db": -22.0, "fade_ms": 500}, {"id": 7, "audio_type": "SFX", "start_time_ms": 11500, "duration_ms": 4000, "audio_class": "Rhythmic chest thumping and a low-pitched melodic hum ritual", "weight_db": -3.0, "fade_ms": 500}, {"id": 8, "audio_type": "AMBIENCE", "start_time_ms": 17500, "duration_ms": 1000, "audio_class": "Distant city soundscape, muffled car horns, and wind whistling at high altitude", "weight_db": -20.0, "fade_ms": 500}]</t>
  </si>
  <si>
    <t>/home/bt2/22CS10004/cinemaudio-studio/backend/Evaluation/Results/infernce_results/generated_audios/toggle_use_avg_llm_and_dsp_to_predict_align/gemini-3-flash-preview/baseline_tango2/row_0_7802f67190.wav</t>
  </si>
  <si>
    <t>/home/bt2/22CS10004/cinemaudio-studio/backend/Evaluation/Results/infernce_results/generated_audios/toggle_use_avg_llm_and_dsp_to_predict_align/gemini-3-flash-preview/toggle_sfx_audioldm2/row_0_888cebe608.wav</t>
  </si>
  <si>
    <t>/home/bt2/22CS10004/cinemaudio-studio/backend/Evaluation/Results/infernce_results/generated_audios/toggle_use_avg_llm_and_dsp_to_predict_align/gemini-3-flash-preview/toggle_env_audioldm2/row_0_c06eaa3c97.wav</t>
  </si>
  <si>
    <t>/home/bt2/22CS10004/cinemaudio-studio/backend/Evaluation/Results/infernce_results/generated_audios/toggle_use_avg_llm_and_dsp_to_predict_align/gemini-3-flash-preview/toggle_music_audioldm2/row_0_0a2379b45f.wav</t>
  </si>
  <si>
    <t>[{"id":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"Mike speaks with a professional, dynamic, and engaging tone. He starts with a fast, energetic pace to match the 'whirlwind' and slows down to a calm, measured cadence at 'serene.' Very clear audio, minimal background noise in the recording.", "weight_db": 0}, {"id": 1, "audio_type": "MUSIC", "start_time_ms": 0, "duration_ms": 6000, "audio_class": "Fast-paced orchestral strings with brass swells, high energy", "weight_db": -12.0, "fade_ms": 500}, {"id": 2, "audio_type": "SFX", "start_time_ms": 2500, "duration_ms": 2500, "audio_class": "Champagne cork popping followed by a crowd roar and glasses clinking", "weight_db": -4.0, "fade_ms": 500}, {"id": 3, "audio_type": "SFX", "start_time_ms": 3000, "duration_ms": 2000, "audio_class": "Brief, sharp police siren wail and screeching tires", "weight_db": -5.0, "fade_ms": 500}, {"id": 4, "audio_type": "SFX", "start_time_ms": 5500, "duration_ms": 1500, "audio_class": "Cinematic woosh transition from loud chaos to silence", "weight_db": -3.0, "fade_ms": 500}, {"id": 5, "audio_type": "MUSIC", "start_time_ms": 7000, "duration_ms": 11500, "audio_class": "Sophisticated, slow-tempo lounge jazz piano", "weight_db": -15.0, "fade_ms": 500}, {"id": 6, "audio_type": "AMBIENCE", "start_time_ms": 8000, "duration_ms": 9500, "audio_class": "High-end restaurant atmosphere: faint clinking of silverware and quiet murmurs", "weight_db": -22.0, "fade_ms": 500}, {"id": 7, "audio_type": "SFX", "start_time_ms": 11500, "duration_ms": 3000, "audio_class": "Rhythmic chest-thumping sound followed by a low-pitched hum", "weight_db": -6.0, "fade_ms": 500}, {"id": 8, "audio_type": "AMBIENCE", "start_time_ms": 17500, "duration_ms": 1000, "audio_class": "Distant city traffic, muffled car horns, and wind at high altitude", "weight_db": -20.0, "fade_ms": 500}]</t>
  </si>
  <si>
    <t>[{"id": 1, "audio_type": "MUSIC", "start_time_ms": 0, "duration_ms": 6000, "audio_class": "Fast-paced orchestral strings with brass swells, high energy", "weight_db": -12.0, "fade_ms": 500}, {"id": 0, "audio_type": "NARRATOR", "start_time_ms": 0, "duration_ms": 18500, "story": "A whirlwind montage of chaotic opulence, arrests, and extravagant revelry quickly transitions to a serene high-rise restaurant where a quirky mentor introduces a rhythmic, self-affirming ritual to a wide-eyed prot��g�� against the backdrop of a bustling city.", "narrator_description": "Mike speaks with a professional, dynamic, and engaging tone. He starts with a fast, energetic pace to match the 'whirlwind' and slows down to a calm, measured cadence at 'serene.' Very clear audio, minimal background noise in the recording.", "weight_db": 0}, {"id": 2, "audio_type": "SFX", "start_time_ms": 2500, "duration_ms": 2500, "audio_class": "Champagne cork popping followed by a crowd roar and glasses clinking", "weight_db": -4.0, "fade_ms": 500}, {"id": 3, "audio_type": "SFX", "start_time_ms": 3000, "duration_ms": 2000, "audio_class": "Brief, sharp police siren wail and screeching tires", "weight_db": -5.0, "fade_ms": 500}, {"id": 4, "audio_type": "SFX", "start_time_ms": 5500, "duration_ms": 1500, "audio_class": "Cinematic woosh transition from loud chaos to silence", "weight_db": -3.0, "fade_ms": 500}, {"id": 5, "audio_type": "MUSIC", "start_time_ms": 7000, "duration_ms": 11500, "audio_class": "Sophisticated, slow-tempo lounge jazz piano", "weight_db": -15.0, "fade_ms": 500}, {"id": 6, "audio_type": "AMBIENCE", "start_time_ms": 8000, "duration_ms": 9500, "audio_class": "High-end restaurant atmosphere: faint clinking of silverware and quiet murmurs", "weight_db": -22.0, "fade_ms": 500}, {"id": 7, "audio_type": "SFX", "start_time_ms": 11500, "duration_ms": 3000, "audio_class": "Rhythmic chest-thumping sound followed by a low-pitched hum", "weight_db": -6.0, "fade_ms": 500}, {"id": 8, "audio_type": "AMBIENCE", "start_time_ms": 17500, "duration_ms": 1000, "audio_class": "Distant city traffic, muffled car horns, and wind at high altitude", "weight_db": -20.0, "fade_ms": 500}]</t>
  </si>
  <si>
    <t>/home/bt2/22CS10004/cinemaudio-studio/backend/Evaluation/Results/infernce_results/generated_audios/toggle_use_dl_based_llm_and_dsp_alignment_predictor/gemini-3-flash-preview/baseline_tango2/row_0_515fbc196e.wav</t>
  </si>
  <si>
    <t>/home/bt2/22CS10004/cinemaudio-studio/backend/Evaluation/Results/infernce_results/generated_audios/toggle_use_dl_based_llm_and_dsp_alignment_predictor/gemini-3-flash-preview/toggle_sfx_audioldm2/row_0_3008141053.wav</t>
  </si>
  <si>
    <t>/home/bt2/22CS10004/cinemaudio-studio/backend/Evaluation/Results/infernce_results/generated_audios/toggle_use_dl_based_llm_and_dsp_alignment_predictor/gemini-3-flash-preview/toggle_env_audioldm2/row_0_21c0a64d25.wav</t>
  </si>
  <si>
    <t>/home/bt2/22CS10004/cinemaudio-studio/backend/Evaluation/Results/infernce_results/generated_audios/toggle_use_dl_based_llm_and_dsp_alignment_predictor/gemini-3-flash-preview/toggle_music_audioldm2/row_0_db1cd47098.wav</t>
  </si>
  <si>
    <t>In a suburban park, a well-meaning but awkward father figure comically struggles to play football and connect with his stepson, while a supportive woman and a surprisingly athletic man later observe the budding friendship between the boys with smiles of approval.</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</si>
  <si>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tone. The delivery is clear and at a moderate pace, evoking a suburban family movie atmosphere. Very clear audio in a quiet studio environment.", "weight_db": 0}, {"id": 1, "audio_type": "AMBIENCE", "start_time_ms": 0, "duration_ms": 20500, "audio_class": "Suburban park ambience with distant bird chirps, light wind through leaves, and children playing far away", "weight_db": -22.0, "fade_ms": 500}, {"id": 2, "audio_type": "MUSIC", "start_time_ms": 0, "duration_ms": 12000, "audio_class": "Lighthearted, whimsical acoustic guitar and pizzicato strings reflecting a comedic family struggle", "weight_db": -16.0, "fade_ms": 500}, {"id": 3, "audio_type": "SFX", "start_time_ms": 5500, "duration_ms": 1200, "audio_class": "A clumsy rustle of clothing and grass as if someone is tripping", "weight_db": -6.0, "fade_ms": 500}, {"id": 4, "audio_type": "SFX", "start_time_ms": 7000, "duration_ms": 1500, "audio_class": "The muffled 'thud' of a football hitting the grass and rolling", "weight_db": -5.0, "fade_ms": 500}, {"id": 5, "audio_type": "MUSIC", "start_time_ms": 12500, "duration_ms": 8000, "audio_class": "Warm, uplifting piano melody transitioning from the comedic theme to a sentimental tone", "weight_db": -14.0, "fade_ms": 500}, {"id": 6, "audio_type": "SFX", "start_time_ms": 19000, "duration_ms": 1500, "audio_class": "Soft, distant sound of a woman and man chuckling warmly", "weight_db": -8.0, "fade_ms": 500}]</t>
  </si>
  <si>
    <t>[{"id": 1, "audio_type": "AMBIENCE", "start_time_ms": 0, "duration_ms": 20500, "audio_class": "Suburban park ambience with distant bird chirps, light wind through leaves, and children playing far away", "weight_db": -22.0, "fade_ms": 500}, {"id": 2, "audio_type": "MUSIC", "start_time_ms": 0, "duration_ms": 12000, "audio_class": "Lighthearted, whimsical acoustic guitar and pizzicato strings reflecting a comedic family struggle", "weight_db": -16.0,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tone. The delivery is clear and at a moderate pace, evoking a suburban family movie atmosphere. Very clear audio in a quiet studio environment.", "weight_db": 0}, {"id": 3, "audio_type": "SFX", "start_time_ms": 5500, "duration_ms": 1200, "audio_class": "A clumsy rustle of clothing and grass as if someone is tripping", "weight_db": -6.0, "fade_ms": 500}, {"id": 4, "audio_type": "SFX", "start_time_ms": 7000, "duration_ms": 1500, "audio_class": "The muffled 'thud' of a football hitting the grass and rolling", "weight_db": -5.0, "fade_ms": 500}, {"id": 5, "audio_type": "MUSIC", "start_time_ms": 12500, "duration_ms": 8000, "audio_class": "Warm, uplifting piano melody transitioning from the comedic theme to a sentimental tone", "weight_db": -14.0, "fade_ms": 500}, {"id": 6, "audio_type": "SFX", "start_time_ms": 19000, "duration_ms": 1500, "audio_class": "Soft, distant sound of a woman and man chuckling warmly", "weight_db": -8.0, "fade_ms": 500}, {"id": 7, "audio_type": "SFX", "start_time_ms": 4000, "duration_ms": 1000, "audio_class": "Awkward, weak kick of a football, followed by a scuff", "weight_db": -3.0, "fade_ms": 500}, {"id": 8, "audio_type": "SFX", "start_time_ms": 5500, "duration_ms": 1000, "audio_class": "Child's lighthearted giggle, slightly muffled by distance", "weight_db": -4.0, "fade_ms": 500}, {"id": 9, "audio_type": "SFX", "start_time_ms": 9000, "duration_ms": 2500, "audio_class": "Clear, rhythmic kicks of a football, distant and playful", "weight_db": -5.0, "fade_ms": 500}]</t>
  </si>
  <si>
    <t>/home/bt2/22CS10004/cinemaudio-studio/backend/Evaluation/Results/infernce_results/generated_audios/baseline/gemini-3-flash-preview/baseline_tango2/row_1_a5a96ca044.wav</t>
  </si>
  <si>
    <t>[{"id": 1, "audio_type": "AMBIENCE", "start_time_ms": 0, "duration_ms": 20500, "audio_class": "Suburban park ambience with distant bird chirps, light wind through leaves, and children playing far away", "weight_db": -22.0, "fade_ms": 500}, {"id": 2, "audio_type": "MUSIC", "start_time_ms": 0, "duration_ms": 12000, "audio_class": "Lighthearted, whimsical acoustic guitar and pizzicato strings reflecting a comedic family struggle", "weight_db": -16.0,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tone. The delivery is clear and at a moderate pace, evoking a suburban family movie atmosphere. Very clear audio in a quiet studio environment.", "weight_db": 0}, {"id": 3, "audio_type": "SFX", "start_time_ms": 5500, "duration_ms": 1200, "audio_class": "A clumsy rustle of clothing and grass as if someone is tripping", "weight_db": -6.0, "fade_ms": 500}, {"id": 4, "audio_type": "SFX", "start_time_ms": 7000, "duration_ms": 1500, "audio_class": "The muffled 'thud' of a football hitting the grass and rolling", "weight_db": -5.0, "fade_ms": 500}, {"id": 5, "audio_type": "MUSIC", "start_time_ms": 12500, "duration_ms": 8000, "audio_class": "Warm, uplifting piano melody transitioning from the comedic theme to a sentimental tone", "weight_db": -14.0, "fade_ms": 500}, {"id": 6, "audio_type": "SFX", "start_time_ms": 19000, "duration_ms": 1500, "audio_class": "Soft, distant sound of a woman and man chuckling warmly", "weight_db": -8.0, "fade_ms": 500}]</t>
  </si>
  <si>
    <t>/home/bt2/22CS10004/cinemaudio-studio/backend/Evaluation/Results/infernce_results/generated_audios/baseline/gemini-3-flash-preview/toggle_sfx_audioldm2/row_1_e6312ce114.wav</t>
  </si>
  <si>
    <t>[{"id": 1, "audio_type": "AMBIENCE", "start_time_ms": 0, "duration_ms": 20500, "audio_class": "Suburban park ambience with distant bird chirps, light wind through leaves, and children playing far away", "weight_db": -22.0, "fade_ms": 500}, {"id": 2, "audio_type": "MUSIC", "start_time_ms": 0, "duration_ms": 12000, "audio_class": "Lighthearted, whimsical acoustic guitar and pizzicato strings reflecting a comedic family struggle", "weight_db": -16.0,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tone. The delivery is clear and at a moderate pace, evoking a suburban family movie atmosphere. Very clear audio in a quiet studio environment.", "weight_db": 0}, {"id": 3, "audio_type": "SFX", "start_time_ms": 5500, "duration_ms": 1200, "audio_class": "A clumsy rustle of clothing and grass as if someone is tripping", "weight_db": -6.0, "fade_ms": 500}, {"id": 4, "audio_type": "SFX", "start_time_ms": 7000, "duration_ms": 1500, "audio_class": "The muffled 'thud' of a football hitting the grass and rolling", "weight_db": -5.0, "fade_ms": 500}, {"id": 5, "audio_type": "MUSIC", "start_time_ms": 12500, "duration_ms": 8000, "audio_class": "Warm, uplifting piano melody transitioning from the comedic theme to a sentimental tone", "weight_db": -14.0, "fade_ms": 500}, {"id": 6, "audio_type": "SFX", "start_time_ms": 19000, "duration_ms": 1500, "audio_class": "Soft, distant sound of a woman and man chuckling warmly", "weight_db": -8.0, "fade_ms": 500}, {"id": 7, "audio_type": "SFX", "start_time_ms": 3500, "duration_ms": 800, "audio_class": "Awkward, mis-hit football kick with a slight scuff", "weight_db": -4.0, "fade_ms": 500}, {"id": 8, "audio_type": "SFX", "start_time_ms": 10000, "duration_ms": 1200, "audio_class": "Clean, light football kick followed by a soft roll, implying active play", "weight_db": -4.0, "fade_ms": 500}]</t>
  </si>
  <si>
    <t>/home/bt2/22CS10004/cinemaudio-studio/backend/Evaluation/Results/infernce_results/generated_audios/baseline/gemini-3-flash-preview/toggle_env_audioldm2/row_1_c82fab11a3.wav</t>
  </si>
  <si>
    <t>[{"id": 1, "audio_type": "AMBIENCE", "start_time_ms": 0, "duration_ms": 20500, "audio_class": "Suburban park ambience with distant bird chirps, light wind through leaves, and children playing far away", "weight_db": -22.0, "fade_ms": 500}, {"id": 2, "audio_type": "MUSIC", "start_time_ms": 0, "duration_ms": 12000, "audio_class": "Lighthearted, whimsical acoustic guitar and pizzicato strings reflecting a comedic family struggle", "weight_db": -16.0,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tone. The delivery is clear and at a moderate pace, evoking a suburban family movie atmosphere. Very clear audio in a quiet studio environment.", "weight_db": 0}, {"id": 3, "audio_type": "SFX", "start_time_ms": 5500, "duration_ms": 1200, "audio_class": "A clumsy rustle of clothing and grass as if someone is tripping", "weight_db": -6.0, "fade_ms": 500}, {"id": 4, "audio_type": "SFX", "start_time_ms": 7000, "duration_ms": 1500, "audio_class": "The muffled 'thud' of a football hitting the grass and rolling", "weight_db": -5.0, "fade_ms": 500}, {"id": 5, "audio_type": "MUSIC", "start_time_ms": 12500, "duration_ms": 8000, "audio_class": "Warm, uplifting piano melody transitioning from the comedic theme to a sentimental tone", "weight_db": -14.0, "fade_ms": 500}, {"id": 6, "audio_type": "SFX", "start_time_ms": 19000, "duration_ms": 1500, "audio_class": "Soft, distant sound of a woman and man chuckling warmly", "weight_db": -8.0, "fade_ms": 500}, {"id": 7, "audio_type": "SFX", "start_time_ms": 8500, "duration_ms": 800, "audio_class": "Sound of a poorly executed football kick, light scuff and weak contact", "weight_db": -3.0, "fade_ms": 500}]</t>
  </si>
  <si>
    <t>/home/bt2/22CS10004/cinemaudio-studio/backend/Evaluation/Results/infernce_results/generated_audios/baseline/gemini-3-flash-preview/toggle_music_audioldm2/row_1_efc3e36b9f.wav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</si>
  <si>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"Laura speaks with a warm, friendly voice, delivering her speech at a moderate speed in a quiet environment, with very clear audio, pausing naturally for emphasis.", "weight_db": 0}, {"id": 1, "audio_type": "AMBIENCE", "start_time_ms": 1000, "duration_ms": 19500, "audio_class": "Gentle park ambience with distant children playing, light breeze, and chirping birds", "weight_db": -20.0, "fade_ms": 500}, {"id": 2, "audio_type": "SFX", "start_time_ms": 5500, "duration_ms": 2200, "audio_class": "Comical 'whiff' of a missed football kick, followed by a light thud and a groan", "weight_db": -4.0, "fade_ms": 500}, {"id": 3, "audio_type": "MUSIC", "start_time_ms": 8000, "duration_ms": 12500, "audio_class": "Lighthearted, heartwarming acoustic guitar melody with gentle, uplifting strings", "weight_db": -14.0, "fade_ms": 500}]</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</si>
  <si>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"Laura speaks with a warm, friendly voice, delivering her speech at a moderate speed in a quiet environment, with very clear audio, pausing naturally for emphasis.", "weight_db": 0}, {"id": 1, "audio_type": "AMBIENCE", "start_time_ms": 1000, "duration_ms": 19500, "audio_class": "Gentle park ambience with distant children playing, light breeze, and chirping birds", "weight_db": -20.0, "fade_ms": 500}, {"id": 2, "audio_type": "SFX", "start_time_ms": 5500, "duration_ms": 2200, "audio_class": "Comical 'whiff' of a missed football kick, followed by a light thud and a groan", "weight_db": -4.0, "fade_ms": 500}, {"id": 3, "audio_type": "MUSIC", "start_time_ms": 8000, "duration_ms": 12500, "audio_class": "Lighthearted, heartwarming acoustic guitar melody with gentle, uplifting strings", "weight_db": -14.0, "fade_ms": 500}, {"id": 4, "audio_type": "SFX", "start_time_ms": 3000, "duration_ms": 1200, "audio_class": "Light football kick, poorly struck, with a muffled thud", "weight_db": -4.0, "fade_ms": 500}, {"id": 5, "audio_type": "SFX", "start_time_ms": 6000, "duration_ms": 2500, "audio_class": "Football gently rolling on grass, slowing down", "weight_db": -5.0, "fade_ms": 500}, {"id": 6, "audio_type": "SFX", "start_time_ms": 10000, "duration_ms": 1500, "audio_class": "Boy's light, joyful laughter", "weight_db": -3.0, "fade_ms": 500}, {"id": 7, "audio_type": "SFX", "start_time_ms": 10500, "duration_ms": 4000, "audio_class": "Repeated light football passes and gentle kicks between two people", "weight_db": -4.5, "fade_ms": 500}]</t>
  </si>
  <si>
    <t>/home/bt2/22CS10004/cinemaudio-studio/backend/Evaluation/Results/infernce_results/generated_audios/decide_model_gemini-2.5-flash/gemini-2.5-flash/baseline_tango2/row_1_1e84937d1c.wav</t>
  </si>
  <si>
    <t>/home/bt2/22CS10004/cinemaudio-studio/backend/Evaluation/Results/infernce_results/generated_audios/decide_model_gemini-2.5-flash/gemini-2.5-flash/toggle_sfx_audioldm2/row_1_2e12d20364.wav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</si>
  <si>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"Laura speaks with a warm, friendly voice, delivering her speech at a moderate speed in a quiet environment, with very clear audio, pausing naturally for emphasis.", "weight_db": 0}, {"id": 1, "audio_type": "AMBIENCE", "start_time_ms": 1000, "duration_ms": 19500, "audio_class": "Gentle park ambience with distant children playing, light breeze, and chirping birds", "weight_db": -20.0, "fade_ms": 500}, {"id": 2, "audio_type": "SFX", "start_time_ms": 5500, "duration_ms": 2200, "audio_class": "Comical 'whiff' of a missed football kick, followed by a light thud and a groan", "weight_db": -4.0, "fade_ms": 500}, {"id": 3, "audio_type": "MUSIC", "start_time_ms": 8000, "duration_ms": 12500, "audio_class": "Lighthearted, heartwarming acoustic guitar melody with gentle, uplifting strings", "weight_db": -14.0, "fade_ms": 500}, {"id": 4, "audio_type": "SFX", "start_time_ms": 5200, "duration_ms": 1200, "audio_class": "Football kick, soft and slightly clumsy", "weight_db": -4.0, "fade_ms": 500}]</t>
  </si>
  <si>
    <t>/home/bt2/22CS10004/cinemaudio-studio/backend/Evaluation/Results/infernce_results/generated_audios/decide_model_gemini-2.5-flash/gemini-2.5-flash/toggle_env_audioldm2/row_1_311a1efeb5.wav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</si>
  <si>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"Laura speaks with a warm, friendly voice, delivering her speech at a moderate speed in a quiet environment, with very clear audio, pausing naturally for emphasis.", "weight_db": 0}, {"id": 1, "audio_type": "AMBIENCE", "start_time_ms": 1000, "duration_ms": 19500, "audio_class": "Gentle park ambience with distant children playing, light breeze, and chirping birds", "weight_db": -20.0, "fade_ms": 500}, {"id": 2, "audio_type": "SFX", "start_time_ms": 5500, "duration_ms": 2200, "audio_class": "Comical 'whiff' of a missed football kick, followed by a light thud and a groan", "weight_db": -4.0, "fade_ms": 500}, {"id": 3, "audio_type": "MUSIC", "start_time_ms": 8000, "duration_ms": 12500, "audio_class": "Lighthearted, heartwarming acoustic guitar melody with gentle, uplifting strings", "weight_db": -14.0, "fade_ms": 500}, {"id": 4, "audio_type": "SFX", "start_time_ms": 5000, "duration_ms": 700, "audio_class": "Soft thud of a football being awkwardly kicked", "weight_db": -4.0, "fade_ms": 500}, {"id": 5, "audio_type": "SFX", "start_time_ms": 13000, "duration_ms": 2000, "audio_class": "Clear, joyful football kick and children's laughter", "weight_db": -3.0, "fade_ms": 500}]</t>
  </si>
  <si>
    <t>/home/bt2/22CS10004/cinemaudio-studio/backend/Evaluation/Results/infernce_results/generated_audios/decide_model_gemini-2.5-flash/gemini-2.5-flash/toggle_music_audioldm2/row_1_53d558962f.wav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</si>
  <si>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tone. The delivery is clear and at a moderate pace, evoking a heartwarming family atmosphere in a quiet outdoor setting.", "weight_db": 0}, {"id": 1, "audio_type": "AMBIENCE", "start_time_ms": 0, "duration_ms": 20500, "audio_class": "Suburban park ambience with distant bird chirps, light wind, and muffled sounds of children playing", "weight_db": -22.0, "fade_ms": 500}, {"id": 2, "audio_type": "MUSIC", "start_time_ms": 0, "duration_ms": 10500, "audio_class": "Lighthearted acoustic folk music with whimsical piano notes and a bouncy tempo", "weight_db": -15.0, "fade_ms": 500}, {"id": 3, "audio_type": "SFX", "start_time_ms": 5500, "duration_ms": 1500, "audio_class": "Stumble sound on grass followed by an awkward vocal grunt", "weight_db": -5.0, "fade_ms": 500}, {"id": 4, "audio_type": "SFX", "start_time_ms": 7000, "duration_ms": 2000, "audio_class": "The hollow thud of a football being kicked poorly followed by a soft bounce on grass", "weight_db": -4.0, "fade_ms": 500}, {"id": 5, "audio_type": "MUSIC", "start_time_ms": 10500, "duration_ms": 10000, "audio_class": "Heartwarming cinematic strings and soft piano resolving in a major key", "weight_db": -14.0, "fade_ms": 500}, {"id": 6, "audio_type": "SFX", "start_time_ms": 15000, "duration_ms": 2500, "audio_class": "Soft female and male chuckles of approval and gentle murmuring", "weight_db": -6.0, "fade_ms": 500}, {"id": 7, "audio_type": "SFX", "start_time_ms": 19500, "duration_ms": 1000, "audio_class": "Bright, shimmering chime accentuating a happy ending", "weight_db": -8.0, "fade_ms": 500}]</t>
  </si>
  <si>
    <t>[{"id": 1, "audio_type": "AMBIENCE", "start_time_ms": 0, "duration_ms": 20500, "audio_class": "Suburban park ambience with distant bird chirps, light wind, and muffled sounds of children playing", "weight_db": -22.0, "fade_ms": 500}, {"id": 2, "audio_type": "MUSIC", "start_time_ms": 0, "duration_ms": 10500, "audio_class": "Lighthearted acoustic folk music with whimsical piano notes and a bouncy tempo", "weight_db": -15.0,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tone. The delivery is clear and at a moderate pace, evoking a heartwarming family atmosphere in a quiet outdoor setting.", "weight_db": 0}, {"id": 3, "audio_type": "SFX", "start_time_ms": 5500, "duration_ms": 1500, "audio_class": "Stumble sound on grass followed by an awkward vocal grunt", "weight_db": -5.0, "fade_ms": 500}, {"id": 4, "audio_type": "SFX", "start_time_ms": 7000, "duration_ms": 2000, "audio_class": "The hollow thud of a football being kicked poorly followed by a soft bounce on grass", "weight_db": -4.0, "fade_ms": 500}, {"id": 5, "audio_type": "MUSIC", "start_time_ms": 10500, "duration_ms": 10000, "audio_class": "Heartwarming cinematic strings and soft piano resolving in a major key", "weight_db": -14.0, "fade_ms": 500}, {"id": 6, "audio_type": "SFX", "start_time_ms": 15000, "duration_ms": 2500, "audio_class": "Soft female and male chuckles of approval and gentle murmuring", "weight_db": -6.0, "fade_ms": 500}, {"id": 7, "audio_type": "SFX", "start_time_ms": 19500, "duration_ms": 1000, "audio_class": "Bright, shimmering chime accentuating a happy ending", "weight_db": -8.0, "fade_ms": 500}]</t>
  </si>
  <si>
    <t>/home/bt2/22CS10004/cinemaudio-studio/backend/Evaluation/Results/infernce_results/generated_audios/toggle_fill_coverage_by_llm/gemini-3-flash-preview/baseline_tango2/row_1_bbe1ab84ee.wav</t>
  </si>
  <si>
    <t>/home/bt2/22CS10004/cinemaudio-studio/backend/Evaluation/Results/infernce_results/generated_audios/toggle_fill_coverage_by_llm/gemini-3-flash-preview/toggle_sfx_audioldm2/row_1_3b4dcdeace.wav</t>
  </si>
  <si>
    <t>/home/bt2/22CS10004/cinemaudio-studio/backend/Evaluation/Results/infernce_results/generated_audios/toggle_fill_coverage_by_llm/gemini-3-flash-preview/toggle_env_audioldm2/row_1_92a6feb1bf.wav</t>
  </si>
  <si>
    <t>/home/bt2/22CS10004/cinemaudio-studio/backend/Evaluation/Results/infernce_results/generated_audios/toggle_fill_coverage_by_llm/gemini-3-flash-preview/toggle_music_audioldm2/row_1_4661d68ea0.wav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</si>
  <si>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friendly, warm, and slightly amused tone. His voice is mid-pitched and clear, delivering the story at a moderate pace (2.0 wps) in a quiet, professional studio environment. Pauses are natural and breathy.", "weight_db": 0}, {"id": 1, "audio_type": "AMBIENCE", "start_time_ms": 1500, "duration_ms": 16500, "audio_class": "Ambience of a quiet suburban park with distant bird chirps and light wind rustling leaves", "weight_db": -22.0, "fade_ms": 500}, {"id": 2, "audio_type": "MUSIC", "start_time_ms": 5000, "duration_ms": 10000, "audio_class": "Playful and lighthearted acoustic guitar and pizzicato strings comedy score", "weight_db": -15.0, "fade_ms": 500}, {"id": 3, "audio_type": "SFX", "start_time_ms": 5500, "duration_ms": 1200, "audio_class": "Adult male comical grunt of physical exertion and heavy breathing", "weight_db": -5.0, "fade_ms": 500}, {"id": 4, "audio_type": "SFX", "start_time_ms": 7000, "duration_ms": 1000, "audio_class": "The distinct thud of a football being kicked and landing on grass", "weight_db": -6.0, "fade_ms": 500}, {"id": 5, "audio_type": "MUSIC", "start_time_ms": 16500, "duration_ms": 4000, "audio_class": "Warm, uplifting, and sentimental piano melody with soft strings", "weight_db": -12.0, "fade_ms": 500}, {"id": 6, "audio_type": "AMBIENCE", "start_time_ms": 18000, "duration_ms": 2500, "audio_class": "Sound of children laughing and playing in the distance", "weight_db": -24.0, "fade_ms": 500}]</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</si>
  <si>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friendly, warm, and slightly amused tone. His voice is mid-pitched and clear, delivering the story at a moderate pace (2.0 wps) in a quiet, professional studio environment. Pauses are natural and breathy.", "weight_db": 0}, {"id": 1, "audio_type": "AMBIENCE", "start_time_ms": 1500, "duration_ms": 16500, "audio_class": "Ambience of a quiet suburban park with distant bird chirps and light wind rustling leaves", "weight_db": -22.0, "fade_ms": 500}, {"id": 2, "audio_type": "MUSIC", "start_time_ms": 5000, "duration_ms": 10000, "audio_class": "Playful and lighthearted acoustic guitar and pizzicato strings comedy score", "weight_db": -15.0, "fade_ms": 500}, {"id": 3, "audio_type": "SFX", "start_time_ms": 5500, "duration_ms": 1200, "audio_class": "Adult male comical grunt of physical exertion and heavy breathing", "weight_db": -5.0, "fade_ms": 500}, {"id": 4, "audio_type": "SFX", "start_time_ms": 7000, "duration_ms": 1000, "audio_class": "The distinct thud of a football being kicked and landing on grass", "weight_db": -6.0, "fade_ms": 500}, {"id": 5, "audio_type": "MUSIC", "start_time_ms": 16500, "duration_ms": 4000, "audio_class": "Warm, uplifting, and sentimental piano melody with soft strings", "weight_db": -12.0, "fade_ms": 500}, {"id": 6, "audio_type": "AMBIENCE", "start_time_ms": 18000, "duration_ms": 2500, "audio_class": "Sound of children laughing and playing in the distance", "weight_db": -24.0, "fade_ms": 500}, {"id": 7, "audio_type": "SFX", "start_time_ms": 5000, "duration_ms": 1500, "audio_class": "Comical football fumble and awkward foot scuff", "weight_db": -4.0, "fade_ms": 500}, {"id": 8, "audio_type": "SFX", "start_time_ms": 9000, "duration_ms": 2500, "audio_class": "Playful laughter and happy shouts of two boys", "weight_db": -3.0, "fade_ms": 500}]</t>
  </si>
  <si>
    <t>/home/bt2/22CS10004/cinemaudio-studio/backend/Evaluation/Results/infernce_results/generated_audios/toggle_use_dsp/gemini-3-flash-preview/baseline_tango2/row_1_e8191c575c.wav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</si>
  <si>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friendly, warm, and slightly amused tone. His voice is mid-pitched and clear, delivering the story at a moderate pace (2.0 wps) in a quiet, professional studio environment. Pauses are natural and breathy.", "weight_db": 0}, {"id": 1, "audio_type": "AMBIENCE", "start_time_ms": 1500, "duration_ms": 16500, "audio_class": "Ambience of a quiet suburban park with distant bird chirps and light wind rustling leaves", "weight_db": -22.0, "fade_ms": 500}, {"id": 2, "audio_type": "MUSIC", "start_time_ms": 5000, "duration_ms": 10000, "audio_class": "Playful and lighthearted acoustic guitar and pizzicato strings comedy score", "weight_db": -15.0, "fade_ms": 500}, {"id": 3, "audio_type": "SFX", "start_time_ms": 5500, "duration_ms": 1200, "audio_class": "Adult male comical grunt of physical exertion and heavy breathing", "weight_db": -5.0, "fade_ms": 500}, {"id": 4, "audio_type": "SFX", "start_time_ms": 7000, "duration_ms": 1000, "audio_class": "The distinct thud of a football being kicked and landing on grass", "weight_db": -6.0, "fade_ms": 500}, {"id": 5, "audio_type": "MUSIC", "start_time_ms": 16500, "duration_ms": 4000, "audio_class": "Warm, uplifting, and sentimental piano melody with soft strings", "weight_db": -12.0, "fade_ms": 500}, {"id": 6, "audio_type": "AMBIENCE", "start_time_ms": 18000, "duration_ms": 2500, "audio_class": "Sound of children laughing and playing in the distance", "weight_db": -24.0, "fade_ms": 500}, {"id": 7, "audio_type": "SFX", "start_time_ms": 7000, "duration_ms": 1000, "audio_class": "Comical 'whoosh' of a missed football kick", "weight_db": -4.0, "fade_ms": 500}, {"id": 8, "audio_type": "SFX", "start_time_ms": 10000, "duration_ms": 1500, "audio_class": "Young boy's playful laugh", "weight_db": -3.0, "fade_ms": 500}, {"id": 9, "audio_type": "SFX", "start_time_ms": 22000, "duration_ms": 3000, "audio_class": "Sound of two boys playfully kicking a football and lighthearted banter", "weight_db": -3.0, "fade_ms": 500}]</t>
  </si>
  <si>
    <t>/home/bt2/22CS10004/cinemaudio-studio/backend/Evaluation/Results/infernce_results/generated_audios/toggle_use_dsp/gemini-3-flash-preview/toggle_sfx_audioldm2/row_1_926514c646.wav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</si>
  <si>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friendly, warm, and slightly amused tone. His voice is mid-pitched and clear, delivering the story at a moderate pace (2.0 wps) in a quiet, professional studio environment. Pauses are natural and breathy.", "weight_db": 0}, {"id": 1, "audio_type": "AMBIENCE", "start_time_ms": 1500, "duration_ms": 16500, "audio_class": "Ambience of a quiet suburban park with distant bird chirps and light wind rustling leaves", "weight_db": -22.0, "fade_ms": 500}, {"id": 2, "audio_type": "MUSIC", "start_time_ms": 5000, "duration_ms": 10000, "audio_class": "Playful and lighthearted acoustic guitar and pizzicato strings comedy score", "weight_db": -15.0, "fade_ms": 500}, {"id": 3, "audio_type": "SFX", "start_time_ms": 5500, "duration_ms": 1200, "audio_class": "Adult male comical grunt of physical exertion and heavy breathing", "weight_db": -5.0, "fade_ms": 500}, {"id": 4, "audio_type": "SFX", "start_time_ms": 7000, "duration_ms": 1000, "audio_class": "The distinct thud of a football being kicked and landing on grass", "weight_db": -6.0, "fade_ms": 500}, {"id": 5, "audio_type": "MUSIC", "start_time_ms": 16500, "duration_ms": 4000, "audio_class": "Warm, uplifting, and sentimental piano melody with soft strings", "weight_db": -12.0, "fade_ms": 500}, {"id": 6, "audio_type": "AMBIENCE", "start_time_ms": 18000, "duration_ms": 2500, "audio_class": "Sound of children laughing and playing in the distance", "weight_db": -24.0, "fade_ms": 500}, {"id": 7, "audio_type": "SFX", "start_time_ms": 4500, "duration_ms": 1200, "audio_class": "Scuffing shoe on grass and weak, miskicked football", "weight_db": -4.0, "fade_ms": 500}, {"id": 8, "audio_type": "SFX", "start_time_ms": 5700, "duration_ms": 2000, "audio_class": "Football bouncing and rolling erratically on grass", "weight_db": -4.0, "fade_ms": 500}]</t>
  </si>
  <si>
    <t>/home/bt2/22CS10004/cinemaudio-studio/backend/Evaluation/Results/infernce_results/generated_audios/toggle_use_dsp/gemini-3-flash-preview/toggle_env_audioldm2/row_1_d3644ebdc0.wav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</si>
  <si>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friendly, warm, and slightly amused tone. His voice is mid-pitched and clear, delivering the story at a moderate pace (2.0 wps) in a quiet, professional studio environment. Pauses are natural and breathy.", "weight_db": 0}, {"id": 1, "audio_type": "AMBIENCE", "start_time_ms": 1500, "duration_ms": 16500, "audio_class": "Ambience of a quiet suburban park with distant bird chirps and light wind rustling leaves", "weight_db": -22.0, "fade_ms": 500}, {"id": 2, "audio_type": "MUSIC", "start_time_ms": 5000, "duration_ms": 10000, "audio_class": "Playful and lighthearted acoustic guitar and pizzicato strings comedy score", "weight_db": -15.0, "fade_ms": 500}, {"id": 3, "audio_type": "SFX", "start_time_ms": 5500, "duration_ms": 1200, "audio_class": "Adult male comical grunt of physical exertion and heavy breathing", "weight_db": -5.0, "fade_ms": 500}, {"id": 4, "audio_type": "SFX", "start_time_ms": 7000, "duration_ms": 1000, "audio_class": "The distinct thud of a football being kicked and landing on grass", "weight_db": -6.0, "fade_ms": 500}, {"id": 5, "audio_type": "MUSIC", "start_time_ms": 16500, "duration_ms": 4000, "audio_class": "Warm, uplifting, and sentimental piano melody with soft strings", "weight_db": -12.0, "fade_ms": 500}, {"id": 6, "audio_type": "AMBIENCE", "start_time_ms": 18000, "duration_ms": 2500, "audio_class": "Sound of children laughing and playing in the distance", "weight_db": -24.0, "fade_ms": 500}, {"id": 7, "audio_type": "SFX", "start_time_ms": 7500, "duration_ms": 800, "audio_class": "Comical whoosh of a wildly missed kick", "weight_db": -5.0, "fade_ms": 500}, {"id": 8, "audio_type": "SFX", "start_time_ms": 8500, "duration_ms": 1500, "audio_class": "Sound of a football clumsily fumbled and bouncing erratically", "weight_db": -4.0, "fade_ms": 500}]</t>
  </si>
  <si>
    <t>/home/bt2/22CS10004/cinemaudio-studio/backend/Evaluation/Results/infernce_results/generated_audios/toggle_use_dsp/gemini-3-flash-preview/toggle_music_audioldm2/row_1_d51461bc79.wav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</si>
  <si>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lighthearted, and friendly tone, delivering the speech at a steady 2.0 words per second. Very clear audio in a quiet environment, with gentle pauses at commas for a natural storytelling feel.", "weight_db": 0}, {"id": 1, "audio_type": "AMBIENCE", "start_time_ms": 1500, "duration_ms": 19000, "audio_class": "Suburban park ambience with distant bird chirps and soft wind through leaves", "weight_db": -22.0, "fade_ms": 500}, {"id": 2, "audio_type": "MUSIC", "start_time_ms": 5000, "duration_ms": 10000, "audio_class": "Lighthearted, bumbling orchestral music with pizzicato strings and bassoon", "weight_db": -15.0, "fade_ms": 500}, {"id": 3, "audio_type": "SFX", "start_time_ms": 5500, "duration_ms": 1500, "audio_class": "Soft grunt of effort followed by a clumsy footstep on grass", "weight_db": -6.0, "fade_ms": 500}, {"id": 4, "audio_type": "SFX", "start_time_ms": 7000, "duration_ms": 2000, "audio_class": "Dull thud of a football being kicked awkwardly followed by a bounce", "weight_db": -5.0, "fade_ms": 500}, {"id": 5, "audio_type": "MUSIC", "start_time_ms": 16500, "duration_ms": 4000, "audio_class": "Heartwarming acoustic guitar and soft piano melody", "weight_db": -12.0, "fade_ms": 500}, {"id": 6, "audio_type": "SFX", "start_time_ms": 19000, "duration_ms": 1500, "audio_class": "Gentle, approving exhale and soft laughter of a man and woman", "weight_db": -8.0, "fade_ms": 500}]</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</si>
  <si>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lighthearted, and friendly tone, delivering the speech at a steady 2.0 words per second. Very clear audio in a quiet environment, with gentle pauses at commas for a natural storytelling feel.", "weight_db": 0}, {"id": 1, "audio_type": "AMBIENCE", "start_time_ms": 1500, "duration_ms": 19000, "audio_class": "Suburban park ambience with distant bird chirps and soft wind through leaves", "weight_db": -22.0, "fade_ms": 500}, {"id": 2, "audio_type": "MUSIC", "start_time_ms": 5000, "duration_ms": 10000, "audio_class": "Lighthearted, bumbling orchestral music with pizzicato strings and bassoon", "weight_db": -15.0, "fade_ms": 500}, {"id": 3, "audio_type": "SFX", "start_time_ms": 5500, "duration_ms": 1500, "audio_class": "Soft grunt of effort followed by a clumsy footstep on grass", "weight_db": -6.0, "fade_ms": 500}, {"id": 4, "audio_type": "SFX", "start_time_ms": 7000, "duration_ms": 2000, "audio_class": "Dull thud of a football being kicked awkwardly followed by a bounce", "weight_db": -5.0, "fade_ms": 500}, {"id": 5, "audio_type": "MUSIC", "start_time_ms": 16500, "duration_ms": 4000, "audio_class": "Heartwarming acoustic guitar and soft piano melody", "weight_db": -12.0, "fade_ms": 500}, {"id": 6, "audio_type": "SFX", "start_time_ms": 19000, "duration_ms": 1500, "audio_class": "Gentle, approving exhale and soft laughter of a man and woman", "weight_db": -8.0, "fade_ms": 500}, {"id": 7, "audio_type": "SFX", "start_time_ms": 7000, "duration_ms": 1200, "audio_class": "Crisp football kick and clean pass", "weight_db": -3.0, "fade_ms": 500}]</t>
  </si>
  <si>
    <t>/home/bt2/22CS10004/cinemaudio-studio/backend/Evaluation/Results/infernce_results/generated_audios/toggle_use_movie_bgms/gemini-3-flash-preview/baseline_tango2/row_1_7463297547.wav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</si>
  <si>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lighthearted, and friendly tone, delivering the speech at a steady 2.0 words per second. Very clear audio in a quiet environment, with gentle pauses at commas for a natural storytelling feel.", "weight_db": 0}, {"id": 1, "audio_type": "AMBIENCE", "start_time_ms": 1500, "duration_ms": 19000, "audio_class": "Suburban park ambience with distant bird chirps and soft wind through leaves", "weight_db": -22.0, "fade_ms": 500}, {"id": 2, "audio_type": "MUSIC", "start_time_ms": 5000, "duration_ms": 10000, "audio_class": "Lighthearted, bumbling orchestral music with pizzicato strings and bassoon", "weight_db": -15.0, "fade_ms": 500}, {"id": 3, "audio_type": "SFX", "start_time_ms": 5500, "duration_ms": 1500, "audio_class": "Soft grunt of effort followed by a clumsy footstep on grass", "weight_db": -6.0, "fade_ms": 500}, {"id": 4, "audio_type": "SFX", "start_time_ms": 7000, "duration_ms": 2000, "audio_class": "Dull thud of a football being kicked awkwardly followed by a bounce", "weight_db": -5.0, "fade_ms": 500}, {"id": 5, "audio_type": "MUSIC", "start_time_ms": 16500, "duration_ms": 4000, "audio_class": "Heartwarming acoustic guitar and soft piano melody", "weight_db": -12.0, "fade_ms": 500}, {"id": 6, "audio_type": "SFX", "start_time_ms": 19000, "duration_ms": 1500, "audio_class": "Gentle, approving exhale and soft laughter of a man and woman", "weight_db": -8.0, "fade_ms": 500}, {"id": 7, "audio_type": "SFX", "start_time_ms": 3500, "duration_ms": 2500, "audio_class": "Sound of football being passed and lightly dribbled, distant cheerful calls", "weight_db": -4.0, "fade_ms": 500}]</t>
  </si>
  <si>
    <t>/home/bt2/22CS10004/cinemaudio-studio/backend/Evaluation/Results/infernce_results/generated_audios/toggle_use_movie_bgms/gemini-3-flash-preview/toggle_sfx_audioldm2/row_1_3a2743b439.wav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</si>
  <si>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lighthearted, and friendly tone, delivering the speech at a steady 2.0 words per second. Very clear audio in a quiet environment, with gentle pauses at commas for a natural storytelling feel.", "weight_db": 0}, {"id": 1, "audio_type": "AMBIENCE", "start_time_ms": 1500, "duration_ms": 19000, "audio_class": "Suburban park ambience with distant bird chirps and soft wind through leaves", "weight_db": -22.0, "fade_ms": 500}, {"id": 2, "audio_type": "MUSIC", "start_time_ms": 5000, "duration_ms": 10000, "audio_class": "Lighthearted, bumbling orchestral music with pizzicato strings and bassoon", "weight_db": -15.0, "fade_ms": 500}, {"id": 3, "audio_type": "SFX", "start_time_ms": 5500, "duration_ms": 1500, "audio_class": "Soft grunt of effort followed by a clumsy footstep on grass", "weight_db": -6.0, "fade_ms": 500}, {"id": 4, "audio_type": "SFX", "start_time_ms": 7000, "duration_ms": 2000, "audio_class": "Dull thud of a football being kicked awkwardly followed by a bounce", "weight_db": -5.0, "fade_ms": 500}, {"id": 5, "audio_type": "MUSIC", "start_time_ms": 16500, "duration_ms": 4000, "audio_class": "Heartwarming acoustic guitar and soft piano melody", "weight_db": -12.0, "fade_ms": 500}, {"id": 6, "audio_type": "SFX", "start_time_ms": 19000, "duration_ms": 1500, "audio_class": "Gentle, approving exhale and soft laughter of a man and woman", "weight_db": -8.0, "fade_ms": 500}, {"id": 7, "audio_type": "SFX", "start_time_ms": 6000, "duration_ms": 2500, "audio_class": "Crisp football pass followed by a child's joyful giggle", "weight_db": -3.0, "fade_ms": 500}]</t>
  </si>
  <si>
    <t>/home/bt2/22CS10004/cinemaudio-studio/backend/Evaluation/Results/infernce_results/generated_audios/toggle_use_movie_bgms/gemini-3-flash-preview/toggle_env_audioldm2/row_1_026547d5cc.wav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</si>
  <si>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lighthearted, and friendly tone, delivering the speech at a steady 2.0 words per second. Very clear audio in a quiet environment, with gentle pauses at commas for a natural storytelling feel.", "weight_db": 0}, {"id": 1, "audio_type": "AMBIENCE", "start_time_ms": 1500, "duration_ms": 19000, "audio_class": "Suburban park ambience with distant bird chirps and soft wind through leaves", "weight_db": -22.0, "fade_ms": 500}, {"id": 2, "audio_type": "MUSIC", "start_time_ms": 5000, "duration_ms": 10000, "audio_class": "Lighthearted, bumbling orchestral music with pizzicato strings and bassoon", "weight_db": -15.0, "fade_ms": 500}, {"id": 3, "audio_type": "SFX", "start_time_ms": 5500, "duration_ms": 1500, "audio_class": "Soft grunt of effort followed by a clumsy footstep on grass", "weight_db": -6.0, "fade_ms": 500}, {"id": 4, "audio_type": "SFX", "start_time_ms": 7000, "duration_ms": 2000, "audio_class": "Dull thud of a football being kicked awkwardly followed by a bounce", "weight_db": -5.0, "fade_ms": 500}, {"id": 5, "audio_type": "MUSIC", "start_time_ms": 16500, "duration_ms": 4000, "audio_class": "Heartwarming acoustic guitar and soft piano melody", "weight_db": -12.0, "fade_ms": 500}, {"id": 6, "audio_type": "SFX", "start_time_ms": 19000, "duration_ms": 1500, "audio_class": "Gentle, approving exhale and soft laughter of a man and woman", "weight_db": -8.0, "fade_ms": 500}, {"id": 7, "audio_type": "SFX", "start_time_ms": 6500, "duration_ms": 1500, "audio_class": "Clear, crisp thud of a football being kicked firmly, followed by a steady roll", "weight_db": -3.0, "fade_ms": 500}]</t>
  </si>
  <si>
    <t>/home/bt2/22CS10004/cinemaudio-studio/backend/Evaluation/Results/infernce_results/generated_audios/toggle_use_movie_bgms/gemini-3-flash-preview/toggle_music_audioldm2/row_1_24536516a6.wav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</si>
  <si>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friendly, and slightly whimsical tone. He maintains a moderate, clear pace in a quiet studio environment, using light inflection to highlight the comedic struggle and the heartwarming conclusion.", "weight_db": 0}, {"id": 1, "audio_type": "AMBIENCE", "start_time_ms": 0, "duration_ms": 20500, "audio_class": "Suburban park ambience with distant bird chirps, light wind in leaves, and faint sounds of a neighborhood", "weight_db": -22.0, "fade_ms": 500}, {"id": 2, "audio_type": "MUSIC", "start_time_ms": 2000, "duration_ms": 18500, "audio_class": "Lighthearted, acoustic folk music with a gentle guitar pluck and a whimsical piano melody", "weight_db": -15.0, "fade_ms": 500}, {"id": 3, "audio_type": "SFX", "start_time_ms": 5500, "duration_ms": 2000, "audio_class": "Soft sound of sneakers scuffing on grass followed by a heavy 'oomph' grunt", "weight_db": -4.0, "fade_ms": 500}, {"id": 4, "audio_type": "SFX", "start_time_ms": 7000, "duration_ms": 2500, "audio_class": "The distinct thud of a football being kicked awkwardly followed by a hollow bounce", "weight_db": -3.5, "fade_ms": 500}, {"id": 5, "audio_type": "SFX", "start_time_ms": 9500, "duration_ms": 3000, "audio_class": "Faint, joyful laughter of a young boy reacting to the game", "weight_db": -6.0, "fade_ms": 500}, {"id": 6, "audio_type": "SFX", "start_time_ms": 19000, "duration_ms": 1500, "audio_class": "Warm, gentle outdoor air movement with a soft vocal exhale of a satisfied smile", "weight_db": -8.0, "fade_ms": 500}]</t>
  </si>
  <si>
    <t>[{"id": 1, "audio_type": "AMBIENCE", "start_time_ms": 0, "duration_ms": 20500, "audio_class": "Suburban park ambience with distant bird chirps, light wind in leaves, and faint sounds of a neighborhood", "weight_db": -22.0,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friendly, and slightly whimsical tone. He maintains a moderate, clear pace in a quiet studio environment, using light inflection to highlight the comedic struggle and the heartwarming conclusion.", "weight_db": 0}, {"id": 2, "audio_type": "MUSIC", "start_time_ms": 2000, "duration_ms": 18500, "audio_class": "Lighthearted, acoustic folk music with a gentle guitar pluck and a whimsical piano melody", "weight_db": -15.0, "fade_ms": 500}, {"id": 3, "audio_type": "SFX", "start_time_ms": 5500, "duration_ms": 2000, "audio_class": "Soft sound of sneakers scuffing on grass followed by a heavy 'oomph' grunt", "weight_db": -4.0, "fade_ms": 500}, {"id": 4, "audio_type": "SFX", "start_time_ms": 7000, "duration_ms": 2500, "audio_class": "The distinct thud of a football being kicked awkwardly followed by a hollow bounce", "weight_db": -3.5, "fade_ms": 500}, {"id": 5, "audio_type": "SFX", "start_time_ms": 9500, "duration_ms": 3000, "audio_class": "Faint, joyful laughter of a young boy reacting to the game", "weight_db": -6.0, "fade_ms": 500}, {"id": 6, "audio_type": "SFX", "start_time_ms": 19000, "duration_ms": 1500, "audio_class": "Warm, gentle outdoor air movement with a soft vocal exhale of a satisfied smile", "weight_db": -8.0, "fade_ms": 500}, {"id": 7, "audio_type": "SFX", "start_time_ms": 4200, "duration_ms": 800, "audio_class": "Light, comical fumble sound, like a clumsy miss or a ball bouncing off an unexpected body part", "weight_db": -4.0, "fade_ms": 500}, {"id": 8, "audio_type": "SFX", "start_time_ms": 10000, "duration_ms": 2500, "audio_class": "Clean, powerful football kick followed by a short, controlled bounce and light running footsteps", "weight_db": -3.0, "fade_ms": 500}, {"id": 9, "audio_type": "SFX", "start_time_ms": 11500, "duration_ms": 3000, "audio_class": "Playful shouts and encouraging calls between a man and a young boy during a game, with light laughter", "weight_db": -5.0, "fade_ms": 500}]</t>
  </si>
  <si>
    <t>/home/bt2/22CS10004/cinemaudio-studio/backend/Evaluation/Results/infernce_results/generated_audios/toggle_use_narrator/gemini-3-flash-preview/baseline_tango2/row_1_90c5c8ac65.wav</t>
  </si>
  <si>
    <t>[{"id": 1, "audio_type": "AMBIENCE", "start_time_ms": 0, "duration_ms": 20500, "audio_class": "Suburban park ambience with distant bird chirps, light wind in leaves, and faint sounds of a neighborhood", "weight_db": -22.0,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friendly, and slightly whimsical tone. He maintains a moderate, clear pace in a quiet studio environment, using light inflection to highlight the comedic struggle and the heartwarming conclusion.", "weight_db": 0}, {"id": 2, "audio_type": "MUSIC", "start_time_ms": 2000, "duration_ms": 18500, "audio_class": "Lighthearted, acoustic folk music with a gentle guitar pluck and a whimsical piano melody", "weight_db": -15.0, "fade_ms": 500}, {"id": 3, "audio_type": "SFX", "start_time_ms": 5500, "duration_ms": 2000, "audio_class": "Soft sound of sneakers scuffing on grass followed by a heavy 'oomph' grunt", "weight_db": -4.0, "fade_ms": 500}, {"id": 4, "audio_type": "SFX", "start_time_ms": 7000, "duration_ms": 2500, "audio_class": "The distinct thud of a football being kicked awkwardly followed by a hollow bounce", "weight_db": -3.5, "fade_ms": 500}, {"id": 5, "audio_type": "SFX", "start_time_ms": 9500, "duration_ms": 3000, "audio_class": "Faint, joyful laughter of a young boy reacting to the game", "weight_db": -6.0, "fade_ms": 500}, {"id": 6, "audio_type": "SFX", "start_time_ms": 19000, "duration_ms": 1500, "audio_class": "Warm, gentle outdoor air movement with a soft vocal exhale of a satisfied smile", "weight_db": -8.0, "fade_ms": 500}]</t>
  </si>
  <si>
    <t>/home/bt2/22CS10004/cinemaudio-studio/backend/Evaluation/Results/infernce_results/generated_audios/toggle_use_narrator/gemini-3-flash-preview/toggle_sfx_audioldm2/row_1_6f64190ef3.wav</t>
  </si>
  <si>
    <t>[{"id": 1, "audio_type": "AMBIENCE", "start_time_ms": 0, "duration_ms": 20500, "audio_class": "Suburban park ambience with distant bird chirps, light wind in leaves, and faint sounds of a neighborhood", "weight_db": -22.0,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friendly, and slightly whimsical tone. He maintains a moderate, clear pace in a quiet studio environment, using light inflection to highlight the comedic struggle and the heartwarming conclusion.", "weight_db": 0}, {"id": 2, "audio_type": "MUSIC", "start_time_ms": 2000, "duration_ms": 18500, "audio_class": "Lighthearted, acoustic folk music with a gentle guitar pluck and a whimsical piano melody", "weight_db": -15.0, "fade_ms": 500}, {"id": 3, "audio_type": "SFX", "start_time_ms": 5500, "duration_ms": 2000, "audio_class": "Soft sound of sneakers scuffing on grass followed by a heavy 'oomph' grunt", "weight_db": -4.0, "fade_ms": 500}, {"id": 4, "audio_type": "SFX", "start_time_ms": 7000, "duration_ms": 2500, "audio_class": "The distinct thud of a football being kicked awkwardly followed by a hollow bounce", "weight_db": -3.5, "fade_ms": 500}, {"id": 5, "audio_type": "SFX", "start_time_ms": 9500, "duration_ms": 3000, "audio_class": "Faint, joyful laughter of a young boy reacting to the game", "weight_db": -6.0, "fade_ms": 500}, {"id": 6, "audio_type": "SFX", "start_time_ms": 19000, "duration_ms": 1500, "audio_class": "Warm, gentle outdoor air movement with a soft vocal exhale of a satisfied smile", "weight_db": -8.0, "fade_ms": 500}, {"id": 7, "audio_type": "SFX", "start_time_ms": 4000, "duration_ms": 1200, "audio_class": "Comedic football miskick - a light whiff and stumble on grass", "weight_db": -3.0, "fade_ms": 500}, {"id": 9, "audio_type": "SFX", "start_time_ms": 10000, "duration_ms": 2000, "audio_class": "Light football dribbling and soft passes on grass between two players", "weight_db": -5.0, "fade_ms": 500}]</t>
  </si>
  <si>
    <t>/home/bt2/22CS10004/cinemaudio-studio/backend/Evaluation/Results/infernce_results/generated_audios/toggle_use_narrator/gemini-3-flash-preview/toggle_env_audioldm2/row_1_02458b2b2b.wav</t>
  </si>
  <si>
    <t>[{"id": 1, "audio_type": "AMBIENCE", "start_time_ms": 0, "duration_ms": 20500, "audio_class": "Suburban park ambience with distant bird chirps, light wind in leaves, and faint sounds of a neighborhood", "weight_db": -22.0,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"Jon speaks with a warm, friendly, and slightly whimsical tone. He maintains a moderate, clear pace in a quiet studio environment, using light inflection to highlight the comedic struggle and the heartwarming conclusion.", "weight_db": 0}, {"id": 2, "audio_type": "MUSIC", "start_time_ms": 2000, "duration_ms": 18500, "audio_class": "Lighthearted, acoustic folk music with a gentle guitar pluck and a whimsical piano melody", "weight_db": -15.0, "fade_ms": 500}, {"id": 3, "audio_type": "SFX", "start_time_ms": 5500, "duration_ms": 2000, "audio_class": "Soft sound of sneakers scuffing on grass followed by a heavy 'oomph' grunt", "weight_db": -4.0, "fade_ms": 500}, {"id": 4, "audio_type": "SFX", "start_time_ms": 7000, "duration_ms": 2500, "audio_class": "The distinct thud of a football being kicked awkwardly followed by a hollow bounce", "weight_db": -3.5, "fade_ms": 500}, {"id": 5, "audio_type": "SFX", "start_time_ms": 9500, "duration_ms": 3000, "audio_class": "Faint, joyful laughter of a young boy reacting to the game", "weight_db": -6.0, "fade_ms": 500}, {"id": 6, "audio_type": "SFX", "start_time_ms": 19000, "duration_ms": 1500, "audio_class": "Warm, gentle outdoor air movement with a soft vocal exhale of a satisfied smile", "weight_db": -8.0, "fade_ms": 500}, {"id": 8, "audio_type": "SFX", "start_time_ms": 9500, "duration_ms": 3000, "audio_class": "Light footsteps of two boys running on grass, followed by clean football passes, and occasional light, friendly cheers", "weight_db": -4.0, "fade_ms": 500}, {"id": 9, "audio_type": "SFX", "start_time_ms": 12000, "duration_ms": 1500, "audio_class": "Gentle, low male chuckle of contentment and approval, followed by a soft, satisfied sigh", "weight_db": -5.0, "fade_ms": 500}]</t>
  </si>
  <si>
    <t>/home/bt2/22CS10004/cinemaudio-studio/backend/Evaluation/Results/infernce_results/generated_audios/toggle_use_narrator/gemini-3-flash-preview/toggle_music_audioldm2/row_1_2c7cbabe9f.wav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</si>
  <si>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"Jenna speaks with a warm, rhythmic, and slightly playful tone at a moderate pace. The delivery is clear and balanced, with gentle emphasis on 'awkward' and 'friendship'. Very clear audio in a dry studio environment.", "weight_db": 0}, {"id": 1, "audio_type": "MUSIC", "start_time_ms": 0, "duration_ms": 10000, "audio_class": "Lighthearted acoustic guitar and pizzicato strings, comedic and bouncy", "weight_db": -15.0, "fade_ms": 500}, {"id": 2, "audio_type": "AMBIENCE", "start_time_ms": 1000, "duration_ms": 19500, "audio_class": "Suburban park ambiance with distant children playing, soft wind, and light bird chirping", "weight_db": -22.0, "fade_ms": 500}, {"id": 3, "audio_type": "SFX", "start_time_ms": 5500, "duration_ms": 2000, "audio_class": "Soft thud of a football hitting grass and a man's muffled grunt of effort", "weight_db": -6.0, "fade_ms": 500}, {"id": 4, "audio_type": "SFX", "start_time_ms": 7000, "duration_ms": 1500, "audio_class": "Whiff of air followed by a clumsy tumble on grass", "weight_db": -5.0, "fade_ms": 500}, {"id": 5, "audio_type": "MOVIE_BGM", "start_time_ms": 14500, "duration_ms": 6000, "audio_class": "Transitioning to a heartwarming, uplifting piano melody with soft strings", "weight_db": -13.0, "fade_ms": 500}, {"id": 6, "audio_type": "SFX", "start_time_ms": 18000, "duration_ms": 2500, "audio_class": "The sound of a young boy's joyful laugh and light applause", "weight_db": -4.0, "fade_ms": 500}]</t>
  </si>
  <si>
    <t>[{"id": 1, "audio_type": "MUSIC", "start_time_ms": 0, "duration_ms": 10000, "audio_class": "Lighthearted acoustic guitar and pizzicato strings, comedic and bouncy", "weight_db": -15.0,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"Jenna speaks with a warm, rhythmic, and slightly playful tone at a moderate pace. The delivery is clear and balanced, with gentle emphasis on 'awkward' and 'friendship'. Very clear audio in a dry studio environment.", "weight_db": 0}, {"id": 2, "audio_type": "AMBIENCE", "start_time_ms": 1000, "duration_ms": 19500, "audio_class": "Suburban park ambiance with distant children playing, soft wind, and light bird chirping", "weight_db": -22.0, "fade_ms": 500}, {"id": 3, "audio_type": "SFX", "start_time_ms": 5500, "duration_ms": 2000, "audio_class": "Soft thud of a football hitting grass and a man's muffled grunt of effort", "weight_db": -6.0, "fade_ms": 500}, {"id": 4, "audio_type": "SFX", "start_time_ms": 7000, "duration_ms": 1500, "audio_class": "Whiff of air followed by a clumsy tumble on grass", "weight_db": -5.0, "fade_ms": 500}, {"id": 6, "audio_type": "SFX", "start_time_ms": 18000, "duration_ms": 2500, "audio_class": "The sound of a young boy's joyful laugh and light applause", "weight_db": -4.0, "fade_ms": 500}]</t>
  </si>
  <si>
    <t>/home/bt2/22CS10004/cinemaudio-studio/backend/Evaluation/Results/infernce_results/generated_audios/toggle_use_llm_to_predict_align/gemini-3-flash-preview/baseline_tango2/row_1_d88dcde8b2.wav</t>
  </si>
  <si>
    <t>/home/bt2/22CS10004/cinemaudio-studio/backend/Evaluation/Results/infernce_results/generated_audios/toggle_use_llm_to_predict_align/gemini-3-flash-preview/toggle_sfx_audioldm2/row_1_6785821fee.wav</t>
  </si>
  <si>
    <t>[{"id": 1, "audio_type": "MUSIC", "start_time_ms": 0, "duration_ms": 10000, "audio_class": "Lighthearted acoustic guitar and pizzicato strings, comedic and bouncy", "weight_db": -15.0,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"Jenna speaks with a warm, rhythmic, and slightly playful tone at a moderate pace. The delivery is clear and balanced, with gentle emphasis on 'awkward' and 'friendship'. Very clear audio in a dry studio environment.", "weight_db": 0}, {"id": 2, "audio_type": "AMBIENCE", "start_time_ms": 1000, "duration_ms": 19500, "audio_class": "Suburban park ambiance with distant children playing, soft wind, and light bird chirping", "weight_db": -22.0, "fade_ms": 500}, {"id": 3, "audio_type": "SFX", "start_time_ms": 5500, "duration_ms": 2000, "audio_class": "Soft thud of a football hitting grass and a man's muffled grunt of effort", "weight_db": -6.0, "fade_ms": 500}, {"id": 4, "audio_type": "SFX", "start_time_ms": 7000, "duration_ms": 1500, "audio_class": "Whiff of air followed by a clumsy tumble on grass", "weight_db": -5.0, "fade_ms": 500}, {"id": 6, "audio_type": "SFX", "start_time_ms": 18000, "duration_ms": 2500, "audio_class": "The sound of a young boy's joyful laugh and light applause", "weight_db": -4.0, "fade_ms": 500}, {"id": 7, "audio_type": "SFX", "start_time_ms": 4700, "duration_ms": 800, "audio_class": "Muffled and slightly clumsy kick of a football", "weight_db": -3.0, "fade_ms": 500}]</t>
  </si>
  <si>
    <t>/home/bt2/22CS10004/cinemaudio-studio/backend/Evaluation/Results/infernce_results/generated_audios/toggle_use_llm_to_predict_align/gemini-3-flash-preview/toggle_env_audioldm2/row_1_df23985c52.wav</t>
  </si>
  <si>
    <t>/home/bt2/22CS10004/cinemaudio-studio/backend/Evaluation/Results/infernce_results/generated_audios/toggle_use_llm_to_predict_align/gemini-3-flash-preview/toggle_music_audioldm2/row_1_45528f2e9e.wav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</si>
  <si>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light-hearted tone. The delivery is clear and at a moderate pace, capturing a 'slice-of-life' feel. Very clear audio in a quiet environment.", "weight_db": 0}, {"id": 1, "audio_type": "AMBIENCE", "start_time_ms": 0, "duration_ms": 20500, "audio_class": "Suburban park ambience with distant bird chirping, soft wind in leaves, and faint sounds of children playing", "weight_db": -22.0, "fade_ms": 500}, {"id": 2, "audio_type": "MUSIC", "start_time_ms": 0, "duration_ms": 20500, "audio_class": "Light-hearted, upbeat acoustic guitar and soft piano background track", "weight_db": -16.0, "fade_ms": 500}, {"id": 3, "audio_type": "SFX", "start_time_ms": 5500, "duration_ms": 2000, "audio_class": "Comical sound of a foot swinging and missing, followed by a soft thud on grass", "weight_db": -5.0, "fade_ms": 500}, {"id": 4, "audio_type": "SFX", "start_time_ms": 7500, "duration_ms": 2500, "audio_class": "Sound of a football being kicked (thump) followed by a short joyous child's laugh", "weight_db": -4.0, "fade_ms": 500}, {"id": 5, "audio_type": "MOVIE_BGM", "start_time_ms": 16500, "duration_ms": 4000, "audio_class": "Soft, heartwarming orchestral swell with violins", "weight_db": -12.0, "fade_ms": 500}, {"id": 6, "audio_type": "SFX", "start_time_ms": 19500, "duration_ms": 1000, "audio_class": "Warm, gentle adult laughter and a soft 'aww' sound in the distance", "weight_db": -6.0, "fade_ms": 500}]</t>
  </si>
  <si>
    <t>[{"id": 1, "audio_type": "AMBIENCE", "start_time_ms": 0, "duration_ms": 20500, "audio_class": "Suburban park ambience with distant bird chirping, soft wind in leaves, and faint sounds of children playing", "weight_db": -22.0, "fade_ms": 500}, {"id": 2, "audio_type": "MUSIC", "start_time_ms": 0, "duration_ms": 20500, "audio_class": "Light-hearted, upbeat acoustic guitar and soft piano background track", "weight_db": -16.0,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light-hearted tone. The delivery is clear and at a moderate pace, capturing a 'slice-of-life' feel. Very clear audio in a quiet environment.", "weight_db": 0}, {"id": 3, "audio_type": "SFX", "start_time_ms": 5500, "duration_ms": 2000, "audio_class": "Comical sound of a foot swinging and missing, followed by a soft thud on grass", "weight_db": -5.0, "fade_ms": 500}, {"id": 4, "audio_type": "SFX", "start_time_ms": 7500, "duration_ms": 2500, "audio_class": "Sound of a football being kicked (thump) followed by a short joyous child's laugh", "weight_db": -4.0, "fade_ms": 500}, {"id": 6, "audio_type": "SFX", "start_time_ms": 19500, "duration_ms": 1000, "audio_class": "Warm, gentle adult laughter and a soft 'aww' sound in the distance", "weight_db": -6.0, "fade_ms": 500}, {"id": 7, "audio_type": "SFX", "start_time_ms": 4000, "duration_ms": 2000, "audio_class": "Light scuffing of shoes on grass, followed by a slight wobble and roll of a football", "weight_db": -5.0, "fade_ms": 500}, {"id": 8, "audio_type": "SFX", "start_time_ms": 13000, "duration_ms": 3000, "audio_class": "Playful giggles and light conversational murmurs from young boys, distant", "weight_db": -6.0, "fade_ms": 500}]</t>
  </si>
  <si>
    <t>/home/bt2/22CS10004/cinemaudio-studio/backend/Evaluation/Results/infernce_results/generated_audios/toggle_use_dsp_to_predict_align/gemini-3-flash-preview/baseline_tango2/row_1_a893975f75.wav</t>
  </si>
  <si>
    <t>[{"id": 1, "audio_type": "AMBIENCE", "start_time_ms": 0, "duration_ms": 20500, "audio_class": "Suburban park ambience with distant bird chirping, soft wind in leaves, and faint sounds of children playing", "weight_db": -22.0, "fade_ms": 500}, {"id": 2, "audio_type": "MUSIC", "start_time_ms": 0, "duration_ms": 20500, "audio_class": "Light-hearted, upbeat acoustic guitar and soft piano background track", "weight_db": -16.0,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light-hearted tone. The delivery is clear and at a moderate pace, capturing a 'slice-of-life' feel. Very clear audio in a quiet environment.", "weight_db": 0}, {"id": 3, "audio_type": "SFX", "start_time_ms": 5500, "duration_ms": 2000, "audio_class": "Comical sound of a foot swinging and missing, followed by a soft thud on grass", "weight_db": -5.0, "fade_ms": 500}, {"id": 4, "audio_type": "SFX", "start_time_ms": 7500, "duration_ms": 2500, "audio_class": "Sound of a football being kicked (thump) followed by a short joyous child's laugh", "weight_db": -4.0, "fade_ms": 500}, {"id": 6, "audio_type": "SFX", "start_time_ms": 19500, "duration_ms": 1000, "audio_class": "Warm, gentle adult laughter and a soft 'aww' sound in the distance", "weight_db": -6.0, "fade_ms": 500}]</t>
  </si>
  <si>
    <t>/home/bt2/22CS10004/cinemaudio-studio/backend/Evaluation/Results/infernce_results/generated_audios/toggle_use_dsp_to_predict_align/gemini-3-flash-preview/toggle_sfx_audioldm2/row_1_f4b9775a70.wav</t>
  </si>
  <si>
    <t>[{"id": 1, "audio_type": "AMBIENCE", "start_time_ms": 0, "duration_ms": 20500, "audio_class": "Suburban park ambience with distant bird chirping, soft wind in leaves, and faint sounds of children playing", "weight_db": -22.0, "fade_ms": 500}, {"id": 2, "audio_type": "MUSIC", "start_time_ms": 0, "duration_ms": 20500, "audio_class": "Light-hearted, upbeat acoustic guitar and soft piano background track", "weight_db": -16.0,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light-hearted tone. The delivery is clear and at a moderate pace, capturing a 'slice-of-life' feel. Very clear audio in a quiet environment.", "weight_db": 0}, {"id": 3, "audio_type": "SFX", "start_time_ms": 5500, "duration_ms": 2000, "audio_class": "Comical sound of a foot swinging and missing, followed by a soft thud on grass", "weight_db": -5.0, "fade_ms": 500}, {"id": 4, "audio_type": "SFX", "start_time_ms": 7500, "duration_ms": 2500, "audio_class": "Sound of a football being kicked (thump) followed by a short joyous child's laugh", "weight_db": -4.0, "fade_ms": 500}, {"id": 6, "audio_type": "SFX", "start_time_ms": 19500, "duration_ms": 1000, "audio_class": "Warm, gentle adult laughter and a soft 'aww' sound in the distance", "weight_db": -6.0, "fade_ms": 500}, {"id": 7, "audio_type": "SFX", "start_time_ms": 9500, "duration_ms": 4000, "audio_class": "Multiple light football kicks and dribbles on grass", "weight_db": -5.0, "fade_ms": 500}, {"id": 8, "audio_type": "SFX", "start_time_ms": 10500, "duration_ms": 3000, "audio_class": "Distant, playful children's shouts and light encouraging chatter", "weight_db": -6.0, "fade_ms": 500}]</t>
  </si>
  <si>
    <t>/home/bt2/22CS10004/cinemaudio-studio/backend/Evaluation/Results/infernce_results/generated_audios/toggle_use_dsp_to_predict_align/gemini-3-flash-preview/toggle_env_audioldm2/row_1_75c991293d.wav</t>
  </si>
  <si>
    <t>[{"id": 1, "audio_type": "AMBIENCE", "start_time_ms": 0, "duration_ms": 20500, "audio_class": "Suburban park ambience with distant bird chirping, soft wind in leaves, and faint sounds of children playing", "weight_db": -22.0, "fade_ms": 500}, {"id": 2, "audio_type": "MUSIC", "start_time_ms": 0, "duration_ms": 20500, "audio_class": "Light-hearted, upbeat acoustic guitar and soft piano background track", "weight_db": -16.0,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light-hearted tone. The delivery is clear and at a moderate pace, capturing a 'slice-of-life' feel. Very clear audio in a quiet environment.", "weight_db": 0}, {"id": 3, "audio_type": "SFX", "start_time_ms": 5500, "duration_ms": 2000, "audio_class": "Comical sound of a foot swinging and missing, followed by a soft thud on grass", "weight_db": -5.0, "fade_ms": 500}, {"id": 4, "audio_type": "SFX", "start_time_ms": 7500, "duration_ms": 2500, "audio_class": "Sound of a football being kicked (thump) followed by a short joyous child's laugh", "weight_db": -4.0, "fade_ms": 500}, {"id": 6, "audio_type": "SFX", "start_time_ms": 19500, "duration_ms": 1000, "audio_class": "Warm, gentle adult laughter and a soft 'aww' sound in the distance", "weight_db": -6.0, "fade_ms": 500}, {"id": 7, "audio_type": "SFX", "start_time_ms": 5700, "duration_ms": 1500, "audio_class": "Sound of a football fumbled, bouncing off a clumsy foot, and rolling short", "weight_db": -3.0, "fade_ms": 500}]</t>
  </si>
  <si>
    <t>/home/bt2/22CS10004/cinemaudio-studio/backend/Evaluation/Results/infernce_results/generated_audios/toggle_use_dsp_to_predict_align/gemini-3-flash-preview/toggle_music_audioldm2/row_1_2ef43fbace.wav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</si>
  <si>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tone. The delivery is clear and at a moderate pace, recorded in a quiet environment with high fidelity audio.", "weight_db": 0}, {"id": 1, "audio_type": "AMBIENCE", "start_time_ms": 0, "duration_ms": 20500, "audio_class": "Suburban park ambience with distant bird chirps, soft wind through leaves, and faint sounds of a neighborhood", "weight_db": -22.0, "fade_ms": 500}, {"id": 2, "audio_type": "MUSIC", "start_time_ms": 5000, "duration_ms": 9500, "audio_class": "Lighthearted acoustic guitar with pizzicato strings, whimsical and bouncy rhythm", "weight_db": -14.0, "fade_ms": 500}, {"id": 3, "audio_type": "SFX", "start_time_ms": 7000, "duration_ms": 2500, "audio_class": "Muffled thud of a football hitting grass followed by a clumsy stumble and a soft 'oof' grunt", "weight_db": -5.0, "fade_ms": 500}, {"id": 4, "audio_type": "MUSIC", "start_time_ms": 14500, "duration_ms": 6000, "audio_class": "Warm, sentimental piano melody with a soft swelling cello", "weight_db": -15.0, "fade_ms": 500}, {"id": 5, "audio_type": "SFX", "start_time_ms": 16500, "duration_ms": 3000, "audio_class": "Soft, distant sound of young boys laughing and cheering together", "weight_db": -18.0, "fade_ms": 500}]</t>
  </si>
  <si>
    <t>[{"id": 1, "audio_type": "AMBIENCE", "start_time_ms": 0, "duration_ms": 20500, "audio_class": "Suburban park ambience with distant bird chirps, soft wind through leaves, and faint sounds of a neighborhood", "weight_db": -22.0,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tone. The delivery is clear and at a moderate pace, recorded in a quiet environment with high fidelity audio.", "weight_db": 0}, {"id": 2, "audio_type": "MUSIC", "start_time_ms": 5000, "duration_ms": 9500, "audio_class": "Lighthearted acoustic guitar with pizzicato strings, whimsical and bouncy rhythm", "weight_db": -14.0, "fade_ms": 500}, {"id": 3, "audio_type": "SFX", "start_time_ms": 7000, "duration_ms": 2500, "audio_class": "Muffled thud of a football hitting grass followed by a clumsy stumble and a soft 'oof' grunt", "weight_db": -5.0, "fade_ms": 500}, {"id": 4, "audio_type": "MUSIC", "start_time_ms": 14500, "duration_ms": 6000, "audio_class": "Warm, sentimental piano melody with a soft swelling cello", "weight_db": -15.0, "fade_ms": 500}, {"id": 5, "audio_type": "SFX", "start_time_ms": 16500, "duration_ms": 3000, "audio_class": "Soft, distant sound of young boys laughing and cheering together", "weight_db": -18.0, "fade_ms": 500}]</t>
  </si>
  <si>
    <t>/home/bt2/22CS10004/cinemaudio-studio/backend/Evaluation/Results/infernce_results/generated_audios/toggle_use_avg_llm_and_dsp_to_predict_align/gemini-3-flash-preview/baseline_tango2/row_1_cd383312d5.wav</t>
  </si>
  <si>
    <t>/home/bt2/22CS10004/cinemaudio-studio/backend/Evaluation/Results/infernce_results/generated_audios/toggle_use_avg_llm_and_dsp_to_predict_align/gemini-3-flash-preview/toggle_sfx_audioldm2/row_1_97c4c0d7e3.wav</t>
  </si>
  <si>
    <t>/home/bt2/22CS10004/cinemaudio-studio/backend/Evaluation/Results/infernce_results/generated_audios/toggle_use_avg_llm_and_dsp_to_predict_align/gemini-3-flash-preview/toggle_env_audioldm2/row_1_a0159abdcc.wav</t>
  </si>
  <si>
    <t>/home/bt2/22CS10004/cinemaudio-studio/backend/Evaluation/Results/infernce_results/generated_audios/toggle_use_avg_llm_and_dsp_to_predict_align/gemini-3-flash-preview/toggle_music_audioldm2/row_1_7c05270f00.wav</t>
  </si>
  <si>
    <t>[{"id":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middle-aged male voice. He delivers the story at a moderate, conversational pace in a very clear audio environment with a touch of lighthearted charm.", "weight_db": 0}, {"id": 1, "audio_type": "AMBIENCE", "start_time_ms": 0, "duration_ms": 20500, "audio_class": "Ambience of a quiet suburban park with distant bird chirps and a light breeze", "weight_db": -22.0, "fade_ms": 500}, {"id": 2, "audio_type": "MUSIC", "start_time_ms": 2000, "duration_ms": 13000, "audio_class": "Lighthearted, pizzicato strings and acoustic guitar with a comedic bounce", "weight_db": -16.0, "fade_ms": 500}, {"id": 3, "audio_type": "SFX", "start_time_ms": 5500, "duration_ms": 1500, "audio_class": "Rustling grass and a clumsy stumble sound", "weight_db": -6.0, "fade_ms": 500}, {"id": 4, "audio_type": "SFX", "start_time_ms": 7000, "duration_ms": 2000, "audio_class": "Muffled thud of a football hitting grass and a short, heavy breath", "weight_db": -5.0, "fade_ms": 500}, {"id": 5, "audio_type": "MUSIC", "start_time_ms": 15000, "duration_ms": 5500, "audio_class": "Warm, uplifting orchestral piano melody with soft violins", "weight_db": -14.0, "fade_ms": 500}, {"id": 6, "audio_type": "SFX", "start_time_ms": 18000, "duration_ms": 2500, "audio_class": "Distant sound of children laughing and playing", "weight_db": -10.0, "fade_ms": 500}]</t>
  </si>
  <si>
    <t>[{"id": 1, "audio_type": "AMBIENCE", "start_time_ms": 0, "duration_ms": 20500, "audio_class": "Ambience of a quiet suburban park with distant bird chirps and a light breeze", "weight_db": -22.0,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middle-aged male voice. He delivers the story at a moderate, conversational pace in a very clear audio environment with a touch of lighthearted charm.", "weight_db": 0}, {"id": 2, "audio_type": "MUSIC", "start_time_ms": 2000, "duration_ms": 13000, "audio_class": "Lighthearted, pizzicato strings and acoustic guitar with a comedic bounce", "weight_db": -16.0, "fade_ms": 500}, {"id": 3, "audio_type": "SFX", "start_time_ms": 5500, "duration_ms": 1500, "audio_class": "Rustling grass and a clumsy stumble sound", "weight_db": -6.0, "fade_ms": 500}, {"id": 4, "audio_type": "SFX", "start_time_ms": 7000, "duration_ms": 2000, "audio_class": "Muffled thud of a football hitting grass and a short, heavy breath", "weight_db": -5.0, "fade_ms": 500}, {"id": 5, "audio_type": "MUSIC", "start_time_ms": 15000, "duration_ms": 5500, "audio_class": "Warm, uplifting orchestral piano melody with soft violins", "weight_db": -14.0, "fade_ms": 500}, {"id": 6, "audio_type": "SFX", "start_time_ms": 18000, "duration_ms": 2500, "audio_class": "Distant sound of children laughing and playing", "weight_db": -10.0, "fade_ms": 500}, {"id": 7, "audio_type": "SFX", "start_time_ms": 4000, "duration_ms": 1000, "audio_class": "Scuffed football kick with a slight grunt", "weight_db": -3.0, "fade_ms": 500}, {"id": 8, "audio_type": "SFX", "start_time_ms": 5500, "duration_ms": 1500, "audio_class": "Child's gentle, understanding chuckle", "weight_db": -4.0, "fade_ms": 500}, {"id": 9, "audio_type": "SFX", "start_time_ms": 11500, "duration_ms": 2000, "audio_class": "Crisp football pass with two light impacts", "weight_db": -3.0, "fade_ms": 500}, {"id": 10, "audio_type": "SFX", "start_time_ms": 12500, "duration_ms": 800, "audio_class": "Boy's short, happy cheer", "weight_db": -5.0, "fade_ms": 500}]</t>
  </si>
  <si>
    <t>/home/bt2/22CS10004/cinemaudio-studio/backend/Evaluation/Results/infernce_results/generated_audios/toggle_use_dl_based_llm_and_dsp_alignment_predictor/gemini-3-flash-preview/baseline_tango2/row_1_b22fe0ebc4.wav</t>
  </si>
  <si>
    <t>[{"id": 1, "audio_type": "AMBIENCE", "start_time_ms": 0, "duration_ms": 20500, "audio_class": "Ambience of a quiet suburban park with distant bird chirps and a light breeze", "weight_db": -22.0,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middle-aged male voice. He delivers the story at a moderate, conversational pace in a very clear audio environment with a touch of lighthearted charm.", "weight_db": 0}, {"id": 2, "audio_type": "MUSIC", "start_time_ms": 2000, "duration_ms": 13000, "audio_class": "Lighthearted, pizzicato strings and acoustic guitar with a comedic bounce", "weight_db": -16.0, "fade_ms": 500}, {"id": 3, "audio_type": "SFX", "start_time_ms": 5500, "duration_ms": 1500, "audio_class": "Rustling grass and a clumsy stumble sound", "weight_db": -6.0, "fade_ms": 500}, {"id": 4, "audio_type": "SFX", "start_time_ms": 7000, "duration_ms": 2000, "audio_class": "Muffled thud of a football hitting grass and a short, heavy breath", "weight_db": -5.0, "fade_ms": 500}, {"id": 5, "audio_type": "MUSIC", "start_time_ms": 15000, "duration_ms": 5500, "audio_class": "Warm, uplifting orchestral piano melody with soft violins", "weight_db": -14.0, "fade_ms": 500}, {"id": 6, "audio_type": "SFX", "start_time_ms": 18000, "duration_ms": 2500, "audio_class": "Distant sound of children laughing and playing", "weight_db": -10.0, "fade_ms": 500}, {"id": 7, "audio_type": "SFX", "start_time_ms": 9400, "duration_ms": 2500, "audio_class": "Rhythmic sound of football being kicked and passed smoothly between two players", "weight_db": -4.0, "fade_ms": 500}]</t>
  </si>
  <si>
    <t>/home/bt2/22CS10004/cinemaudio-studio/backend/Evaluation/Results/infernce_results/generated_audios/toggle_use_dl_based_llm_and_dsp_alignment_predictor/gemini-3-flash-preview/toggle_sfx_audioldm2/row_1_045a252723.wav</t>
  </si>
  <si>
    <t>[{"id": 1, "audio_type": "AMBIENCE", "start_time_ms": 0, "duration_ms": 20500, "audio_class": "Ambience of a quiet suburban park with distant bird chirps and a light breeze", "weight_db": -22.0,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middle-aged male voice. He delivers the story at a moderate, conversational pace in a very clear audio environment with a touch of lighthearted charm.", "weight_db": 0}, {"id": 2, "audio_type": "MUSIC", "start_time_ms": 2000, "duration_ms": 13000, "audio_class": "Lighthearted, pizzicato strings and acoustic guitar with a comedic bounce", "weight_db": -16.0, "fade_ms": 500}, {"id": 3, "audio_type": "SFX", "start_time_ms": 5500, "duration_ms": 1500, "audio_class": "Rustling grass and a clumsy stumble sound", "weight_db": -6.0, "fade_ms": 500}, {"id": 4, "audio_type": "SFX", "start_time_ms": 7000, "duration_ms": 2000, "audio_class": "Muffled thud of a football hitting grass and a short, heavy breath", "weight_db": -5.0, "fade_ms": 500}, {"id": 5, "audio_type": "MUSIC", "start_time_ms": 15000, "duration_ms": 5500, "audio_class": "Warm, uplifting orchestral piano melody with soft violins", "weight_db": -14.0, "fade_ms": 500}, {"id": 6, "audio_type": "SFX", "start_time_ms": 18000, "duration_ms": 2500, "audio_class": "Distant sound of children laughing and playing", "weight_db": -10.0, "fade_ms": 500}, {"id": 7, "audio_type": "SFX", "start_time_ms": 4500, "duration_ms": 700, "audio_class": "Sound of a football being poorly kicked with a slight 'thwack'", "weight_db": -3.0, "fade_ms": 500}, {"id": 8, "audio_type": "SFX", "start_time_ms": 6700, "duration_ms": 1200, "audio_class": "Close, lighthearted child's laugh", "weight_db": -5.0, "fade_ms": 500}]</t>
  </si>
  <si>
    <t>/home/bt2/22CS10004/cinemaudio-studio/backend/Evaluation/Results/infernce_results/generated_audios/toggle_use_dl_based_llm_and_dsp_alignment_predictor/gemini-3-flash-preview/toggle_env_audioldm2/row_1_3576491d41.wav</t>
  </si>
  <si>
    <t>[{"id": 1, "audio_type": "AMBIENCE", "start_time_ms": 0, "duration_ms": 20500, "audio_class": "Ambience of a quiet suburban park with distant bird chirps and a light breeze", "weight_db": -22.0, "fade_ms": 500}, {"id": 0, "audio_type": "NARRATOR", "start_time_ms": 0, "duration_ms": 20500, "story": "In a suburban park, a well-meaning but awkward father figure comically struggles to play football and connect with his stepson, while a supportive woman and a surprisingly athletic man later observe the budding friendship between the boys with smiles of approval.", "narrator_description": "Mike speaks with a warm, friendly, and slightly humorous middle-aged male voice. He delivers the story at a moderate, conversational pace in a very clear audio environment with a touch of lighthearted charm.", "weight_db": 0}, {"id": 2, "audio_type": "MUSIC", "start_time_ms": 2000, "duration_ms": 13000, "audio_class": "Lighthearted, pizzicato strings and acoustic guitar with a comedic bounce", "weight_db": -16.0, "fade_ms": 500}, {"id": 3, "audio_type": "SFX", "start_time_ms": 5500, "duration_ms": 1500, "audio_class": "Rustling grass and a clumsy stumble sound", "weight_db": -6.0, "fade_ms": 500}, {"id": 4, "audio_type": "SFX", "start_time_ms": 7000, "duration_ms": 2000, "audio_class": "Muffled thud of a football hitting grass and a short, heavy breath", "weight_db": -5.0, "fade_ms": 500}, {"id": 5, "audio_type": "MUSIC", "start_time_ms": 15000, "duration_ms": 5500, "audio_class": "Warm, uplifting orchestral piano melody with soft violins", "weight_db": -14.0, "fade_ms": 500}, {"id": 6, "audio_type": "SFX", "start_time_ms": 18000, "duration_ms": 2500, "audio_class": "Distant sound of children laughing and playing", "weight_db": -10.0, "fade_ms": 500}, {"id": 7, "audio_type": "SFX", "start_time_ms": 5500, "duration_ms": 800, "audio_class": "Misfire football kick - dull thud with air whoosh", "weight_db": -4.0, "fade_ms": 500}, {"id": 8, "audio_type": "SFX", "start_time_ms": 8500, "duration_ms": 700, "audio_class": "Light male groan of comedic effort", "weight_db": -5.0, "fade_ms": 500}]</t>
  </si>
  <si>
    <t>/home/bt2/22CS10004/cinemaudio-studio/backend/Evaluation/Results/infernce_results/generated_audios/toggle_use_dl_based_llm_and_dsp_alignment_predictor/gemini-3-flash-preview/toggle_music_audioldm2/row_1_d7ce8723b9.wav</t>
  </si>
  <si>
    <t>Two frantic men attempt a chaotic escape from relentless pursuers in a parking lot, culminating in an absurdly intense car chase on the highway, suddenly soundtracked by an unexpected pop anthem.</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</si>
  <si>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high-pitched, urgent tone, delivering his speech at a rapid pace (2.0 wps) to match the frantic energy. Very clear audio in a dry environment to allow for heavy SFX layering.", "weight_db": 0}, {"id": 1, "audio_type": "AMBIENCE", "start_time_ms": 0, "duration_ms": 11500, "audio_class": "Urban parking garage ambience with distant sirens and echoey concrete reverb", "weight_db": -22.0, "fade_ms": 500}, {"id": 2, "audio_type": "SFX", "start_time_ms": 500, "duration_ms": 6500, "audio_class": "Rapid footsteps on concrete and heavy, panicked breathing", "weight_db": -5.0, "fade_ms": 500}, {"id": 3, "audio_type": "MUSIC", "start_time_ms": 2500, "duration_ms": 9500, "audio_class": "Fast-paced cinematic percussion with aggressive industrial synth pulses", "weight_db": -14.0, "fade_ms": 500}, {"id": 4, "audio_type": "SFX", "start_time_ms": 7000, "duration_ms": 4000, "audio_class": "Violent car tire screech and engine roaring to life", "weight_db": -3.0, "fade_ms": 500}, {"id": 5, "audio_type": "SFX", "start_time_ms": 9500, "duration_ms": 3000, "audio_class": "Distant police sirens fading in and out at high speed", "weight_db": -6.0, "fade_ms": 500}, {"id": 6, "audio_type": "AMBIENCE", "start_time_ms": 11500, "duration_ms": 4000, "audio_class": "High-speed highway wind buffeting and heavy tire hum", "weight_db": -18.0, "fade_ms": 500}, {"id": 7, "audio_type": "MUSIC", "start_time_ms": 12000, "duration_ms": 3500, "audio_class": "A record scratch transition followed by a bright, upbeat 80s-style synth-pop anthem", "weight_db": -11.0, "fade_ms": 500}]</t>
  </si>
  <si>
    <t>[{"id": 1, "audio_type": "AMBIENCE", "start_time_ms": 0, "duration_ms": 11500, "audio_class": "Urban parking garage ambience with distant sirens and echoey concrete reverb",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high-pitched, urgent tone, delivering his speech at a rapid pace (2.0 wps) to match the frantic energy. Very clear audio in a dry environment to allow for heavy SFX layering.", "weight_db": 0}, {"id": 2, "audio_type": "SFX", "start_time_ms": 500, "duration_ms": 6500, "audio_class": "Rapid footsteps on concrete and heavy, panicked breathing", "weight_db": -5.0, "fade_ms": 500}, {"id": 3, "audio_type": "MUSIC", "start_time_ms": 2500, "duration_ms": 9500, "audio_class": "Fast-paced cinematic percussion with aggressive industrial synth pulses", "weight_db": -14.0, "fade_ms": 500}, {"id": 4, "audio_type": "SFX", "start_time_ms": 7000, "duration_ms": 4000, "audio_class": "Violent car tire screech and engine roaring to life", "weight_db": -3.0, "fade_ms": 500}, {"id": 5, "audio_type": "SFX", "start_time_ms": 9500, "duration_ms": 3000, "audio_class": "Distant police sirens fading in and out at high speed", "weight_db": -6.0, "fade_ms": 500}, {"id": 6, "audio_type": "AMBIENCE", "start_time_ms": 11500, "duration_ms": 4000, "audio_class": "High-speed highway wind buffeting and heavy tire hum", "weight_db": -18.0, "fade_ms": 500}, {"id": 7, "audio_type": "MUSIC", "start_time_ms": 12000, "duration_ms": 3500, "audio_class": "A record scratch transition followed by a bright, upbeat 80s-style synth-pop anthem", "weight_db": -11.0, "fade_ms": 500}]</t>
  </si>
  <si>
    <t>/home/bt2/22CS10004/cinemaudio-studio/backend/Evaluation/Results/infernce_results/generated_audios/baseline/gemini-3-flash-preview/baseline_tango2/row_2_fac5517688.wav</t>
  </si>
  <si>
    <t>[{"id": 1, "audio_type": "AMBIENCE", "start_time_ms": 0, "duration_ms": 11500, "audio_class": "Urban parking garage ambience with distant sirens and echoey concrete reverb",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high-pitched, urgent tone, delivering his speech at a rapid pace (2.0 wps) to match the frantic energy. Very clear audio in a dry environment to allow for heavy SFX layering.", "weight_db": 0}, {"id": 2, "audio_type": "SFX", "start_time_ms": 500, "duration_ms": 6500, "audio_class": "Rapid footsteps on concrete and heavy, panicked breathing", "weight_db": -5.0, "fade_ms": 500}, {"id": 3, "audio_type": "MUSIC", "start_time_ms": 2500, "duration_ms": 9500, "audio_class": "Fast-paced cinematic percussion with aggressive industrial synth pulses", "weight_db": -14.0, "fade_ms": 500}, {"id": 4, "audio_type": "SFX", "start_time_ms": 7000, "duration_ms": 4000, "audio_class": "Violent car tire screech and engine roaring to life", "weight_db": -3.0, "fade_ms": 500}, {"id": 5, "audio_type": "SFX", "start_time_ms": 9500, "duration_ms": 3000, "audio_class": "Distant police sirens fading in and out at high speed", "weight_db": -6.0, "fade_ms": 500}, {"id": 6, "audio_type": "AMBIENCE", "start_time_ms": 11500, "duration_ms": 4000, "audio_class": "High-speed highway wind buffeting and heavy tire hum", "weight_db": -18.0, "fade_ms": 500}, {"id": 7, "audio_type": "MUSIC", "start_time_ms": 12000, "duration_ms": 3500, "audio_class": "A record scratch transition followed by a bright, upbeat 80s-style synth-pop anthem", "weight_db": -11.0, "fade_ms": 500}, {"id": 8, "audio_type": "SFX", "start_time_ms": 3500, "duration_ms": 2500, "audio_class": "Multiple heavy footsteps approaching rapidly on concrete", "weight_db": -4.0, "fade_ms": 500}, {"id": 10, "audio_type": "SFX", "start_time_ms": 17500, "duration_ms": 5000, "audio_class": "Multiple high-speed vehicle pass-bys, close calls with screeching tires", "weight_db": -3.0, "fade_ms": 500}]</t>
  </si>
  <si>
    <t>/home/bt2/22CS10004/cinemaudio-studio/backend/Evaluation/Results/infernce_results/generated_audios/baseline/gemini-3-flash-preview/toggle_sfx_audioldm2/row_2_93acb36766.wav</t>
  </si>
  <si>
    <t>/home/bt2/22CS10004/cinemaudio-studio/backend/Evaluation/Results/infernce_results/generated_audios/baseline/gemini-3-flash-preview/toggle_env_audioldm2/row_2_5cb9b1af47.wav</t>
  </si>
  <si>
    <t>[{"id": 1, "audio_type": "AMBIENCE", "start_time_ms": 0, "duration_ms": 11500, "audio_class": "Urban parking garage ambience with distant sirens and echoey concrete reverb",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high-pitched, urgent tone, delivering his speech at a rapid pace (2.0 wps) to match the frantic energy. Very clear audio in a dry environment to allow for heavy SFX layering.", "weight_db": 0}, {"id": 2, "audio_type": "SFX", "start_time_ms": 500, "duration_ms": 6500, "audio_class": "Rapid footsteps on concrete and heavy, panicked breathing", "weight_db": -5.0, "fade_ms": 500}, {"id": 3, "audio_type": "MUSIC", "start_time_ms": 2500, "duration_ms": 9500, "audio_class": "Fast-paced cinematic percussion with aggressive industrial synth pulses", "weight_db": -14.0, "fade_ms": 500}, {"id": 4, "audio_type": "SFX", "start_time_ms": 7000, "duration_ms": 4000, "audio_class": "Violent car tire screech and engine roaring to life", "weight_db": -3.0, "fade_ms": 500}, {"id": 5, "audio_type": "SFX", "start_time_ms": 9500, "duration_ms": 3000, "audio_class": "Distant police sirens fading in and out at high speed", "weight_db": -6.0, "fade_ms": 500}, {"id": 6, "audio_type": "AMBIENCE", "start_time_ms": 11500, "duration_ms": 4000, "audio_class": "High-speed highway wind buffeting and heavy tire hum", "weight_db": -18.0, "fade_ms": 500}, {"id": 7, "audio_type": "MUSIC", "start_time_ms": 12000, "duration_ms": 3500, "audio_class": "A record scratch transition followed by a bright, upbeat 80s-style synth-pop anthem", "weight_db": -11.0, "fade_ms": 500}, {"id": 9, "audio_type": "SFX", "start_time_ms": 4000, "duration_ms": 2500, "audio_class": "Multiple rapid footsteps on concrete, approaching", "weight_db": -4.0, "fade_ms": 500}, {"id": 10, "audio_type": "SFX", "start_time_ms": 5500, "duration_ms": 1800, "audio_class": "Distant, urgent shouts and commands", "weight_db": -5.0, "fade_ms": 500}, {"id": 11, "audio_type": "SFX", "start_time_ms": 9000, "duration_ms": 1500, "audio_class": "Sharp metallic scrape and minor impact, car bumping", "weight_db": -3.0, "fade_ms": 500}]</t>
  </si>
  <si>
    <t>/home/bt2/22CS10004/cinemaudio-studio/backend/Evaluation/Results/infernce_results/generated_audios/baseline/gemini-3-flash-preview/toggle_music_audioldm2/row_2_34091f8b8d.wav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</si>
  <si>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at a moderate-to-fast pace with a slightly higher-pitched, urgent voice, delivering the initial words with tension and the latter with a hint of bewildered amusement. Very clear audio in a quiet environment.", "weight_db": 0}, {"id": 1, "audio_type": "SFX", "start_time_ms": 500, "duration_ms": 2000, "audio_class": "Frantic footsteps and heavy breathing, close up", "weight_db": -4.0, "fade_ms": 500}, {"id": 2, "audio_type": "MUSIC", "start_time_ms": 1000, "duration_ms": 13500, "audio_class": "Tense, high-energy chase music with driving percussion and synth elements", "weight_db": -12.0, "fade_ms": 500}, {"id": 3, "audio_type": "AMBIENCE", "start_time_ms": 6000, "duration_ms": 5500, "audio_class": "Urban parking lot ambience with distant traffic, faint chatter, and car alarms", "weight_db": -20.0, "fade_ms": 500}, {"id": 4, "audio_type": "SFX", "start_time_ms": 7000, "duration_ms": 2500, "audio_class": "Car door slams shut forcefully, followed by tires squealing aggressively as a car speeds away", "weight_db": -3.0, "fade_ms": 500}, {"id": 5, "audio_type": "SFX", "start_time_ms": 9500, "duration_ms": 2500, "audio_class": "High-speed car engine revving intensely and tires screeching loudly on asphalt during a turn", "weight_db": -2.0, "fade_ms": 500}, {"id": 6, "audio_type": "AMBIENCE", "start_time_ms": 11500, "duration_ms": 4000, "audio_class": "Roaring highway traffic with strong wind noise and distant horns", "weight_db": -18.0, "fade_ms": 500}, {"id": 7, "audio_type": "MUSIC", "start_time_ms": 14500, "duration_ms": 1000, "audio_class": "Upbeat, energetic pop anthem with a driving beat and catchy synth melody", "weight_db": -10.0, "fade_ms": 500}]</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</si>
  <si>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at a moderate-to-fast pace with a slightly higher-pitched, urgent voice, delivering the initial words with tension and the latter with a hint of bewildered amusement. Very clear audio in a quiet environment.", "weight_db": 0}, {"id": 1, "audio_type": "SFX", "start_time_ms": 500, "duration_ms": 2000, "audio_class": "Frantic footsteps and heavy breathing, close up", "weight_db": -4.0, "fade_ms": 500}, {"id": 2, "audio_type": "MUSIC", "start_time_ms": 1000, "duration_ms": 13500, "audio_class": "Tense, high-energy chase music with driving percussion and synth elements", "weight_db": -12.0, "fade_ms": 500}, {"id": 3, "audio_type": "AMBIENCE", "start_time_ms": 6000, "duration_ms": 5500, "audio_class": "Urban parking lot ambience with distant traffic, faint chatter, and car alarms", "weight_db": -20.0, "fade_ms": 500}, {"id": 4, "audio_type": "SFX", "start_time_ms": 7000, "duration_ms": 2500, "audio_class": "Car door slams shut forcefully, followed by tires squealing aggressively as a car speeds away", "weight_db": -3.0, "fade_ms": 500}, {"id": 5, "audio_type": "SFX", "start_time_ms": 9500, "duration_ms": 2500, "audio_class": "High-speed car engine revving intensely and tires screeching loudly on asphalt during a turn", "weight_db": -2.0, "fade_ms": 500}, {"id": 6, "audio_type": "AMBIENCE", "start_time_ms": 11500, "duration_ms": 4000, "audio_class": "Roaring highway traffic with strong wind noise and distant horns", "weight_db": -18.0, "fade_ms": 500}, {"id": 7, "audio_type": "MUSIC", "start_time_ms": 14500, "duration_ms": 1000, "audio_class": "Upbeat, energetic pop anthem with a driving beat and catchy synth melody", "weight_db": -10.0, "fade_ms": 500}, {"id": 9, "audio_type": "SFX", "start_time_ms": 2500, "duration_ms": 2500, "audio_class": "Distant urgent shouts and heavy running footsteps of multiple pursuers", "weight_db": -4.0, "fade_ms": 500}, {"id": 10, "audio_type": "SFX", "start_time_ms": 12000, "duration_ms": 2000, "audio_class": "Close-call screeching tires and minor car body impacts", "weight_db": -3.0, "fade_ms": 500}]</t>
  </si>
  <si>
    <t>/home/bt2/22CS10004/cinemaudio-studio/backend/Evaluation/Results/infernce_results/generated_audios/decide_model_gemini-2.5-flash/gemini-2.5-flash/baseline_tango2/row_2_e5e03af827.wav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</si>
  <si>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at a moderate-to-fast pace with a slightly higher-pitched, urgent voice, delivering the initial words with tension and the latter with a hint of bewildered amusement. Very clear audio in a quiet environment.", "weight_db": 0}, {"id": 1, "audio_type": "SFX", "start_time_ms": 500, "duration_ms": 2000, "audio_class": "Frantic footsteps and heavy breathing, close up", "weight_db": -4.0, "fade_ms": 500}, {"id": 2, "audio_type": "MUSIC", "start_time_ms": 1000, "duration_ms": 13500, "audio_class": "Tense, high-energy chase music with driving percussion and synth elements", "weight_db": -12.0, "fade_ms": 500}, {"id": 3, "audio_type": "AMBIENCE", "start_time_ms": 6000, "duration_ms": 5500, "audio_class": "Urban parking lot ambience with distant traffic, faint chatter, and car alarms", "weight_db": -20.0, "fade_ms": 500}, {"id": 4, "audio_type": "SFX", "start_time_ms": 7000, "duration_ms": 2500, "audio_class": "Car door slams shut forcefully, followed by tires squealing aggressively as a car speeds away", "weight_db": -3.0, "fade_ms": 500}, {"id": 5, "audio_type": "SFX", "start_time_ms": 9500, "duration_ms": 2500, "audio_class": "High-speed car engine revving intensely and tires screeching loudly on asphalt during a turn", "weight_db": -2.0, "fade_ms": 500}, {"id": 6, "audio_type": "AMBIENCE", "start_time_ms": 11500, "duration_ms": 4000, "audio_class": "Roaring highway traffic with strong wind noise and distant horns", "weight_db": -18.0, "fade_ms": 500}, {"id": 7, "audio_type": "MUSIC", "start_time_ms": 14500, "duration_ms": 1000, "audio_class": "Upbeat, energetic pop anthem with a driving beat and catchy synth melody", "weight_db": -10.0, "fade_ms": 500}, {"id": 9, "audio_type": "SFX", "start_time_ms": 3600, "duration_ms": 2000, "audio_class": "Multiple urgent footsteps running on asphalt, nearing", "weight_db": -3.0, "fade_ms": 500}, {"id": 10, "audio_type": "AMBIENCE", "start_time_ms": 9000, "duration_ms": 10000, "audio_class": "Aggressive car engine pursuing, close behind", "weight_db": -20.0, "fade_ms": 500}]</t>
  </si>
  <si>
    <t>/home/bt2/22CS10004/cinemaudio-studio/backend/Evaluation/Results/infernce_results/generated_audios/decide_model_gemini-2.5-flash/gemini-2.5-flash/toggle_sfx_audioldm2/row_2_de78f13ef5.wav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</si>
  <si>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at a moderate-to-fast pace with a slightly higher-pitched, urgent voice, delivering the initial words with tension and the latter with a hint of bewildered amusement. Very clear audio in a quiet environment.", "weight_db": 0}, {"id": 1, "audio_type": "SFX", "start_time_ms": 500, "duration_ms": 2000, "audio_class": "Frantic footsteps and heavy breathing, close up", "weight_db": -4.0, "fade_ms": 500}, {"id": 2, "audio_type": "MUSIC", "start_time_ms": 1000, "duration_ms": 13500, "audio_class": "Tense, high-energy chase music with driving percussion and synth elements", "weight_db": -12.0, "fade_ms": 500}, {"id": 3, "audio_type": "AMBIENCE", "start_time_ms": 6000, "duration_ms": 5500, "audio_class": "Urban parking lot ambience with distant traffic, faint chatter, and car alarms", "weight_db": -20.0, "fade_ms": 500}, {"id": 4, "audio_type": "SFX", "start_time_ms": 7000, "duration_ms": 2500, "audio_class": "Car door slams shut forcefully, followed by tires squealing aggressively as a car speeds away", "weight_db": -3.0, "fade_ms": 500}, {"id": 5, "audio_type": "SFX", "start_time_ms": 9500, "duration_ms": 2500, "audio_class": "High-speed car engine revving intensely and tires screeching loudly on asphalt during a turn", "weight_db": -2.0, "fade_ms": 500}, {"id": 6, "audio_type": "AMBIENCE", "start_time_ms": 11500, "duration_ms": 4000, "audio_class": "Roaring highway traffic with strong wind noise and distant horns", "weight_db": -18.0, "fade_ms": 500}, {"id": 7, "audio_type": "MUSIC", "start_time_ms": 14500, "duration_ms": 1000, "audio_class": "Upbeat, energetic pop anthem with a driving beat and catchy synth melody", "weight_db": -10.0, "fade_ms": 500}, {"id": 9, "audio_type": "SFX", "start_time_ms": 5000, "duration_ms": 3000, "audio_class": "Rapid multiple footsteps on asphalt, heavy and urgent", "weight_db": -4.0, "fade_ms": 500}, {"id": 10, "audio_type": "SFX", "start_time_ms": 6500, "duration_ms": 2000, "audio_class": "Aggressive shouts and urgent yells, a chorus of pursuit", "weight_db": -5.0, "fade_ms": 500}, {"id": 11, "audio_type": "SFX", "start_time_ms": 10000, "duration_ms": 2500, "audio_class": "Metal shopping carts crashing and scattering, followed by a brief, sharp car alarm", "weight_db": -3.0, "fade_ms": 500}]</t>
  </si>
  <si>
    <t>/home/bt2/22CS10004/cinemaudio-studio/backend/Evaluation/Results/infernce_results/generated_audios/decide_model_gemini-2.5-flash/gemini-2.5-flash/toggle_env_audioldm2/row_2_2f62e311fb.wav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</si>
  <si>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at a moderate-to-fast pace with a slightly higher-pitched, urgent voice, delivering the initial words with tension and the latter with a hint of bewildered amusement. Very clear audio in a quiet environment.", "weight_db": 0}, {"id": 1, "audio_type": "SFX", "start_time_ms": 500, "duration_ms": 2000, "audio_class": "Frantic footsteps and heavy breathing, close up", "weight_db": -4.0, "fade_ms": 500}, {"id": 2, "audio_type": "MUSIC", "start_time_ms": 1000, "duration_ms": 13500, "audio_class": "Tense, high-energy chase music with driving percussion and synth elements", "weight_db": -12.0, "fade_ms": 500}, {"id": 3, "audio_type": "AMBIENCE", "start_time_ms": 6000, "duration_ms": 5500, "audio_class": "Urban parking lot ambience with distant traffic, faint chatter, and car alarms", "weight_db": -20.0, "fade_ms": 500}, {"id": 4, "audio_type": "SFX", "start_time_ms": 7000, "duration_ms": 2500, "audio_class": "Car door slams shut forcefully, followed by tires squealing aggressively as a car speeds away", "weight_db": -3.0, "fade_ms": 500}, {"id": 5, "audio_type": "SFX", "start_time_ms": 9500, "duration_ms": 2500, "audio_class": "High-speed car engine revving intensely and tires screeching loudly on asphalt during a turn", "weight_db": -2.0, "fade_ms": 500}, {"id": 6, "audio_type": "AMBIENCE", "start_time_ms": 11500, "duration_ms": 4000, "audio_class": "Roaring highway traffic with strong wind noise and distant horns", "weight_db": -18.0, "fade_ms": 500}, {"id": 7, "audio_type": "MUSIC", "start_time_ms": 14500, "duration_ms": 1000, "audio_class": "Upbeat, energetic pop anthem with a driving beat and catchy synth melody", "weight_db": -10.0, "fade_ms": 500}, {"id": 8, "audio_type": "SFX", "start_time_ms": 6200, "duration_ms": 2500, "audio_class": "Distant car door slam, followed by heavy running footsteps of multiple individuals", "weight_db": -3.0, "fade_ms": 500}, {"id": 10, "audio_type": "SFX", "start_time_ms": 21000, "duration_ms": 1200, "audio_class": "Metal scraping violently against concrete with a sudden jarring impact", "weight_db": -2.0, "fade_ms": 500}, {"id": 11, "audio_type": "SFX", "start_time_ms": 22500, "duration_ms": 4000, "audio_class": "Close-up aggressive car engine revving, matching speed, with brief tire squeal from another vehicle", "weight_db": -4.0, "fade_ms": 500}]</t>
  </si>
  <si>
    <t>/home/bt2/22CS10004/cinemaudio-studio/backend/Evaluation/Results/infernce_results/generated_audios/decide_model_gemini-2.5-flash/gemini-2.5-flash/toggle_music_audioldm2/row_2_fb925d16f1.wav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</si>
  <si>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an energetic, high-tension delivery at a fast pace (2.0 wps). The voice should be very clear with slightly elevated pitch to convey urgency, set against a 'very noisy' background mix that mimics a movie trailer style.", "weight_db": 0}, {"id": 1, "audio_type": "AMBIENCE", "start_time_ms": 0, "duration_ms": 10500, "audio_class": "Urban parking garage ambience with distant echoes and industrial hum", "weight_db": -22.0, "fade_ms": 500}, {"id": 2, "audio_type": "SFX", "start_time_ms": 500, "duration_ms": 5500, "audio_class": "Fast-paced footsteps running on concrete and heavy, panicked breathing", "weight_db": -5.0, "fade_ms": 500}, {"id": 3, "audio_type": "MUSIC", "start_time_ms": 2500, "duration_ms": 9500, "audio_class": "Tense low-frequency cinematic pulse with ticking elements", "weight_db": -16.0, "fade_ms": 500}, {"id": 4, "audio_type": "SFX", "start_time_ms": 6000, "duration_ms": 3500, "audio_class": "Car door slamming followed by tires screeching aggressively on pavement", "weight_db": -3.0, "fade_ms": 500}, {"id": 5, "audio_type": "AMBIENCE", "start_time_ms": 10500, "duration_ms": 5000, "audio_class": "High-speed highway wind shear and distant siren wails", "weight_db": -18.0, "fade_ms": 500}, {"id": 6, "audio_type": "SFX", "start_time_ms": 10500, "duration_ms": 4000, "audio_class": "Powerful V8 engine roaring and gear shifts", "weight_db": -6.0, "fade_ms": 500}, {"id": 7, "audio_type": "MUSIC", "start_time_ms": 12000, "duration_ms": 3500, "audio_class": "Upbeat, bright 1980s synth-pop anthem with driving electronic drums", "weight_db": -10.0, "fade_ms": 500}]</t>
  </si>
  <si>
    <t>[{"id": 1, "audio_type": "AMBIENCE", "start_time_ms": 0, "duration_ms": 10500, "audio_class": "Urban parking garage ambience with distant echoes and industrial hum",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an energetic, high-tension delivery at a fast pace (2.0 wps). The voice should be very clear with slightly elevated pitch to convey urgency, set against a 'very noisy' background mix that mimics a movie trailer style.", "weight_db": 0}, {"id": 2, "audio_type": "SFX", "start_time_ms": 500, "duration_ms": 5500, "audio_class": "Fast-paced footsteps running on concrete and heavy, panicked breathing", "weight_db": -5.0, "fade_ms": 500}, {"id": 3, "audio_type": "MUSIC", "start_time_ms": 2500, "duration_ms": 9500, "audio_class": "Tense low-frequency cinematic pulse with ticking elements", "weight_db": -16.0, "fade_ms": 500}, {"id": 4, "audio_type": "SFX", "start_time_ms": 6000, "duration_ms": 3500, "audio_class": "Car door slamming followed by tires screeching aggressively on pavement", "weight_db": -3.0, "fade_ms": 500}, {"id": 6, "audio_type": "SFX", "start_time_ms": 10500, "duration_ms": 4000, "audio_class": "Powerful V8 engine roaring and gear shifts", "weight_db": -6.0, "fade_ms": 500}, {"id": 5, "audio_type": "AMBIENCE", "start_time_ms": 10500, "duration_ms": 5000, "audio_class": "High-speed highway wind shear and distant siren wails", "weight_db": -18.0, "fade_ms": 500}, {"id": 7, "audio_type": "MUSIC", "start_time_ms": 12000, "duration_ms": 3500, "audio_class": "Upbeat, bright 1980s synth-pop anthem with driving electronic drums", "weight_db": -10.0, "fade_ms": 500}]</t>
  </si>
  <si>
    <t>/home/bt2/22CS10004/cinemaudio-studio/backend/Evaluation/Results/infernce_results/generated_audios/toggle_fill_coverage_by_llm/gemini-3-flash-preview/baseline_tango2/row_2_31022559bf.wav</t>
  </si>
  <si>
    <t>/home/bt2/22CS10004/cinemaudio-studio/backend/Evaluation/Results/infernce_results/generated_audios/toggle_fill_coverage_by_llm/gemini-3-flash-preview/toggle_sfx_audioldm2/row_2_48947e3b95.wav</t>
  </si>
  <si>
    <t>/home/bt2/22CS10004/cinemaudio-studio/backend/Evaluation/Results/infernce_results/generated_audios/toggle_fill_coverage_by_llm/gemini-3-flash-preview/toggle_env_audioldm2/row_2_e94d0f7470.wav</t>
  </si>
  <si>
    <t>/home/bt2/22CS10004/cinemaudio-studio/backend/Evaluation/Results/infernce_results/generated_audios/toggle_fill_coverage_by_llm/gemini-3-flash-preview/toggle_music_audioldm2/row_2_17eda5bf0f.wav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</si>
  <si>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urgent delivery. His tone is breathless and rapid during the first two segments, then shifts to a slightly deadpan, ironic tone for the final clause. Very clear audio in a quiet environment, with slight pauses after 'lot' and 'highway'.", "weight_db": 0}, {"id": 1, "audio_type": "AMBIENCE", "start_time_ms": 0, "duration_ms": 7000, "audio_class": "Echoing concrete parking garage ambience with distant sirens and humming lights", "weight_db": -22.0, "fade_ms": 500}, {"id": 2, "audio_type": "SFX", "start_time_ms": 500, "duration_ms": 3000, "audio_class": "Heavy rapid footsteps and labored breathing on concrete", "weight_db": -5.0, "fade_ms": 500}, {"id": 3, "audio_type": "SFX", "start_time_ms": 3000, "duration_ms": 2500, "audio_class": "Aggressive tire screech and car door slamming shut", "weight_db": -3.0, "fade_ms": 500}, {"id": 4, "audio_type": "AMBIENCE", "start_time_ms": 7000, "duration_ms": 8500, "audio_class": "High-speed highway wind noise and roaring V8 engine", "weight_db": -18.0, "fade_ms": 500}, {"id": 5, "audio_type": "MOVIE_BGM", "start_time_ms": 8500, "duration_ms": 3500, "audio_class": "Cinematic orchestral staccato strings representing a high-stakes pursuit", "weight_db": -14.0, "fade_ms": 500}, {"id": 6, "audio_type": "MUSIC", "start_time_ms": 12000, "duration_ms": 3500, "audio_class": "Hyper-energetic 1980s synth-pop anthem with upbeat drums and bright vocals", "weight_db": -11.0, "fade_ms": 500}, {"id": 7, "audio_type": "SFX", "start_time_ms": 14000, "duration_ms": 1500, "audio_class": "Police siren passing quickly with Doppler effect", "weight_db": -6.0, "fade_ms": 500}]</t>
  </si>
  <si>
    <t>[{"id": 1, "audio_type": "AMBIENCE", "start_time_ms": 0, "duration_ms": 7000, "audio_class": "Echoing concrete parking garage ambience with distant sirens and humming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urgent delivery. His tone is breathless and rapid during the first two segments, then shifts to a slightly deadpan, ironic tone for the final clause. Very clear audio in a quiet environment, with slight pauses after 'lot' and 'highway'.", "weight_db": 0}, {"id": 2, "audio_type": "SFX", "start_time_ms": 500, "duration_ms": 3000, "audio_class": "Heavy rapid footsteps and labored breathing on concrete", "weight_db": -5.0, "fade_ms": 500}, {"id": 3, "audio_type": "SFX", "start_time_ms": 3000, "duration_ms": 2500, "audio_class": "Aggressive tire screech and car door slamming shut", "weight_db": -3.0, "fade_ms": 500}, {"id": 4, "audio_type": "AMBIENCE", "start_time_ms": 7000, "duration_ms": 8500, "audio_class": "High-speed highway wind noise and roaring V8 engine", "weight_db": -18.0, "fade_ms": 500}, {"id": 6, "audio_type": "MUSIC", "start_time_ms": 12000, "duration_ms": 3500, "audio_class": "Hyper-energetic 1980s synth-pop anthem with upbeat drums and bright vocals", "weight_db": -11.0, "fade_ms": 500}, {"id": 7, "audio_type": "SFX", "start_time_ms": 14000, "duration_ms": 1500, "audio_class": "Police siren passing quickly with Doppler effect", "weight_db": -6.0, "fade_ms": 500}, {"id": 9, "audio_type": "SFX", "start_time_ms": 8500, "duration_ms": 1800, "audio_class": "Aggressive car swerving and tire squeal on asphalt", "weight_db": -3.0, "fade_ms": 500}]</t>
  </si>
  <si>
    <t>/home/bt2/22CS10004/cinemaudio-studio/backend/Evaluation/Results/infernce_results/generated_audios/toggle_use_dsp/gemini-3-flash-preview/baseline_tango2/row_2_1f502d212b.wav</t>
  </si>
  <si>
    <t>[{"id": 1, "audio_type": "AMBIENCE", "start_time_ms": 0, "duration_ms": 7000, "audio_class": "Echoing concrete parking garage ambience with distant sirens and humming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urgent delivery. His tone is breathless and rapid during the first two segments, then shifts to a slightly deadpan, ironic tone for the final clause. Very clear audio in a quiet environment, with slight pauses after 'lot' and 'highway'.", "weight_db": 0}, {"id": 2, "audio_type": "SFX", "start_time_ms": 500, "duration_ms": 3000, "audio_class": "Heavy rapid footsteps and labored breathing on concrete", "weight_db": -5.0, "fade_ms": 500}, {"id": 3, "audio_type": "SFX", "start_time_ms": 3000, "duration_ms": 2500, "audio_class": "Aggressive tire screech and car door slamming shut", "weight_db": -3.0, "fade_ms": 500}, {"id": 4, "audio_type": "AMBIENCE", "start_time_ms": 7000, "duration_ms": 8500, "audio_class": "High-speed highway wind noise and roaring V8 engine", "weight_db": -18.0, "fade_ms": 500}, {"id": 6, "audio_type": "MUSIC", "start_time_ms": 12000, "duration_ms": 3500, "audio_class": "Hyper-energetic 1980s synth-pop anthem with upbeat drums and bright vocals", "weight_db": -11.0, "fade_ms": 500}, {"id": 7, "audio_type": "SFX", "start_time_ms": 14000, "duration_ms": 1500, "audio_class": "Police siren passing quickly with Doppler effect", "weight_db": -6.0, "fade_ms": 500}, {"id": 9, "audio_type": "SFX", "start_time_ms": 8200, "duration_ms": 2000, "audio_class": "Car engine cranking, sputtering, and roaring to life", "weight_db": -3.0, "fade_ms": 500}]</t>
  </si>
  <si>
    <t>/home/bt2/22CS10004/cinemaudio-studio/backend/Evaluation/Results/infernce_results/generated_audios/toggle_use_dsp/gemini-3-flash-preview/toggle_sfx_audioldm2/row_2_d81420bd19.wav</t>
  </si>
  <si>
    <t>[{"id": 1, "audio_type": "AMBIENCE", "start_time_ms": 0, "duration_ms": 7000, "audio_class": "Echoing concrete parking garage ambience with distant sirens and humming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urgent delivery. His tone is breathless and rapid during the first two segments, then shifts to a slightly deadpan, ironic tone for the final clause. Very clear audio in a quiet environment, with slight pauses after 'lot' and 'highway'.", "weight_db": 0}, {"id": 2, "audio_type": "SFX", "start_time_ms": 500, "duration_ms": 3000, "audio_class": "Heavy rapid footsteps and labored breathing on concrete", "weight_db": -5.0, "fade_ms": 500}, {"id": 3, "audio_type": "SFX", "start_time_ms": 3000, "duration_ms": 2500, "audio_class": "Aggressive tire screech and car door slamming shut", "weight_db": -3.0, "fade_ms": 500}, {"id": 4, "audio_type": "AMBIENCE", "start_time_ms": 7000, "duration_ms": 8500, "audio_class": "High-speed highway wind noise and roaring V8 engine", "weight_db": -18.0, "fade_ms": 500}, {"id": 6, "audio_type": "MUSIC", "start_time_ms": 12000, "duration_ms": 3500, "audio_class": "Hyper-energetic 1980s synth-pop anthem with upbeat drums and bright vocals", "weight_db": -11.0, "fade_ms": 500}, {"id": 7, "audio_type": "SFX", "start_time_ms": 14000, "duration_ms": 1500, "audio_class": "Police siren passing quickly with Doppler effect", "weight_db": -6.0, "fade_ms": 500}]</t>
  </si>
  <si>
    <t>/home/bt2/22CS10004/cinemaudio-studio/backend/Evaluation/Results/infernce_results/generated_audios/toggle_use_dsp/gemini-3-flash-preview/toggle_env_audioldm2/row_2_8866a20040.wav</t>
  </si>
  <si>
    <t>/home/bt2/22CS10004/cinemaudio-studio/backend/Evaluation/Results/infernce_results/generated_audios/toggle_use_dsp/gemini-3-flash-preview/toggle_music_audioldm2/row_2_9a53592923.wav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</si>
  <si>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"Gary speaks with a high-energy, breathless, and frantic tone to match the chase's urgency. His voice is clear and centered, delivering the lines at a rapid but intelligible pace in a clean studio environment.", "weight_db": 0}, {"id": 1, "audio_type": "AMBIENCE", "start_time_ms": 0, "duration_ms": 10500, "audio_class": "Urban parking garage ambience with distant echoes and shouting", "weight_db": -22.0, "fade_ms": 500}, {"id": 2, "audio_type": "SFX", "start_time_ms": 500, "duration_ms": 4500, "audio_class": "Rapid footsteps on concrete with heavy breathing and clothes rustling", "weight_db": -5.0, "fade_ms": 500}, {"id": 3, "audio_type": "SFX", "start_time_ms": 6000, "duration_ms": 2500, "audio_class": "Car door slamming shut followed by a violent engine ignition", "weight_db": -3.0, "fade_ms": 500}, {"id": 4, "audio_type": "MUSIC", "start_time_ms": 7000, "duration_ms": 5000, "audio_class": "High-octane cinematic orchestral percussion with rising tension", "weight_db": -15.0, "fade_ms": 500}, {"id": 5, "audio_type": "AMBIENCE", "start_time_ms": 10500, "duration_ms": 5000, "audio_class": "High-speed car chase sounds, screeching tires, and roaring engines", "weight_db": -18.0, "fade_ms": 500}, {"id": 6, "audio_type": "MUSIC", "start_time_ms": 12000, "duration_ms": 3500, "audio_class": "Upbeat, 1980s-style bubblegum pop synth melody with a bright beat", "weight_db": -12.0, "fade_ms": 500}, {"id": 7, "audio_type": "SFX", "start_time_ms": 12000, "duration_ms": 800, "audio_class": "Record scratch transition effect", "weight_db": -4.0, "fade_ms": 500}]</t>
  </si>
  <si>
    <t>[{"id": 1, "audio_type": "AMBIENCE", "start_time_ms": 0, "duration_ms": 10500, "audio_class": "Urban parking garage ambience with distant echoes and shouting",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"Gary speaks with a high-energy, breathless, and frantic tone to match the chase's urgency. His voice is clear and centered, delivering the lines at a rapid but intelligible pace in a clean studio environment.", "weight_db": 0}, {"id": 2, "audio_type": "SFX", "start_time_ms": 500, "duration_ms": 4500, "audio_class": "Rapid footsteps on concrete with heavy breathing and clothes rustling", "weight_db": -5.0, "fade_ms": 500}, {"id": 3, "audio_type": "SFX", "start_time_ms": 6000, "duration_ms": 2500, "audio_class": "Car door slamming shut followed by a violent engine ignition", "weight_db": -3.0, "fade_ms": 500}, {"id": 4, "audio_type": "MUSIC", "start_time_ms": 7000, "duration_ms": 5000, "audio_class": "High-octane cinematic orchestral percussion with rising tension", "weight_db": -15.0, "fade_ms": 500}, {"id": 5, "audio_type": "AMBIENCE", "start_time_ms": 10500, "duration_ms": 5000, "audio_class": "High-speed car chase sounds, screeching tires, and roaring engines", "weight_db": -18.0, "fade_ms": 500}, {"id": 7, "audio_type": "SFX", "start_time_ms": 12000, "duration_ms": 800, "audio_class": "Record scratch transition effect", "weight_db": -4.0, "fade_ms": 500}, {"id": 6, "audio_type": "MUSIC", "start_time_ms": 12000, "duration_ms": 3500, "audio_class": "Upbeat, 1980s-style bubblegum pop synth melody with a bright beat", "weight_db": -12.0, "fade_ms": 500}, {"id": 9, "audio_type": "SFX", "start_time_ms": 2500, "duration_ms": 800, "audio_class": "Distant metallic clang and scrape, brief", "weight_db": -5.0, "fade_ms": 500}, {"id": 10, "audio_type": "SFX", "start_time_ms": 4000, "duration_ms": 3000, "audio_class": "Running footsteps, heavy, multiple, approaching", "weight_db": -4.0, "fade_ms": 500}, {"id": 12, "audio_type": "AMBIENCE", "start_time_ms": 11000, "duration_ms": 16000, "audio_class": "High-speed highway traffic flow, general city sounds", "weight_db": -20.0, "fade_ms": 500}, {"id": 13, "audio_type": "SFX", "start_time_ms": 14000, "duration_ms": 1200, "audio_class": "Near miss car horn and metallic scrape", "weight_db": -3.0, "fade_ms": 500}, {"id": 14, "audio_type": "SFX", "start_time_ms": 18000, "duration_ms": 900, "audio_class": "Debris scattering from minor collision", "weight_db": -4.0, "fade_ms": 500}]</t>
  </si>
  <si>
    <t>/home/bt2/22CS10004/cinemaudio-studio/backend/Evaluation/Results/infernce_results/generated_audios/toggle_use_movie_bgms/gemini-3-flash-preview/baseline_tango2/row_2_bd528c00a9.wav</t>
  </si>
  <si>
    <t>[{"id": 1, "audio_type": "AMBIENCE", "start_time_ms": 0, "duration_ms": 10500, "audio_class": "Urban parking garage ambience with distant echoes and shouting",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"Gary speaks with a high-energy, breathless, and frantic tone to match the chase's urgency. His voice is clear and centered, delivering the lines at a rapid but intelligible pace in a clean studio environment.", "weight_db": 0}, {"id": 2, "audio_type": "SFX", "start_time_ms": 500, "duration_ms": 4500, "audio_class": "Rapid footsteps on concrete with heavy breathing and clothes rustling", "weight_db": -5.0, "fade_ms": 500}, {"id": 3, "audio_type": "SFX", "start_time_ms": 6000, "duration_ms": 2500, "audio_class": "Car door slamming shut followed by a violent engine ignition", "weight_db": -3.0, "fade_ms": 500}, {"id": 4, "audio_type": "MUSIC", "start_time_ms": 7000, "duration_ms": 5000, "audio_class": "High-octane cinematic orchestral percussion with rising tension", "weight_db": -15.0, "fade_ms": 500}, {"id": 5, "audio_type": "AMBIENCE", "start_time_ms": 10500, "duration_ms": 5000, "audio_class": "High-speed car chase sounds, screeching tires, and roaring engines", "weight_db": -18.0, "fade_ms": 500}, {"id": 7, "audio_type": "SFX", "start_time_ms": 12000, "duration_ms": 800, "audio_class": "Record scratch transition effect", "weight_db": -4.0, "fade_ms": 500}, {"id": 6, "audio_type": "MUSIC", "start_time_ms": 12000, "duration_ms": 3500, "audio_class": "Upbeat, 1980s-style bubblegum pop synth melody with a bright beat", "weight_db": -12.0, "fade_ms": 500}, {"id": 8, "audio_type": "SFX", "start_time_ms": 1000, "duration_ms": 3000, "audio_class": "Distant car engine starting quickly, then rapidly approaching", "weight_db": -4.0, "fade_ms": 500}, {"id": 9, "audio_type": "SFX", "start_time_ms": 3000, "duration_ms": 2000, "audio_class": "Sound of car scraping against concrete pillar and breaking glass", "weight_db": -3.0, "fade_ms": 500}, {"id": 11, "audio_type": "AMBIENCE", "start_time_ms": 8000, "duration_ms": 14000, "audio_class": "High-speed highway traffic ambience with wind rush", "weight_db": -20.0, "fade_ms": 500}, {"id": 12, "audio_type": "SFX", "start_time_ms": 9000, "duration_ms": 2500, "audio_class": "Loud, aggressive engine roar of a pursuing vehicle close behind", "weight_db": -4.0, "fade_ms": 500}, {"id": 13, "audio_type": "SFX", "start_time_ms": 11000, "duration_ms": 1000, "audio_class": "gun_shot.bang_bang", "weight_db": -2.5, "fade_ms": 500}]</t>
  </si>
  <si>
    <t>/home/bt2/22CS10004/cinemaudio-studio/backend/Evaluation/Results/infernce_results/generated_audios/toggle_use_movie_bgms/gemini-3-flash-preview/toggle_sfx_audioldm2/row_2_1591b1586a.wav</t>
  </si>
  <si>
    <t>[{"id": 1, "audio_type": "AMBIENCE", "start_time_ms": 0, "duration_ms": 10500, "audio_class": "Urban parking garage ambience with distant echoes and shouting",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"Gary speaks with a high-energy, breathless, and frantic tone to match the chase's urgency. His voice is clear and centered, delivering the lines at a rapid but intelligible pace in a clean studio environment.", "weight_db": 0}, {"id": 2, "audio_type": "SFX", "start_time_ms": 500, "duration_ms": 4500, "audio_class": "Rapid footsteps on concrete with heavy breathing and clothes rustling", "weight_db": -5.0, "fade_ms": 500}, {"id": 3, "audio_type": "SFX", "start_time_ms": 6000, "duration_ms": 2500, "audio_class": "Car door slamming shut followed by a violent engine ignition", "weight_db": -3.0, "fade_ms": 500}, {"id": 4, "audio_type": "MUSIC", "start_time_ms": 7000, "duration_ms": 5000, "audio_class": "High-octane cinematic orchestral percussion with rising tension", "weight_db": -15.0, "fade_ms": 500}, {"id": 5, "audio_type": "AMBIENCE", "start_time_ms": 10500, "duration_ms": 5000, "audio_class": "High-speed car chase sounds, screeching tires, and roaring engines", "weight_db": -18.0, "fade_ms": 500}, {"id": 7, "audio_type": "SFX", "start_time_ms": 12000, "duration_ms": 800, "audio_class": "Record scratch transition effect", "weight_db": -4.0, "fade_ms": 500}, {"id": 6, "audio_type": "MUSIC", "start_time_ms": 12000, "duration_ms": 3500, "audio_class": "Upbeat, 1980s-style bubblegum pop synth melody with a bright beat", "weight_db": -12.0, "fade_ms": 500}, {"id": 9, "audio_type": "AMBIENCE", "start_time_ms": 15000, "duration_ms": 9000, "audio_class": "Highway traffic ambience, distant rush of vehicles", "weight_db": -20.0, "fade_ms": 500}]</t>
  </si>
  <si>
    <t>/home/bt2/22CS10004/cinemaudio-studio/backend/Evaluation/Results/infernce_results/generated_audios/toggle_use_movie_bgms/gemini-3-flash-preview/toggle_env_audioldm2/row_2_56dab7d060.wav</t>
  </si>
  <si>
    <t>[{"id": 1, "audio_type": "AMBIENCE", "start_time_ms": 0, "duration_ms": 10500, "audio_class": "Urban parking garage ambience with distant echoes and shouting",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"Gary speaks with a high-energy, breathless, and frantic tone to match the chase's urgency. His voice is clear and centered, delivering the lines at a rapid but intelligible pace in a clean studio environment.", "weight_db": 0}, {"id": 2, "audio_type": "SFX", "start_time_ms": 500, "duration_ms": 4500, "audio_class": "Rapid footsteps on concrete with heavy breathing and clothes rustling", "weight_db": -5.0, "fade_ms": 500}, {"id": 3, "audio_type": "SFX", "start_time_ms": 6000, "duration_ms": 2500, "audio_class": "Car door slamming shut followed by a violent engine ignition", "weight_db": -3.0, "fade_ms": 500}, {"id": 4, "audio_type": "MUSIC", "start_time_ms": 7000, "duration_ms": 5000, "audio_class": "High-octane cinematic orchestral percussion with rising tension", "weight_db": -15.0, "fade_ms": 500}, {"id": 5, "audio_type": "AMBIENCE", "start_time_ms": 10500, "duration_ms": 5000, "audio_class": "High-speed car chase sounds, screeching tires, and roaring engines", "weight_db": -18.0, "fade_ms": 500}, {"id": 7, "audio_type": "SFX", "start_time_ms": 12000, "duration_ms": 800, "audio_class": "Record scratch transition effect", "weight_db": -4.0, "fade_ms": 500}, {"id": 6, "audio_type": "MUSIC", "start_time_ms": 12000, "duration_ms": 3500, "audio_class": "Upbeat, 1980s-style bubblegum pop synth melody with a bright beat", "weight_db": -12.0, "fade_ms": 500}, {"id": 8, "audio_type": "SFX", "start_time_ms": 3000, "duration_ms": 2000, "audio_class": "Distant but rapidly approaching heavy footsteps and agitated shouts from multiple pursuers", "weight_db": -4.0, "fade_ms": 500}, {"id": 9, "audio_type": "SFX", "start_time_ms": 6000, "duration_ms": 1500, "audio_class": "Tyres screeching as car sharply reverses and then accelerates erratically out of a confined space", "weight_db": -3.0, "fade_ms": 500}, {"id": 10, "audio_type": "AMBIENCE", "start_time_ms": 7000, "duration_ms": 18000, "audio_class": "Open highway ambience with distant traffic and wind noise", "weight_db": -20.0, "fade_ms": 500}, {"id": 11, "audio_type": "SFX", "start_time_ms": 9000, "duration_ms": 4000, "audio_class": "Close pursuit vehicle engine roaring and aggressive horn blasts", "weight_db": -3.0, "fade_ms": 500}]</t>
  </si>
  <si>
    <t>/home/bt2/22CS10004/cinemaudio-studio/backend/Evaluation/Results/infernce_results/generated_audios/toggle_use_movie_bgms/gemini-3-flash-preview/toggle_music_audioldm2/row_2_a41f869ed0.wav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</si>
  <si>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tone, delivering the lines at a rapid but clear pace to convey urgency. Very clear audio in a quiet studio environment.", "weight_db": 0}, {"id": 1, "audio_type": "AMBIENCE", "start_time_ms": 0, "duration_ms": 10500, "audio_class": "Urban parking garage ambience with distant hum and concrete echoes", "weight_db": -22.0, "fade_ms": 500}, {"id": 2, "audio_type": "SFX", "start_time_ms": 500, "duration_ms": 3000, "audio_class": "Fast rhythmic footsteps on concrete with heavy panicked breathing", "weight_db": -5.0, "fade_ms": 500}, {"id": 3, "audio_type": "SFX", "start_time_ms": 3000, "duration_ms": 2500, "audio_class": "Aggressive car door slamming and engine ignition", "weight_db": -4.0, "fade_ms": 500}, {"id": 4, "audio_type": "SFX", "start_time_ms": 6500, "duration_ms": 2000, "audio_class": "Tires screeching loudly on asphalt with high-pitched friction", "weight_db": -3.0, "fade_ms": 500}, {"id": 5, "audio_type": "MUSIC", "start_time_ms": 9000, "duration_ms": 3500, "audio_class": "Intense cinematic action drums with fast-paced orchestral strings", "weight_db": -12.0, "fade_ms": 500}, {"id": 6, "audio_type": "AMBIENCE", "start_time_ms": 10500, "duration_ms": 5000, "audio_class": "High-speed highway wind buffeting and heavy engine roar", "weight_db": -18.0, "fade_ms": 500}, {"id": 7, "audio_type": "SFX", "start_time_ms": 12000, "duration_ms": 800, "audio_class": "Record scratch transition effect", "weight_db": -2.0, "fade_ms": 500}, {"id": 8, "audio_type": "MUSIC", "start_time_ms": 12500, "duration_ms": 3000, "audio_class": "Bright upbeat 80s synth-pop anthem with driving electronic beat", "weight_db": -10.0, "fade_ms": 500}]</t>
  </si>
  <si>
    <t>[{"id": 1, "audio_type": "AMBIENCE", "start_time_ms": 0, "duration_ms": 10500, "audio_class": "Urban parking garage ambience with distant hum and concrete echoes",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tone, delivering the lines at a rapid but clear pace to convey urgency. Very clear audio in a quiet studio environment.", "weight_db": 0}, {"id": 2, "audio_type": "SFX", "start_time_ms": 500, "duration_ms": 3000, "audio_class": "Fast rhythmic footsteps on concrete with heavy panicked breathing", "weight_db": -5.0, "fade_ms": 500}, {"id": 3, "audio_type": "SFX", "start_time_ms": 3000, "duration_ms": 2500, "audio_class": "Aggressive car door slamming and engine ignition", "weight_db": -4.0, "fade_ms": 500}, {"id": 4, "audio_type": "SFX", "start_time_ms": 6500, "duration_ms": 2000, "audio_class": "Tires screeching loudly on asphalt with high-pitched friction", "weight_db": -3.0, "fade_ms": 500}, {"id": 5, "audio_type": "MUSIC", "start_time_ms": 9000, "duration_ms": 3500, "audio_class": "Intense cinematic action drums with fast-paced orchestral strings", "weight_db": -12.0, "fade_ms": 500}, {"id": 6, "audio_type": "AMBIENCE", "start_time_ms": 10500, "duration_ms": 5000, "audio_class": "High-speed highway wind buffeting and heavy engine roar", "weight_db": -18.0, "fade_ms": 500}, {"id": 7, "audio_type": "SFX", "start_time_ms": 12000, "duration_ms": 800, "audio_class": "Record scratch transition effect", "weight_db": -2.0, "fade_ms": 500}, {"id": 8, "audio_type": "MUSIC", "start_time_ms": 12500, "duration_ms": 3000, "audio_class": "Bright upbeat 80s synth-pop anthem with driving electronic beat", "weight_db": -10.0, "fade_ms": 500}, {"id": 9, "audio_type": "SFX", "start_time_ms": 1500, "duration_ms": 2500, "audio_class": "Distant shouts of angry men and frantic running", "weight_db": -5.0, "fade_ms": 500}, {"id": 11, "audio_type": "SFX", "start_time_ms": 4200, "duration_ms": 3500, "audio_class": "Multiple car engines revving aggressively (pursuers)", "weight_db": -4.0, "fade_ms": 500}, {"id": 12, "audio_type": "SFX", "start_time_ms": 6000, "duration_ms": 1000, "audio_class": "Car scraping sound with sharp metallic grind against concrete", "weight_db": -3.0, "fade_ms": 500}]</t>
  </si>
  <si>
    <t>/home/bt2/22CS10004/cinemaudio-studio/backend/Evaluation/Results/infernce_results/generated_audios/toggle_use_narrator/gemini-3-flash-preview/baseline_tango2/row_2_4af7274db9.wav</t>
  </si>
  <si>
    <t>[{"id": 1, "audio_type": "AMBIENCE", "start_time_ms": 0, "duration_ms": 10500, "audio_class": "Urban parking garage ambience with distant hum and concrete echoes",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tone, delivering the lines at a rapid but clear pace to convey urgency. Very clear audio in a quiet studio environment.", "weight_db": 0}, {"id": 2, "audio_type": "SFX", "start_time_ms": 500, "duration_ms": 3000, "audio_class": "Fast rhythmic footsteps on concrete with heavy panicked breathing", "weight_db": -5.0, "fade_ms": 500}, {"id": 3, "audio_type": "SFX", "start_time_ms": 3000, "duration_ms": 2500, "audio_class": "Aggressive car door slamming and engine ignition", "weight_db": -4.0, "fade_ms": 500}, {"id": 4, "audio_type": "SFX", "start_time_ms": 6500, "duration_ms": 2000, "audio_class": "Tires screeching loudly on asphalt with high-pitched friction", "weight_db": -3.0, "fade_ms": 500}, {"id": 5, "audio_type": "MUSIC", "start_time_ms": 9000, "duration_ms": 3500, "audio_class": "Intense cinematic action drums with fast-paced orchestral strings", "weight_db": -12.0, "fade_ms": 500}, {"id": 6, "audio_type": "AMBIENCE", "start_time_ms": 10500, "duration_ms": 5000, "audio_class": "High-speed highway wind buffeting and heavy engine roar", "weight_db": -18.0, "fade_ms": 500}, {"id": 7, "audio_type": "SFX", "start_time_ms": 12000, "duration_ms": 800, "audio_class": "Record scratch transition effect", "weight_db": -2.0, "fade_ms": 500}, {"id": 8, "audio_type": "MUSIC", "start_time_ms": 12500, "duration_ms": 3000, "audio_class": "Bright upbeat 80s synth-pop anthem with driving electronic beat", "weight_db": -10.0, "fade_ms": 500}, {"id": 9, "audio_type": "SFX", "start_time_ms": 4500, "duration_ms": 2000, "audio_class": "Vehicle engine revving aggressively (multiple)", "weight_db": -4.0, "fade_ms": 500}, {"id": 10, "audio_type": "SFX", "start_time_ms": 5500, "duration_ms": 1000, "audio_class": "Minor car collision/scraping (parking lot)", "weight_db": -3.0, "fade_ms": 500}, {"id": 11, "audio_type": "SFX", "start_time_ms": 8500, "duration_ms": 4000, "audio_class": "Multiple cars accelerating and swerving at high speed", "weight_db": -4.0, "fade_ms": 500}, {"id": 12, "audio_type": "SFX", "start_time_ms": 10000, "duration_ms": 1500, "audio_class": "Metal crunching and glass shattering (minor impacts)", "weight_db": -2.0, "fade_ms": 500}]</t>
  </si>
  <si>
    <t>/home/bt2/22CS10004/cinemaudio-studio/backend/Evaluation/Results/infernce_results/generated_audios/toggle_use_narrator/gemini-3-flash-preview/toggle_sfx_audioldm2/row_2_c08234c09e.wav</t>
  </si>
  <si>
    <t>[{"id": 1, "audio_type": "AMBIENCE", "start_time_ms": 0, "duration_ms": 10500, "audio_class": "Urban parking garage ambience with distant hum and concrete echoes",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tone, delivering the lines at a rapid but clear pace to convey urgency. Very clear audio in a quiet studio environment.", "weight_db": 0}, {"id": 2, "audio_type": "SFX", "start_time_ms": 500, "duration_ms": 3000, "audio_class": "Fast rhythmic footsteps on concrete with heavy panicked breathing", "weight_db": -5.0, "fade_ms": 500}, {"id": 3, "audio_type": "SFX", "start_time_ms": 3000, "duration_ms": 2500, "audio_class": "Aggressive car door slamming and engine ignition", "weight_db": -4.0, "fade_ms": 500}, {"id": 4, "audio_type": "SFX", "start_time_ms": 6500, "duration_ms": 2000, "audio_class": "Tires screeching loudly on asphalt with high-pitched friction", "weight_db": -3.0, "fade_ms": 500}, {"id": 5, "audio_type": "MUSIC", "start_time_ms": 9000, "duration_ms": 3500, "audio_class": "Intense cinematic action drums with fast-paced orchestral strings", "weight_db": -12.0, "fade_ms": 500}, {"id": 6, "audio_type": "AMBIENCE", "start_time_ms": 10500, "duration_ms": 5000, "audio_class": "High-speed highway wind buffeting and heavy engine roar", "weight_db": -18.0, "fade_ms": 500}, {"id": 7, "audio_type": "SFX", "start_time_ms": 12000, "duration_ms": 800, "audio_class": "Record scratch transition effect", "weight_db": -2.0, "fade_ms": 500}, {"id": 8, "audio_type": "MUSIC", "start_time_ms": 12500, "duration_ms": 3000, "audio_class": "Bright upbeat 80s synth-pop anthem with driving electronic beat", "weight_db": -10.0, "fade_ms": 500}, {"id": 10, "audio_type": "SFX", "start_time_ms": 2500, "duration_ms": 1500, "audio_class": "Distant shouts and aggressive car engine approaching in parking garage", "weight_db": -4.0, "fade_ms": 500}, {"id": 11, "audio_type": "SFX", "start_time_ms": 5700, "duration_ms": 800, "audio_class": "Light car scrape and metal impact", "weight_db": -3.0, "fade_ms": 500}, {"id": 12, "audio_type": "SFX", "start_time_ms": 9200, "duration_ms": 1200, "audio_class": "Brief rush of city traffic and car horn before open road", "weight_db": -5.0, "fade_ms": 500}, {"id": 13, "audio_type": "SFX", "start_time_ms": 12000, "duration_ms": 2500, "audio_class": "Engine roar of pursuing vehicle getting closer", "weight_db": -5.0, "fade_ms": 500}]</t>
  </si>
  <si>
    <t>/home/bt2/22CS10004/cinemaudio-studio/backend/Evaluation/Results/infernce_results/generated_audios/toggle_use_narrator/gemini-3-flash-preview/toggle_env_audioldm2/row_2_d0134ee272.wav</t>
  </si>
  <si>
    <t>[{"id": 1, "audio_type": "AMBIENCE", "start_time_ms": 0, "duration_ms": 10500, "audio_class": "Urban parking garage ambience with distant hum and concrete echoes",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tone, delivering the lines at a rapid but clear pace to convey urgency. Very clear audio in a quiet studio environment.", "weight_db": 0}, {"id": 2, "audio_type": "SFX", "start_time_ms": 500, "duration_ms": 3000, "audio_class": "Fast rhythmic footsteps on concrete with heavy panicked breathing", "weight_db": -5.0, "fade_ms": 500}, {"id": 3, "audio_type": "SFX", "start_time_ms": 3000, "duration_ms": 2500, "audio_class": "Aggressive car door slamming and engine ignition", "weight_db": -4.0, "fade_ms": 500}, {"id": 4, "audio_type": "SFX", "start_time_ms": 6500, "duration_ms": 2000, "audio_class": "Tires screeching loudly on asphalt with high-pitched friction", "weight_db": -3.0, "fade_ms": 500}, {"id": 5, "audio_type": "MUSIC", "start_time_ms": 9000, "duration_ms": 3500, "audio_class": "Intense cinematic action drums with fast-paced orchestral strings", "weight_db": -12.0, "fade_ms": 500}, {"id": 6, "audio_type": "AMBIENCE", "start_time_ms": 10500, "duration_ms": 5000, "audio_class": "High-speed highway wind buffeting and heavy engine roar", "weight_db": -18.0, "fade_ms": 500}, {"id": 7, "audio_type": "SFX", "start_time_ms": 12000, "duration_ms": 800, "audio_class": "Record scratch transition effect", "weight_db": -2.0, "fade_ms": 500}, {"id": 8, "audio_type": "MUSIC", "start_time_ms": 12500, "duration_ms": 3000, "audio_class": "Bright upbeat 80s synth-pop anthem with driving electronic beat", "weight_db": -10.0, "fade_ms": 500}, {"id": 9, "audio_type": "SFX", "start_time_ms": 2000, "duration_ms": 1500, "audio_class": "Multiple heavy footsteps approaching rapidly on concrete", "weight_db": -4.0, "fade_ms": 500}, {"id": 10, "audio_type": "SFX", "start_time_ms": 2500, "duration_ms": 1800, "audio_class": "Distant frantic shouting and yelling (multiple voices)", "weight_db": -5.0, "fade_ms": 500}, {"id": 11, "audio_type": "SFX", "start_time_ms": 3500, "duration_ms": 1000, "audio_class": "Quick, harsh car body impact / scrape", "weight_db": -3.0, "fade_ms": 500}, {"id": 12, "audio_type": "SFX", "start_time_ms": 5500, "duration_ms": 1500, "audio_class": "Engine revving violently and tires spinning", "weight_db": -3.0, "fade_ms": 500}, {"id": 14, "audio_type": "SFX", "start_time_ms": 10000, "duration_ms": 2000, "audio_class": "Multiple car horns blaring and sudden brake screeches", "weight_db": -3.5, "fade_ms": 500}, {"id": 15, "audio_type": "SFX", "start_time_ms": 12000, "duration_ms": 3000, "audio_class": "Whoosh of passing traffic at high speed", "weight_db": -6.0, "fade_ms": 500}]</t>
  </si>
  <si>
    <t>/home/bt2/22CS10004/cinemaudio-studio/backend/Evaluation/Results/infernce_results/generated_audios/toggle_use_narrator/gemini-3-flash-preview/toggle_music_audioldm2/row_2_743e61658d.wav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</si>
  <si>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an energetic, breathless, and high-tension delivery to match the frantic pace. The audio is very clear, recorded in a studio environment, with sharp consonants and slight pauses for dramatic effect after 'parking lot' and 'highway'.", "weight_db": 0}, {"id": 1, "audio_type": "AMBIENCE", "start_time_ms": 0, "duration_ms": 9000, "audio_class": "Urban parking garage ambience with distant echoes and humming lights", "weight_db": -22.0, "fade_ms": 500}, {"id": 2, "audio_type": "SFX", "start_time_ms": 500, "duration_ms": 5500, "audio_class": "Frantic heavy footsteps running on concrete with heavy breathing", "weight_db": -6.0, "fade_ms": 500}, {"id": 3, "audio_type": "SFX", "start_time_ms": 6000, "duration_ms": 3000, "audio_class": "Aggressive car door slam followed by a high-performance engine roaring to life", "weight_db": -3.0, "fade_ms": 500}, {"id": 4, "audio_type": "AMBIENCE", "start_time_ms": 9000, "duration_ms": 6500, "audio_class": "High-speed highway wind rush and tire roar on asphalt", "weight_db": -18.0, "fade_ms": 500}, {"id": 5, "audio_type": "SFX", "start_time_ms": 10000, "duration_ms": 2500, "audio_class": "Loud screeching tires and a quick siren chirp", "weight_db": -4.0, "fade_ms": 500}, {"id": 6, "audio_type": "MUSIC", "start_time_ms": 14500, "duration_ms": 1000, "audio_class": "Uplifting and bright 80s synth-pop anthem with driving drums", "weight_db": -12.0, "fade_ms": 500}]</t>
  </si>
  <si>
    <t>[{"id": 1, "audio_type": "AMBIENCE", "start_time_ms": 0, "duration_ms": 9000, "audio_class": "Urban parking garage ambience with distant echoes and humming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an energetic, breathless, and high-tension delivery to match the frantic pace. The audio is very clear, recorded in a studio environment, with sharp consonants and slight pauses for dramatic effect after 'parking lot' and 'highway'.", "weight_db": 0}, {"id": 2, "audio_type": "SFX", "start_time_ms": 500, "duration_ms": 5500, "audio_class": "Frantic heavy footsteps running on concrete with heavy breathing", "weight_db": -6.0, "fade_ms": 500}, {"id": 3, "audio_type": "SFX", "start_time_ms": 6000, "duration_ms": 3000, "audio_class": "Aggressive car door slam followed by a high-performance engine roaring to life", "weight_db": -3.0, "fade_ms": 500}, {"id": 4, "audio_type": "AMBIENCE", "start_time_ms": 9000, "duration_ms": 6500, "audio_class": "High-speed highway wind rush and tire roar on asphalt", "weight_db": -18.0, "fade_ms": 500}, {"id": 5, "audio_type": "SFX", "start_time_ms": 10000, "duration_ms": 2500, "audio_class": "Loud screeching tires and a quick siren chirp", "weight_db": -4.0, "fade_ms": 500}, {"id": 6, "audio_type": "MUSIC", "start_time_ms": 14500, "duration_ms": 1000, "audio_class": "Uplifting and bright 80s synth-pop anthem with driving drums", "weight_db": -12.0, "fade_ms": 500}, {"id": 7, "audio_type": "SFX", "start_time_ms": 2500, "duration_ms": 4000, "audio_class": "Distant shouts and heavy footfalls of multiple pursuers", "weight_db": -4.0, "fade_ms": 500}, {"id": 9, "audio_type": "SFX", "start_time_ms": 12000, "duration_ms": 1800, "audio_class": "Tires peeling out aggressively on concrete", "weight_db": -3.0, "fade_ms": 500}, {"id": 10, "audio_type": "AMBIENCE", "start_time_ms": 16000, "duration_ms": 32000, "audio_class": "Sustained police sirens approaching and receding in the distance", "weight_db": -20.0, "fade_ms": 500}, {"id": 11, "audio_type": "SFX", "start_time_ms": 28000, "duration_ms": 2500, "audio_class": "Close pass of a pursuing police vehicle with engine revs", "weight_db": -2.5, "fade_ms": 500}]</t>
  </si>
  <si>
    <t>/home/bt2/22CS10004/cinemaudio-studio/backend/Evaluation/Results/infernce_results/generated_audios/toggle_use_llm_to_predict_align/gemini-3-flash-preview/baseline_tango2/row_2_c18e0b8895.wav</t>
  </si>
  <si>
    <t>[{"id": 1, "audio_type": "AMBIENCE", "start_time_ms": 0, "duration_ms": 9000, "audio_class": "Urban parking garage ambience with distant echoes and humming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an energetic, breathless, and high-tension delivery to match the frantic pace. The audio is very clear, recorded in a studio environment, with sharp consonants and slight pauses for dramatic effect after 'parking lot' and 'highway'.", "weight_db": 0}, {"id": 2, "audio_type": "SFX", "start_time_ms": 500, "duration_ms": 5500, "audio_class": "Frantic heavy footsteps running on concrete with heavy breathing", "weight_db": -6.0, "fade_ms": 500}, {"id": 3, "audio_type": "SFX", "start_time_ms": 6000, "duration_ms": 3000, "audio_class": "Aggressive car door slam followed by a high-performance engine roaring to life", "weight_db": -3.0, "fade_ms": 500}, {"id": 4, "audio_type": "AMBIENCE", "start_time_ms": 9000, "duration_ms": 6500, "audio_class": "High-speed highway wind rush and tire roar on asphalt", "weight_db": -18.0, "fade_ms": 500}, {"id": 5, "audio_type": "SFX", "start_time_ms": 10000, "duration_ms": 2500, "audio_class": "Loud screeching tires and a quick siren chirp", "weight_db": -4.0, "fade_ms": 500}, {"id": 6, "audio_type": "MUSIC", "start_time_ms": 14500, "duration_ms": 1000, "audio_class": "Uplifting and bright 80s synth-pop anthem with driving drums", "weight_db": -12.0, "fade_ms": 500}, {"id": 7, "audio_type": "SFX", "start_time_ms": 2000, "duration_ms": 2500, "audio_class": "Aggressive approaching car engines with distant shouting", "weight_db": -4.0, "fade_ms": 500}, {"id": 8, "audio_type": "SFX", "start_time_ms": 7000, "duration_ms": 3000, "audio_class": "High-performance car accelerating rapidly with tire screech out of parking lot", "weight_db": -3.0, "fade_ms": 500}, {"id": 10, "audio_type": "SFX", "start_time_ms": 11000, "duration_ms": 13000, "audio_class": "Multiple persistent police sirens wailing and aggressive car engines pursuing", "weight_db": -5.0, "fade_ms": 500}]</t>
  </si>
  <si>
    <t>/home/bt2/22CS10004/cinemaudio-studio/backend/Evaluation/Results/infernce_results/generated_audios/toggle_use_llm_to_predict_align/gemini-3-flash-preview/toggle_sfx_audioldm2/row_2_0cfc92f906.wav</t>
  </si>
  <si>
    <t>[{"id": 1, "audio_type": "AMBIENCE", "start_time_ms": 0, "duration_ms": 9000, "audio_class": "Urban parking garage ambience with distant echoes and humming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an energetic, breathless, and high-tension delivery to match the frantic pace. The audio is very clear, recorded in a studio environment, with sharp consonants and slight pauses for dramatic effect after 'parking lot' and 'highway'.", "weight_db": 0}, {"id": 2, "audio_type": "SFX", "start_time_ms": 500, "duration_ms": 5500, "audio_class": "Frantic heavy footsteps running on concrete with heavy breathing", "weight_db": -6.0, "fade_ms": 500}, {"id": 3, "audio_type": "SFX", "start_time_ms": 6000, "duration_ms": 3000, "audio_class": "Aggressive car door slam followed by a high-performance engine roaring to life", "weight_db": -3.0, "fade_ms": 500}, {"id": 4, "audio_type": "AMBIENCE", "start_time_ms": 9000, "duration_ms": 6500, "audio_class": "High-speed highway wind rush and tire roar on asphalt", "weight_db": -18.0, "fade_ms": 500}, {"id": 5, "audio_type": "SFX", "start_time_ms": 10000, "duration_ms": 2500, "audio_class": "Loud screeching tires and a quick siren chirp", "weight_db": -4.0, "fade_ms": 500}, {"id": 6, "audio_type": "MUSIC", "start_time_ms": 14500, "duration_ms": 1000, "audio_class": "Uplifting and bright 80s synth-pop anthem with driving drums", "weight_db": -12.0, "fade_ms": 500}, {"id": 8, "audio_type": "SFX", "start_time_ms": 6500, "duration_ms": 3500, "audio_class": "Sustained, aggressive multiple car sirens and pursuer engine sounds", "weight_db": -5.0, "fade_ms": 500}]</t>
  </si>
  <si>
    <t>/home/bt2/22CS10004/cinemaudio-studio/backend/Evaluation/Results/infernce_results/generated_audios/toggle_use_llm_to_predict_align/gemini-3-flash-preview/toggle_env_audioldm2/row_2_44bd3a8dd7.wav</t>
  </si>
  <si>
    <t>[{"id": 1, "audio_type": "AMBIENCE", "start_time_ms": 0, "duration_ms": 9000, "audio_class": "Urban parking garage ambience with distant echoes and humming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an energetic, breathless, and high-tension delivery to match the frantic pace. The audio is very clear, recorded in a studio environment, with sharp consonants and slight pauses for dramatic effect after 'parking lot' and 'highway'.", "weight_db": 0}, {"id": 2, "audio_type": "SFX", "start_time_ms": 500, "duration_ms": 5500, "audio_class": "Frantic heavy footsteps running on concrete with heavy breathing", "weight_db": -6.0, "fade_ms": 500}, {"id": 3, "audio_type": "SFX", "start_time_ms": 6000, "duration_ms": 3000, "audio_class": "Aggressive car door slam followed by a high-performance engine roaring to life", "weight_db": -3.0, "fade_ms": 500}, {"id": 4, "audio_type": "AMBIENCE", "start_time_ms": 9000, "duration_ms": 6500, "audio_class": "High-speed highway wind rush and tire roar on asphalt", "weight_db": -18.0, "fade_ms": 500}, {"id": 5, "audio_type": "SFX", "start_time_ms": 10000, "duration_ms": 2500, "audio_class": "Loud screeching tires and a quick siren chirp", "weight_db": -4.0, "fade_ms": 500}, {"id": 6, "audio_type": "MUSIC", "start_time_ms": 14500, "duration_ms": 1000, "audio_class": "Uplifting and bright 80s synth-pop anthem with driving drums", "weight_db": -12.0, "fade_ms": 500}, {"id": 8, "audio_type": "SFX", "start_time_ms": 6500, "duration_ms": 2000, "audio_class": "Distant car engine starting quickly, followed by accelerating tires on concrete", "weight_db": -4.0, "fade_ms": 500}, {"id": 9, "audio_type": "SFX", "start_time_ms": 8000, "duration_ms": 1500, "audio_class": "Aggressive car acceleration and sharp turn with a tire screech as it exits garage", "weight_db": -3.0, "fade_ms": 500}, {"id": 10, "audio_type": "AMBIENCE", "start_time_ms": 10500, "duration_ms": 10000, "audio_class": "Continuous police siren wail", "weight_db": -20.0, "fade_ms": 500}]</t>
  </si>
  <si>
    <t>/home/bt2/22CS10004/cinemaudio-studio/backend/Evaluation/Results/infernce_results/generated_audios/toggle_use_llm_to_predict_align/gemini-3-flash-preview/toggle_music_audioldm2/row_2_4364ba85a6.wav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</si>
  <si>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pace to match the tension, maintaining very clear audio in a controlled environment. He uses sharp inflections for 'chaotic' and 'absurdly', with a slight pause before the final reveal.", "weight_db": 0}, {"id": 1, "audio_type": "AMBIENCE", "start_time_ms": 0, "duration_ms": 9500, "audio_class": "Urban parking garage ambience with distant echoes and shouting", "weight_db": -22.0, "fade_ms": 500}, {"id": 2, "audio_type": "SFX", "start_time_ms": 500, "duration_ms": 3000, "audio_class": "Fast, heavy footsteps on concrete with heavy breathing", "weight_db": -6.0, "fade_ms": 500}, {"id": 3, "audio_type": "SFX", "start_time_ms": 6000, "duration_ms": 2500, "audio_class": "Aggressive car door slam and engine ignition roar", "weight_db": -4.0, "fade_ms": 500}, {"id": 4, "audio_type": "AMBIENCE", "start_time_ms": 9500, "duration_ms": 6000, "audio_class": "High-speed highway wind rush and distant sirens", "weight_db": -18.0, "fade_ms": 500}, {"id": 5, "audio_type": "SFX", "start_time_ms": 10000, "duration_ms": 2000, "audio_class": "High-pitched tire screech and gear shifting", "weight_db": -5.0, "fade_ms": 500}, {"id": 6, "audio_type": "MUSIC", "start_time_ms": 12500, "duration_ms": 3000, "audio_class": "Upbeat, 80s-style synth-pop anthem with driving beat", "weight_db": -14.0, "fade_ms": 500}]</t>
  </si>
  <si>
    <t>[{"id": 1, "audio_type": "AMBIENCE", "start_time_ms": 0, "duration_ms": 9500, "audio_class": "Urban parking garage ambience with distant echoes and shouting",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pace to match the tension, maintaining very clear audio in a controlled environment. He uses sharp inflections for 'chaotic' and 'absurdly', with a slight pause before the final reveal.", "weight_db": 0}, {"id": 2, "audio_type": "SFX", "start_time_ms": 500, "duration_ms": 3000, "audio_class": "Fast, heavy footsteps on concrete with heavy breathing", "weight_db": -6.0, "fade_ms": 500}, {"id": 3, "audio_type": "SFX", "start_time_ms": 6000, "duration_ms": 2500, "audio_class": "Aggressive car door slam and engine ignition roar", "weight_db": -4.0, "fade_ms": 500}, {"id": 4, "audio_type": "AMBIENCE", "start_time_ms": 9500, "duration_ms": 6000, "audio_class": "High-speed highway wind rush and distant sirens", "weight_db": -18.0, "fade_ms": 500}, {"id": 5, "audio_type": "SFX", "start_time_ms": 10000, "duration_ms": 2000, "audio_class": "High-pitched tire screech and gear shifting", "weight_db": -5.0, "fade_ms": 500}, {"id": 6, "audio_type": "MUSIC", "start_time_ms": 12500, "duration_ms": 3000, "audio_class": "Upbeat, 80s-style synth-pop anthem with driving beat", "weight_db": -14.0, "fade_ms": 500}, {"id": 8, "audio_type": "SFX", "start_time_ms": 2500, "duration_ms": 1500, "audio_class": "Metal bins clattering and rolling with a sharp impact", "weight_db": -4.0, "fade_ms": 500}, {"id": 9, "audio_type": "SFX", "start_time_ms": 6000, "duration_ms": 2000, "audio_class": "Car engine revving violently with tire squeal on concrete", "weight_db": -3.0, "fade_ms": 500}, {"id": 10, "audio_type": "AMBIENCE", "start_time_ms": 7000, "duration_ms": 5000, "audio_class": "Multiple aggressive car engines pursuing at high speed", "weight_db": -20.0, "fade_ms": 500}]</t>
  </si>
  <si>
    <t>/home/bt2/22CS10004/cinemaudio-studio/backend/Evaluation/Results/infernce_results/generated_audios/toggle_use_dsp_to_predict_align/gemini-3-flash-preview/baseline_tango2/row_2_c18386d8e9.wav</t>
  </si>
  <si>
    <t>[{"id": 1, "audio_type": "AMBIENCE", "start_time_ms": 0, "duration_ms": 9500, "audio_class": "Urban parking garage ambience with distant echoes and shouting",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pace to match the tension, maintaining very clear audio in a controlled environment. He uses sharp inflections for 'chaotic' and 'absurdly', with a slight pause before the final reveal.", "weight_db": 0}, {"id": 2, "audio_type": "SFX", "start_time_ms": 500, "duration_ms": 3000, "audio_class": "Fast, heavy footsteps on concrete with heavy breathing", "weight_db": -6.0, "fade_ms": 500}, {"id": 3, "audio_type": "SFX", "start_time_ms": 6000, "duration_ms": 2500, "audio_class": "Aggressive car door slam and engine ignition roar", "weight_db": -4.0, "fade_ms": 500}, {"id": 4, "audio_type": "AMBIENCE", "start_time_ms": 9500, "duration_ms": 6000, "audio_class": "High-speed highway wind rush and distant sirens", "weight_db": -18.0, "fade_ms": 500}, {"id": 5, "audio_type": "SFX", "start_time_ms": 10000, "duration_ms": 2000, "audio_class": "High-pitched tire screech and gear shifting", "weight_db": -5.0, "fade_ms": 500}, {"id": 6, "audio_type": "MUSIC", "start_time_ms": 12500, "duration_ms": 3000, "audio_class": "Upbeat, 80s-style synth-pop anthem with driving beat", "weight_db": -14.0, "fade_ms": 500}, {"id": 8, "audio_type": "SFX", "start_time_ms": 6000, "duration_ms": 2000, "audio_class": "Muffled shouts and heavy running footsteps approaching rapidly", "weight_db": -4.0, "fade_ms": 500}, {"id": 9, "audio_type": "SFX", "start_time_ms": 11000, "duration_ms": 3000, "audio_class": "Aggressive tire squeals and engine revving in tight turns", "weight_db": -3.0, "fade_ms": 500}, {"id": 10, "audio_type": "SFX", "start_time_ms": 19000, "duration_ms": 3000, "audio_class": "Distinct sound of another car's engine accelerating close behind", "weight_db": -4.0, "fade_ms": 500}]</t>
  </si>
  <si>
    <t>/home/bt2/22CS10004/cinemaudio-studio/backend/Evaluation/Results/infernce_results/generated_audios/toggle_use_dsp_to_predict_align/gemini-3-flash-preview/toggle_sfx_audioldm2/row_2_acf384232a.wav</t>
  </si>
  <si>
    <t>[{"id": 1, "audio_type": "AMBIENCE", "start_time_ms": 0, "duration_ms": 9500, "audio_class": "Urban parking garage ambience with distant echoes and shouting",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pace to match the tension, maintaining very clear audio in a controlled environment. He uses sharp inflections for 'chaotic' and 'absurdly', with a slight pause before the final reveal.", "weight_db": 0}, {"id": 2, "audio_type": "SFX", "start_time_ms": 500, "duration_ms": 3000, "audio_class": "Fast, heavy footsteps on concrete with heavy breathing", "weight_db": -6.0, "fade_ms": 500}, {"id": 3, "audio_type": "SFX", "start_time_ms": 6000, "duration_ms": 2500, "audio_class": "Aggressive car door slam and engine ignition roar", "weight_db": -4.0, "fade_ms": 500}, {"id": 4, "audio_type": "AMBIENCE", "start_time_ms": 9500, "duration_ms": 6000, "audio_class": "High-speed highway wind rush and distant sirens", "weight_db": -18.0, "fade_ms": 500}, {"id": 5, "audio_type": "SFX", "start_time_ms": 10000, "duration_ms": 2000, "audio_class": "High-pitched tire screech and gear shifting", "weight_db": -5.0, "fade_ms": 500}, {"id": 6, "audio_type": "MUSIC", "start_time_ms": 12500, "duration_ms": 3000, "audio_class": "Upbeat, 80s-style synth-pop anthem with driving beat", "weight_db": -14.0, "fade_ms": 500}, {"id": 8, "audio_type": "SFX", "start_time_ms": 3000, "duration_ms": 2000, "audio_class": "Multiple sets of running footsteps, heavy and frantic, on concrete, rapidly approaching", "weight_db": -3.0, "fade_ms": 500}, {"id": 9, "audio_type": "SFX", "start_time_ms": 5000, "duration_ms": 800, "audio_class": "Sharp, close-range gunshot crack with a distant ricochet", "weight_db": -2.0, "fade_ms": 500}, {"id": 11, "audio_type": "SFX", "start_time_ms": 9500, "duration_ms": 3000, "audio_class": "Aggressive, high-revving car engine roar, approaching fast from behind", "weight_db": -4.0, "fade_ms": 500}, {"id": 12, "audio_type": "SFX", "start_time_ms": 12000, "duration_ms": 1500, "audio_class": "Sharp metal scrape with showering sparks and a minor collision impact", "weight_db": -3.0, "fade_ms": 500}]</t>
  </si>
  <si>
    <t>/home/bt2/22CS10004/cinemaudio-studio/backend/Evaluation/Results/infernce_results/generated_audios/toggle_use_dsp_to_predict_align/gemini-3-flash-preview/toggle_env_audioldm2/row_2_23fdef0686.wav</t>
  </si>
  <si>
    <t>[{"id": 1, "audio_type": "AMBIENCE", "start_time_ms": 0, "duration_ms": 9500, "audio_class": "Urban parking garage ambience with distant echoes and shouting",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pace to match the tension, maintaining very clear audio in a controlled environment. He uses sharp inflections for 'chaotic' and 'absurdly', with a slight pause before the final reveal.", "weight_db": 0}, {"id": 2, "audio_type": "SFX", "start_time_ms": 500, "duration_ms": 3000, "audio_class": "Fast, heavy footsteps on concrete with heavy breathing", "weight_db": -6.0, "fade_ms": 500}, {"id": 3, "audio_type": "SFX", "start_time_ms": 6000, "duration_ms": 2500, "audio_class": "Aggressive car door slam and engine ignition roar", "weight_db": -4.0, "fade_ms": 500}, {"id": 4, "audio_type": "AMBIENCE", "start_time_ms": 9500, "duration_ms": 6000, "audio_class": "High-speed highway wind rush and distant sirens", "weight_db": -18.0, "fade_ms": 500}, {"id": 5, "audio_type": "SFX", "start_time_ms": 10000, "duration_ms": 2000, "audio_class": "High-pitched tire screech and gear shifting", "weight_db": -5.0, "fade_ms": 500}, {"id": 6, "audio_type": "MUSIC", "start_time_ms": 12500, "duration_ms": 3000, "audio_class": "Upbeat, 80s-style synth-pop anthem with driving beat", "weight_db": -14.0, "fade_ms": 500}]</t>
  </si>
  <si>
    <t>/home/bt2/22CS10004/cinemaudio-studio/backend/Evaluation/Results/infernce_results/generated_audios/toggle_use_dsp_to_predict_align/gemini-3-flash-preview/toggle_music_audioldm2/row_2_83cab5c276.wav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</si>
  <si>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delivery, increasing his pace slightly as the tension rises. Very clear audio in a dry environment to allow for heavy post-processing effects.", "weight_db": 0}, {"id": 1, "audio_type": "AMBIENCE", "start_time_ms": 0, "duration_ms": 7500, "audio_class": "Echoing concrete parking garage ambience with distant sirens and humming fluorescent lights", "weight_db": -22.0, "fade_ms": 500}, {"id": 2, "audio_type": "SFX", "start_time_ms": 500, "duration_ms": 3500, "audio_class": "Fast, heavy footsteps on concrete with heavy male breathing", "weight_db": -5.0, "fade_ms": 500}, {"id": 3, "audio_type": "MUSIC", "start_time_ms": 2500, "duration_ms": 9500, "audio_class": "Fast-paced cinematic percussion and rising brass tension score", "weight_db": -14.0, "fade_ms": 500}, {"id": 4, "audio_type": "SFX", "start_time_ms": 6500, "duration_ms": 2500, "audio_class": "Aggressive car tire screech and a heavy metal door slamming shut", "weight_db": -3.0, "fade_ms": 500}, {"id": 5, "audio_type": "AMBIENCE", "start_time_ms": 10000, "duration_ms": 5500, "audio_class": "High-speed highway wind noise with a loud, roaring V8 engine", "weight_db": -20.0, "fade_ms": 500}, {"id": 6, "audio_type": "MUSIC", "start_time_ms": 12000, "duration_ms": 3500, "audio_class": "Upbeat, 80s-style bubblegum pop anthem with bright synthesizers and a catchy beat", "weight_db": -11.0, "fade_ms": 500}, {"id": 7, "audio_type": "SFX", "start_time_ms": 14000, "duration_ms": 1500, "audio_class": "Distant car horn blaring in rhythm with the music", "weight_db": -6.0, "fade_ms": 500}]</t>
  </si>
  <si>
    <t>[{"id": 1, "audio_type": "AMBIENCE", "start_time_ms": 0, "duration_ms": 7500, "audio_class": "Echoing concrete parking garage ambience with distant sirens and humming fluorescent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delivery, increasing his pace slightly as the tension rises. Very clear audio in a dry environment to allow for heavy post-processing effects.", "weight_db": 0}, {"id": 2, "audio_type": "SFX", "start_time_ms": 500, "duration_ms": 3500, "audio_class": "Fast, heavy footsteps on concrete with heavy male breathing", "weight_db": -5.0, "fade_ms": 500}, {"id": 3, "audio_type": "MUSIC", "start_time_ms": 2500, "duration_ms": 9500, "audio_class": "Fast-paced cinematic percussion and rising brass tension score", "weight_db": -14.0, "fade_ms": 500}, {"id": 4, "audio_type": "SFX", "start_time_ms": 6500, "duration_ms": 2500, "audio_class": "Aggressive car tire screech and a heavy metal door slamming shut", "weight_db": -3.0, "fade_ms": 500}, {"id": 5, "audio_type": "AMBIENCE", "start_time_ms": 10000, "duration_ms": 5500, "audio_class": "High-speed highway wind noise with a loud, roaring V8 engine", "weight_db": -20.0, "fade_ms": 500}, {"id": 6, "audio_type": "MUSIC", "start_time_ms": 12000, "duration_ms": 3500, "audio_class": "Upbeat, 80s-style bubblegum pop anthem with bright synthesizers and a catchy beat", "weight_db": -11.0, "fade_ms": 500}, {"id": 7, "audio_type": "SFX", "start_time_ms": 14000, "duration_ms": 1500, "audio_class": "Distant car horn blaring in rhythm with the music", "weight_db": -6.0, "fade_ms": 500}, {"id": 9, "audio_type": "SFX", "start_time_ms": 4000, "duration_ms": 3500, "audio_class": "Heavy vehicle approaching rapidly with aggressive engine revving and tire squeal", "weight_db": -4.0, "fade_ms": 500}, {"id": 10, "audio_type": "SFX", "start_time_ms": 5500, "duration_ms": 1000, "audio_class": "gun_shot.bang_bang", "weight_db": -3.0, "fade_ms": 500}]</t>
  </si>
  <si>
    <t>/home/bt2/22CS10004/cinemaudio-studio/backend/Evaluation/Results/infernce_results/generated_audios/toggle_use_avg_llm_and_dsp_to_predict_align/gemini-3-flash-preview/baseline_tango2/row_2_0a4e4db36a.wav</t>
  </si>
  <si>
    <t>[{"id": 1, "audio_type": "AMBIENCE", "start_time_ms": 0, "duration_ms": 7500, "audio_class": "Echoing concrete parking garage ambience with distant sirens and humming fluorescent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delivery, increasing his pace slightly as the tension rises. Very clear audio in a dry environment to allow for heavy post-processing effects.", "weight_db": 0}, {"id": 2, "audio_type": "SFX", "start_time_ms": 500, "duration_ms": 3500, "audio_class": "Fast, heavy footsteps on concrete with heavy male breathing", "weight_db": -5.0, "fade_ms": 500}, {"id": 3, "audio_type": "MUSIC", "start_time_ms": 2500, "duration_ms": 9500, "audio_class": "Fast-paced cinematic percussion and rising brass tension score", "weight_db": -14.0, "fade_ms": 500}, {"id": 4, "audio_type": "SFX", "start_time_ms": 6500, "duration_ms": 2500, "audio_class": "Aggressive car tire screech and a heavy metal door slamming shut", "weight_db": -3.0, "fade_ms": 500}, {"id": 5, "audio_type": "AMBIENCE", "start_time_ms": 10000, "duration_ms": 5500, "audio_class": "High-speed highway wind noise with a loud, roaring V8 engine", "weight_db": -20.0, "fade_ms": 500}, {"id": 6, "audio_type": "MUSIC", "start_time_ms": 12000, "duration_ms": 3500, "audio_class": "Upbeat, 80s-style bubblegum pop anthem with bright synthesizers and a catchy beat", "weight_db": -11.0, "fade_ms": 500}, {"id": 7, "audio_type": "SFX", "start_time_ms": 14000, "duration_ms": 1500, "audio_class": "Distant car horn blaring in rhythm with the music", "weight_db": -6.0, "fade_ms": 500}]</t>
  </si>
  <si>
    <t>/home/bt2/22CS10004/cinemaudio-studio/backend/Evaluation/Results/infernce_results/generated_audios/toggle_use_avg_llm_and_dsp_to_predict_align/gemini-3-flash-preview/toggle_sfx_audioldm2/row_2_81153ab4b7.wav</t>
  </si>
  <si>
    <t>[{"id": 1, "audio_type": "AMBIENCE", "start_time_ms": 0, "duration_ms": 7500, "audio_class": "Echoing concrete parking garage ambience with distant sirens and humming fluorescent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delivery, increasing his pace slightly as the tension rises. Very clear audio in a dry environment to allow for heavy post-processing effects.", "weight_db": 0}, {"id": 2, "audio_type": "SFX", "start_time_ms": 500, "duration_ms": 3500, "audio_class": "Fast, heavy footsteps on concrete with heavy male breathing", "weight_db": -5.0, "fade_ms": 500}, {"id": 3, "audio_type": "MUSIC", "start_time_ms": 2500, "duration_ms": 9500, "audio_class": "Fast-paced cinematic percussion and rising brass tension score", "weight_db": -14.0, "fade_ms": 500}, {"id": 4, "audio_type": "SFX", "start_time_ms": 6500, "duration_ms": 2500, "audio_class": "Aggressive car tire screech and a heavy metal door slamming shut", "weight_db": -3.0, "fade_ms": 500}, {"id": 5, "audio_type": "AMBIENCE", "start_time_ms": 10000, "duration_ms": 5500, "audio_class": "High-speed highway wind noise with a loud, roaring V8 engine", "weight_db": -20.0, "fade_ms": 500}, {"id": 6, "audio_type": "MUSIC", "start_time_ms": 12000, "duration_ms": 3500, "audio_class": "Upbeat, 80s-style bubblegum pop anthem with bright synthesizers and a catchy beat", "weight_db": -11.0, "fade_ms": 500}, {"id": 7, "audio_type": "SFX", "start_time_ms": 14000, "duration_ms": 1500, "audio_class": "Distant car horn blaring in rhythm with the music", "weight_db": -6.0, "fade_ms": 500}, {"id": 8, "audio_type": "SFX", "start_time_ms": 1500, "duration_ms": 4000, "audio_class": "Multiple fast running footsteps, heavy breathing, and distant shouts of pursuit", "weight_db": -4.0, "fade_ms": 500}, {"id": 9, "audio_type": "SFX", "start_time_ms": 6500, "duration_ms": 2500, "audio_class": "Powerful V8 engine ignition, immediate rapid acceleration, and brief tire squeal", "weight_db": -3.0, "fade_ms": 500}]</t>
  </si>
  <si>
    <t>/home/bt2/22CS10004/cinemaudio-studio/backend/Evaluation/Results/infernce_results/generated_audios/toggle_use_avg_llm_and_dsp_to_predict_align/gemini-3-flash-preview/toggle_env_audioldm2/row_2_5b23b96c9a.wav</t>
  </si>
  <si>
    <t>[{"id": 1, "audio_type": "AMBIENCE", "start_time_ms": 0, "duration_ms": 7500, "audio_class": "Echoing concrete parking garage ambience with distant sirens and humming fluorescent lights",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delivery, increasing his pace slightly as the tension rises. Very clear audio in a dry environment to allow for heavy post-processing effects.", "weight_db": 0}, {"id": 2, "audio_type": "SFX", "start_time_ms": 500, "duration_ms": 3500, "audio_class": "Fast, heavy footsteps on concrete with heavy male breathing", "weight_db": -5.0, "fade_ms": 500}, {"id": 3, "audio_type": "MUSIC", "start_time_ms": 2500, "duration_ms": 9500, "audio_class": "Fast-paced cinematic percussion and rising brass tension score", "weight_db": -14.0, "fade_ms": 500}, {"id": 4, "audio_type": "SFX", "start_time_ms": 6500, "duration_ms": 2500, "audio_class": "Aggressive car tire screech and a heavy metal door slamming shut", "weight_db": -3.0, "fade_ms": 500}, {"id": 5, "audio_type": "AMBIENCE", "start_time_ms": 10000, "duration_ms": 5500, "audio_class": "High-speed highway wind noise with a loud, roaring V8 engine", "weight_db": -20.0, "fade_ms": 500}, {"id": 6, "audio_type": "MUSIC", "start_time_ms": 12000, "duration_ms": 3500, "audio_class": "Upbeat, 80s-style bubblegum pop anthem with bright synthesizers and a catchy beat", "weight_db": -11.0, "fade_ms": 500}, {"id": 7, "audio_type": "SFX", "start_time_ms": 14000, "duration_ms": 1500, "audio_class": "Distant car horn blaring in rhythm with the music", "weight_db": -6.0, "fade_ms": 500}, {"id": 8, "audio_type": "SFX", "start_time_ms": 2500, "duration_ms": 2000, "audio_class": "Aggressive car engine revs, rapid acceleration, and tire skids on concrete", "weight_db": -4.0, "fade_ms": 500}]</t>
  </si>
  <si>
    <t>/home/bt2/22CS10004/cinemaudio-studio/backend/Evaluation/Results/infernce_results/generated_audios/toggle_use_avg_llm_and_dsp_to_predict_align/gemini-3-flash-preview/toggle_music_audioldm2/row_2_b2c9cda88d.wav</t>
  </si>
  <si>
    <t>[{"id":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and rapid-fire delivery to match the frantic pace. Very clear audio in a dry studio environment with sharp consonants.", "weight_db": 0}, {"id": 1, "audio_type": "AMBIENCE", "start_time_ms": 0, "duration_ms": 7000, "audio_class": "Urban parking garage ambience with distant sirens and echoing wind", "weight_db": -22.0, "fade_ms": 500}, {"id": 2, "audio_type": "SFX", "start_time_ms": 500, "duration_ms": 4000, "audio_class": "Rapid, heavy rhythmic footsteps on concrete with heavy breathing", "weight_db": -5.0, "fade_ms": 500}, {"id": 3, "audio_type": "SFX", "start_time_ms": 6500, "duration_ms": 2500, "audio_class": "Tires screeching loudly on asphalt followed by a gear shift", "weight_db": -3.0, "fade_ms": 500}, {"id": 4, "audio_type": "AMBIENCE", "start_time_ms": 7000, "duration_ms": 8500, "audio_class": "High-speed highway wind noise and roaring V8 engine", "weight_db": -18.0, "fade_ms": 500}, {"id": 5, "audio_type": "MUSIC", "start_time_ms": 8500, "duration_ms": 3500, "audio_class": "Intense cinematic percussion with fast-paced orchestral strings", "weight_db": -14.0, "fade_ms": 500}, {"id": 6, "audio_type": "SFX", "start_time_ms": 10000, "duration_ms": 2000, "audio_class": "Police siren passing by rapidly with Doppler effect", "weight_db": -6.0, "fade_ms": 500}, {"id": 7, "audio_type": "MUSIC", "start_time_ms": 12000, "duration_ms": 3500, "audio_class": "Bright 80s synth-pop anthem with upbeat drums and high-pitched vocals", "weight_db": -11.0, "fade_ms": 500}, {"id": 8, "audio_type": "SFX", "start_time_ms": 12000, "duration_ms": 800, "audio_class": "Record scratch transition effect", "weight_db": -4.0, "fade_ms": 500}]</t>
  </si>
  <si>
    <t>[{"id": 1, "audio_type": "AMBIENCE", "start_time_ms": 0, "duration_ms": 7000, "audio_class": "Urban parking garage ambience with distant sirens and echoing wind",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and rapid-fire delivery to match the frantic pace. Very clear audio in a dry studio environment with sharp consonants.", "weight_db": 0}, {"id": 2, "audio_type": "SFX", "start_time_ms": 500, "duration_ms": 4000, "audio_class": "Rapid, heavy rhythmic footsteps on concrete with heavy breathing", "weight_db": -5.0, "fade_ms": 500}, {"id": 3, "audio_type": "SFX", "start_time_ms": 6500, "duration_ms": 2500, "audio_class": "Tires screeching loudly on asphalt followed by a gear shift", "weight_db": -3.0, "fade_ms": 500}, {"id": 4, "audio_type": "AMBIENCE", "start_time_ms": 7000, "duration_ms": 8500, "audio_class": "High-speed highway wind noise and roaring V8 engine", "weight_db": -18.0, "fade_ms": 500}, {"id": 5, "audio_type": "MUSIC", "start_time_ms": 8500, "duration_ms": 3500, "audio_class": "Intense cinematic percussion with fast-paced orchestral strings", "weight_db": -14.0, "fade_ms": 500}, {"id": 6, "audio_type": "SFX", "start_time_ms": 10000, "duration_ms": 2000, "audio_class": "Police siren passing by rapidly with Doppler effect", "weight_db": -6.0, "fade_ms": 500}, {"id": 8, "audio_type": "SFX", "start_time_ms": 12000, "duration_ms": 800, "audio_class": "Record scratch transition effect", "weight_db": -4.0, "fade_ms": 500}, {"id": 7, "audio_type": "MUSIC", "start_time_ms": 12000, "duration_ms": 3500, "audio_class": "Bright 80s synth-pop anthem with upbeat drums and high-pitched vocals", "weight_db": -11.0, "fade_ms": 500}, {"id": 10, "audio_type": "SFX", "start_time_ms": 8500, "duration_ms": 2500, "audio_class": "Multiple shouts of panic and pursuit with distant commotion", "weight_db": -3.0, "fade_ms": 500}, {"id": 11, "audio_type": "SFX", "start_time_ms": 10000, "duration_ms": 800, "audio_class": "Single handgun gunshot, sharp and echoing in a large space", "weight_db": -2.5, "fade_ms": 500}]</t>
  </si>
  <si>
    <t>/home/bt2/22CS10004/cinemaudio-studio/backend/Evaluation/Results/infernce_results/generated_audios/toggle_use_dl_based_llm_and_dsp_alignment_predictor/gemini-3-flash-preview/baseline_tango2/row_2_dfb9a4529f.wav</t>
  </si>
  <si>
    <t>[{"id": 1, "audio_type": "AMBIENCE", "start_time_ms": 0, "duration_ms": 7000, "audio_class": "Urban parking garage ambience with distant sirens and echoing wind",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and rapid-fire delivery to match the frantic pace. Very clear audio in a dry studio environment with sharp consonants.", "weight_db": 0}, {"id": 2, "audio_type": "SFX", "start_time_ms": 500, "duration_ms": 4000, "audio_class": "Rapid, heavy rhythmic footsteps on concrete with heavy breathing", "weight_db": -5.0, "fade_ms": 500}, {"id": 3, "audio_type": "SFX", "start_time_ms": 6500, "duration_ms": 2500, "audio_class": "Tires screeching loudly on asphalt followed by a gear shift", "weight_db": -3.0, "fade_ms": 500}, {"id": 4, "audio_type": "AMBIENCE", "start_time_ms": 7000, "duration_ms": 8500, "audio_class": "High-speed highway wind noise and roaring V8 engine", "weight_db": -18.0, "fade_ms": 500}, {"id": 5, "audio_type": "MUSIC", "start_time_ms": 8500, "duration_ms": 3500, "audio_class": "Intense cinematic percussion with fast-paced orchestral strings", "weight_db": -14.0, "fade_ms": 500}, {"id": 6, "audio_type": "SFX", "start_time_ms": 10000, "duration_ms": 2000, "audio_class": "Police siren passing by rapidly with Doppler effect", "weight_db": -6.0, "fade_ms": 500}, {"id": 8, "audio_type": "SFX", "start_time_ms": 12000, "duration_ms": 800, "audio_class": "Record scratch transition effect", "weight_db": -4.0, "fade_ms": 500}, {"id": 7, "audio_type": "MUSIC", "start_time_ms": 12000, "duration_ms": 3500, "audio_class": "Bright 80s synth-pop anthem with upbeat drums and high-pitched vocals", "weight_db": -11.0, "fade_ms": 500}]</t>
  </si>
  <si>
    <t>/home/bt2/22CS10004/cinemaudio-studio/backend/Evaluation/Results/infernce_results/generated_audios/toggle_use_dl_based_llm_and_dsp_alignment_predictor/gemini-3-flash-preview/toggle_sfx_audioldm2/row_2_3a9ce6a510.wav</t>
  </si>
  <si>
    <t>/home/bt2/22CS10004/cinemaudio-studio/backend/Evaluation/Results/infernce_results/generated_audios/toggle_use_dl_based_llm_and_dsp_alignment_predictor/gemini-3-flash-preview/toggle_env_audioldm2/row_2_2d026c41db.wav</t>
  </si>
  <si>
    <t>[{"id": 1, "audio_type": "AMBIENCE", "start_time_ms": 0, "duration_ms": 7000, "audio_class": "Urban parking garage ambience with distant sirens and echoing wind", "weight_db": -22.0, "fade_ms": 500}, {"id": 0, "audio_type": "NARRATOR", "start_time_ms": 0, "duration_ms": 15500, "story": "Two frantic men attempt a chaotic escape from relentless pursuers in a parking lot, culminating in an absurdly intense car chase on the highway, suddenly soundtracked by an unexpected pop anthem.", "narrator_description": "Mike speaks with a high-energy, breathless, and rapid-fire delivery to match the frantic pace. Very clear audio in a dry studio environment with sharp consonants.", "weight_db": 0}, {"id": 2, "audio_type": "SFX", "start_time_ms": 500, "duration_ms": 4000, "audio_class": "Rapid, heavy rhythmic footsteps on concrete with heavy breathing", "weight_db": -5.0, "fade_ms": 500}, {"id": 3, "audio_type": "SFX", "start_time_ms": 6500, "duration_ms": 2500, "audio_class": "Tires screeching loudly on asphalt followed by a gear shift", "weight_db": -3.0, "fade_ms": 500}, {"id": 4, "audio_type": "AMBIENCE", "start_time_ms": 7000, "duration_ms": 8500, "audio_class": "High-speed highway wind noise and roaring V8 engine", "weight_db": -18.0, "fade_ms": 500}, {"id": 5, "audio_type": "MUSIC", "start_time_ms": 8500, "duration_ms": 3500, "audio_class": "Intense cinematic percussion with fast-paced orchestral strings", "weight_db": -14.0, "fade_ms": 500}, {"id": 6, "audio_type": "SFX", "start_time_ms": 10000, "duration_ms": 2000, "audio_class": "Police siren passing by rapidly with Doppler effect", "weight_db": -6.0, "fade_ms": 500}, {"id": 8, "audio_type": "SFX", "start_time_ms": 12000, "duration_ms": 800, "audio_class": "Record scratch transition effect", "weight_db": -4.0, "fade_ms": 500}, {"id": 7, "audio_type": "MUSIC", "start_time_ms": 12000, "duration_ms": 3500, "audio_class": "Bright 80s synth-pop anthem with upbeat drums and high-pitched vocals", "weight_db": -11.0, "fade_ms": 500}, {"id": 10, "audio_type": "SFX", "start_time_ms": 3500, "duration_ms": 2500, "audio_class": "Multiple heavy car doors slamming and hurried footsteps approaching", "weight_db": -3.0, "fade_ms": 500}, {"id": 11, "audio_type": "SFX", "start_time_ms": 12000, "duration_ms": 5000, "audio_class": "Multiple roaring car engines and tires aggressively screeching in close pursuit", "weight_db": -4.0, "fade_ms": 500}]</t>
  </si>
  <si>
    <t>/home/bt2/22CS10004/cinemaudio-studio/backend/Evaluation/Results/infernce_results/generated_audios/toggle_use_dl_based_llm_and_dsp_alignment_predictor/gemini-3-flash-preview/toggle_music_audioldm2/row_2_12aebe9c7d.wav</t>
  </si>
  <si>
    <t>An armored, monstrous creature grunts and struggles to pull itself through a dense, muddy forest floor, punctuated by on-screen text, before a dramatic transition to the iconic studio logo and a final ominous silhouette of a warrior.</t>
  </si>
  <si>
    <t>[{"id": 0, "audio_type": "SFX", "start_time_ms": 2000, "duration_ms": 2000, "audio_class": "footsteps running", "weight_db": 0.0, "fade_ms": 500}]</t>
  </si>
  <si>
    <t>[{"id": 0, "audio_type": "SFX", "start_time_ms": 2000, "duration_ms": 2000, "audio_class": "footsteps running", "weight_db": 0.0, "fade_ms": 500}, {"id": 2, "audio_type": "AMBIENCE", "start_time_ms": 1500, "duration_ms": 6000, "audio_class": "Dense, damp forest with distant animal calls and rustling leaves", "weight_db": -20.0, "fade_ms": 500}, {"id": 3, "audio_type": "SFX", "start_time_ms": 2000, "duration_ms": 1200, "audio_class": "Deep, guttural creature grunt, strained effort", "weight_db": -3.0, "fade_ms": 500}, {"id": 4, "audio_type": "SFX", "start_time_ms": 3000, "duration_ms": 3500, "audio_class": "Heavy, squelching, dragging movement through thick mud", "weight_db": -4.0, "fade_ms": 500}, {"id": 6, "audio_type": "SFX", "start_time_ms": 8000, "duration_ms": 1500, "audio_class": "Whoosh and impactful cinematic transition sound", "weight_db": -2.5, "fade_ms": 500}, {"id": 7, "audio_type": "SFX", "start_time_ms": 9500, "duration_ms": 1000, "audio_class": "Cinematic studio logo reveal chime/impact", "weight_db": -3.0, "fade_ms": 500}, {"id": 8, "audio_type": "SFX", "start_time_ms": 10500, "duration_ms": 2000, "audio_class": "Deep, resonant cinematic impact with a trailing metallic shimmer", "weight_db": -2.0, "fade_ms": 500}]</t>
  </si>
  <si>
    <t>/home/bt2/22CS10004/cinemaudio-studio/backend/Evaluation/Results/infernce_results/generated_audios/baseline/gemini-3-flash-preview/baseline_tango2/row_3_47785d890d.wav</t>
  </si>
  <si>
    <t>/home/bt2/22CS10004/cinemaudio-studio/backend/Evaluation/Results/infernce_results/generated_audios/baseline/gemini-3-flash-preview/toggle_sfx_audioldm2/row_3_337848142a.wav</t>
  </si>
  <si>
    <t>[{"id": 0, "audio_type": "SFX", "start_time_ms": 2000, "duration_ms": 2000, "audio_class": "footsteps running", "weight_db": 0.0, "fade_ms": 500}, {"id": 1, "audio_type": "AMBIENCE", "start_time_ms": 0, "duration_ms": 10000, "audio_class": "Dense forest ambience with distant rustling leaves and faint animal sounds", "weight_db": -20.0, "fade_ms": 500}, {"id": 3, "audio_type": "SFX", "start_time_ms": 1000, "duration_ms": 800, "audio_class": "Deep, guttural creature grunt, strained with effort", "weight_db": -3.0, "fade_ms": 500}, {"id": 4, "audio_type": "SFX", "start_time_ms": 1800, "duration_ms": 2500, "audio_class": "Heavy, wet mud squelch and dragging sounds with straining effort", "weight_db": -4.0, "fade_ms": 500}, {"id": 5, "audio_type": "SFX", "start_time_ms": 6000, "duration_ms": 1000, "audio_class": "Powerful cinematic whoosh / transition sound effect", "weight_db": -3.0, "fade_ms": 500}, {"id": 7, "audio_type": "SFX", "start_time_ms": 7000, "duration_ms": 1200, "audio_class": "Iconic studio logo sound / jingle, brief and impactful", "weight_db": -2.0, "fade_ms": 500}, {"id": 8, "audio_type": "SFX", "start_time_ms": 9000, "duration_ms": 1500, "audio_class": "Deep, resonant thud / impact sound with a subtle shimmer for ominous reveal", "weight_db": -2.5, "fade_ms": 500}]</t>
  </si>
  <si>
    <t>/home/bt2/22CS10004/cinemaudio-studio/backend/Evaluation/Results/infernce_results/generated_audios/baseline/gemini-3-flash-preview/toggle_env_audioldm2/row_3_a19127ccbb.wav</t>
  </si>
  <si>
    <t>[{"id": 0, "audio_type": "SFX", "start_time_ms": 2000, "duration_ms": 2000, "audio_class": "footsteps running", "weight_db": 0.0, "fade_ms": 500}, {"id": 1, "audio_type": "AMBIENCE", "start_time_ms": 0, "duration_ms": 8000, "audio_class": "Dense forest atmosphere with distant animal sounds", "weight_db": -20.0, "fade_ms": 500}, {"id": 2, "audio_type": "SFX", "start_time_ms": 500, "duration_ms": 1000, "audio_class": "Deep, guttural creature grunt", "weight_db": -4.0, "fade_ms": 500}, {"id": 3, "audio_type": "SFX", "start_time_ms": 1500, "duration_ms": 6000, "audio_class": "Heavy, dragging, squelching sound of creature moving through mud and undergrowth", "weight_db": -3.0, "fade_ms": 500}, {"id": 5, "audio_type": "SFX", "start_time_ms": 8000, "duration_ms": 1500, "audio_class": "Cinematic whoosh and chime for logo reveal", "weight_db": -3.0, "fade_ms": 500}, {"id": 6, "audio_type": "SFX", "start_time_ms": 9500, "duration_ms": 2500, "audio_class": "Low frequency rumble and subtle metallic shift for ominous warrior silhouette", "weight_db": -5.0, "fade_ms": 500}]</t>
  </si>
  <si>
    <t>/home/bt2/22CS10004/cinemaudio-studio/backend/Evaluation/Results/infernce_results/generated_audios/baseline/gemini-3-flash-preview/toggle_music_audioldm2/row_3_c3ef737851.wav</t>
  </si>
  <si>
    <t>[{"id":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"Mike speaks with a low-pitched, authoritative, and slightly gravelly voice, delivering his speech at a moderate pace, building suspense. Very clear audio in a quiet environment, pausing carefully at commas to emphasize the unfolding drama.", "weight_db": 0}, {"id": 1, "audio_type": "AMBIENCE", "start_time_ms": 0, "duration_ms": 12000, "audio_class": "Dense, dark forest ambience with distant creature calls and dripping mud", "weight_db": -20.0, "fade_ms": 500}, {"id": 2, "audio_type": "SFX", "start_time_ms": 2000, "duration_ms": 2000, "audio_class": "Deep, guttural creature grunts and heavy breathing", "weight_db": -4.0, "fade_ms": 500}, {"id": 3, "audio_type": "SFX", "start_time_ms": 3000, "duration_ms": 4000, "audio_class": "Heavy, squelching muddy movement and dragging sounds", "weight_db": -5.0, "fade_ms": 500}, {"id": 4, "audio_type": "SFX", "start_time_ms": 9500, "duration_ms": 1500, "audio_class": "Sharp, metallic or magical text reveal sound with a low hum", "weight_db": -3.0, "fade_ms": 500}, {"id": 5, "audio_type": "MUSIC", "start_time_ms": 10000, "duration_ms": 3500, "audio_class": "Dark orchestral build-up with tension rising", "weight_db": -14.0, "fade_ms": 500}, {"id": 6, "audio_type": "SFX", "start_time_ms": 11500, "duration_ms": 1000, "audio_class": "Fast cinematic whoosh leading to a powerful, resonant impact", "weight_db": -2.5, "fade_ms": 500}, {"id": 7, "audio_type": "MOVIE_BGM", "start_time_ms": 13000, "duration_ms": 5500, "audio_class": "Grand, majestic studio logo fanfare with deep brass and percussion", "weight_db": -10.0, "fade_ms": 500}, {"id": 8, "audio_type": "SFX", "start_time_ms": 16000, "duration_ms": 2500, "audio_class": "Low, sustained ominous hum with subtle, ghostly whispers", "weight_db": -6.0, "fade_ms": 500}]</t>
  </si>
  <si>
    <t>[{"id": 1, "audio_type": "AMBIENCE", "start_time_ms": 0, "duration_ms": 12000, "audio_class": "Dense, dark forest ambience with distant creature calls and dripping mud", "weight_db": -20.0,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"Mike speaks with a low-pitched, authoritative, and slightly gravelly voice, delivering his speech at a moderate pace, building suspense. Very clear audio in a quiet environment, pausing carefully at commas to emphasize the unfolding drama.", "weight_db": 0}, {"id": 2, "audio_type": "SFX", "start_time_ms": 2000, "duration_ms": 2000, "audio_class": "Deep, guttural creature grunts and heavy breathing", "weight_db": -4.0, "fade_ms": 500}, {"id": 3, "audio_type": "SFX", "start_time_ms": 3000, "duration_ms": 4000, "audio_class": "Heavy, squelching muddy movement and dragging sounds", "weight_db": -5.0, "fade_ms": 500}, {"id": 4, "audio_type": "SFX", "start_time_ms": 9500, "duration_ms": 1500, "audio_class": "Sharp, metallic or magical text reveal sound with a low hum", "weight_db": -3.0, "fade_ms": 500}, {"id": 5, "audio_type": "MUSIC", "start_time_ms": 10000, "duration_ms": 3500, "audio_class": "Dark orchestral build-up with tension rising", "weight_db": -14.0, "fade_ms": 500}, {"id": 6, "audio_type": "SFX", "start_time_ms": 11500, "duration_ms": 1000, "audio_class": "Fast cinematic whoosh leading to a powerful, resonant impact", "weight_db": -2.5, "fade_ms": 500}, {"id": 8, "audio_type": "SFX", "start_time_ms": 16000, "duration_ms": 2500, "audio_class": "Low, sustained ominous hum with subtle, ghostly whispers", "weight_db": -6.0, "fade_ms": 500}]</t>
  </si>
  <si>
    <t>/home/bt2/22CS10004/cinemaudio-studio/backend/Evaluation/Results/infernce_results/generated_audios/decide_model_gemini-2.5-flash/gemini-2.5-flash/baseline_tango2/row_3_66dd4cec75.wav</t>
  </si>
  <si>
    <t>[{"id": 1, "audio_type": "AMBIENCE", "start_time_ms": 0, "duration_ms": 12000, "audio_class": "Dense, dark forest ambience with distant creature calls and dripping mud", "weight_db": -20.0,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"Mike speaks with a low-pitched, authoritative, and slightly gravelly voice, delivering his speech at a moderate pace, building suspense. Very clear audio in a quiet environment, pausing carefully at commas to emphasize the unfolding drama.", "weight_db": 0}, {"id": 2, "audio_type": "SFX", "start_time_ms": 2000, "duration_ms": 2000, "audio_class": "Deep, guttural creature grunts and heavy breathing", "weight_db": -4.0, "fade_ms": 500}, {"id": 3, "audio_type": "SFX", "start_time_ms": 3000, "duration_ms": 4000, "audio_class": "Heavy, squelching muddy movement and dragging sounds", "weight_db": -5.0, "fade_ms": 500}, {"id": 4, "audio_type": "SFX", "start_time_ms": 9500, "duration_ms": 1500, "audio_class": "Sharp, metallic or magical text reveal sound with a low hum", "weight_db": -3.0, "fade_ms": 500}, {"id": 5, "audio_type": "MUSIC", "start_time_ms": 10000, "duration_ms": 3500, "audio_class": "Dark orchestral build-up with tension rising", "weight_db": -14.0, "fade_ms": 500}, {"id": 6, "audio_type": "SFX", "start_time_ms": 11500, "duration_ms": 1000, "audio_class": "Fast cinematic whoosh leading to a powerful, resonant impact", "weight_db": -2.5, "fade_ms": 500}, {"id": 8, "audio_type": "SFX", "start_time_ms": 16000, "duration_ms": 2500, "audio_class": "Low, sustained ominous hum with subtle, ghostly whispers", "weight_db": -6.0, "fade_ms": 500}, {"id": 9, "audio_type": "SFX", "start_time_ms": 750, "duration_ms": 2500, "audio_class": "Heavy metallic armor plates scraping and shifting against muddy ground", "weight_db": -4.0, "fade_ms": 500}]</t>
  </si>
  <si>
    <t>/home/bt2/22CS10004/cinemaudio-studio/backend/Evaluation/Results/infernce_results/generated_audios/decide_model_gemini-2.5-flash/gemini-2.5-flash/toggle_sfx_audioldm2/row_3_32fae5a455.wav</t>
  </si>
  <si>
    <t>[{"id": 1, "audio_type": "AMBIENCE", "start_time_ms": 0, "duration_ms": 12000, "audio_class": "Dense, dark forest ambience with distant creature calls and dripping mud", "weight_db": -20.0,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"Mike speaks with a low-pitched, authoritative, and slightly gravelly voice, delivering his speech at a moderate pace, building suspense. Very clear audio in a quiet environment, pausing carefully at commas to emphasize the unfolding drama.", "weight_db": 0}, {"id": 2, "audio_type": "SFX", "start_time_ms": 2000, "duration_ms": 2000, "audio_class": "Deep, guttural creature grunts and heavy breathing", "weight_db": -4.0, "fade_ms": 500}, {"id": 3, "audio_type": "SFX", "start_time_ms": 3000, "duration_ms": 4000, "audio_class": "Heavy, squelching muddy movement and dragging sounds", "weight_db": -5.0, "fade_ms": 500}, {"id": 4, "audio_type": "SFX", "start_time_ms": 9500, "duration_ms": 1500, "audio_class": "Sharp, metallic or magical text reveal sound with a low hum", "weight_db": -3.0, "fade_ms": 500}, {"id": 5, "audio_type": "MUSIC", "start_time_ms": 10000, "duration_ms": 3500, "audio_class": "Dark orchestral build-up with tension rising", "weight_db": -14.0, "fade_ms": 500}, {"id": 6, "audio_type": "SFX", "start_time_ms": 11500, "duration_ms": 1000, "audio_class": "Fast cinematic whoosh leading to a powerful, resonant impact", "weight_db": -2.5, "fade_ms": 500}, {"id": 8, "audio_type": "SFX", "start_time_ms": 16000, "duration_ms": 2500, "audio_class": "Low, sustained ominous hum with subtle, ghostly whispers", "weight_db": -6.0, "fade_ms": 500}, {"id": 9, "audio_type": "SFX", "start_time_ms": 500, "duration_ms": 6000, "audio_class": "Heavy metal scraping and clanking as armored creature struggles against mud", "weight_db": -4.0, "fade_ms": 500}]</t>
  </si>
  <si>
    <t>/home/bt2/22CS10004/cinemaudio-studio/backend/Evaluation/Results/infernce_results/generated_audios/decide_model_gemini-2.5-flash/gemini-2.5-flash/toggle_env_audioldm2/row_3_ce4897a158.wav</t>
  </si>
  <si>
    <t>[{"id": 1, "audio_type": "AMBIENCE", "start_time_ms": 0, "duration_ms": 12000, "audio_class": "Dense, dark forest ambience with distant creature calls and dripping mud", "weight_db": -20.0,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"Mike speaks with a low-pitched, authoritative, and slightly gravelly voice, delivering his speech at a moderate pace, building suspense. Very clear audio in a quiet environment, pausing carefully at commas to emphasize the unfolding drama.", "weight_db": 0}, {"id": 2, "audio_type": "SFX", "start_time_ms": 2000, "duration_ms": 2000, "audio_class": "Deep, guttural creature grunts and heavy breathing", "weight_db": -4.0, "fade_ms": 500}, {"id": 3, "audio_type": "SFX", "start_time_ms": 3000, "duration_ms": 4000, "audio_class": "Heavy, squelching muddy movement and dragging sounds", "weight_db": -5.0, "fade_ms": 500}, {"id": 4, "audio_type": "SFX", "start_time_ms": 9500, "duration_ms": 1500, "audio_class": "Sharp, metallic or magical text reveal sound with a low hum", "weight_db": -3.0, "fade_ms": 500}, {"id": 5, "audio_type": "MUSIC", "start_time_ms": 10000, "duration_ms": 3500, "audio_class": "Dark orchestral build-up with tension rising", "weight_db": -14.0, "fade_ms": 500}, {"id": 6, "audio_type": "SFX", "start_time_ms": 11500, "duration_ms": 1000, "audio_class": "Fast cinematic whoosh leading to a powerful, resonant impact", "weight_db": -2.5, "fade_ms": 500}, {"id": 8, "audio_type": "SFX", "start_time_ms": 16000, "duration_ms": 2500, "audio_class": "Low, sustained ominous hum with subtle, ghostly whispers", "weight_db": -6.0, "fade_ms": 500}, {"id": 9, "audio_type": "SFX", "start_time_ms": 1000, "duration_ms": 1500, "audio_class": "Heavy armored plates scraping and creaking with effort", "weight_db": -4.0, "fade_ms": 500}]</t>
  </si>
  <si>
    <t>/home/bt2/22CS10004/cinemaudio-studio/backend/Evaluation/Results/infernce_results/generated_audios/decide_model_gemini-2.5-flash/gemini-2.5-flash/toggle_music_audioldm2/row_3_ab00774ddd.wav</t>
  </si>
  <si>
    <t>[{"id":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deep, gravelly, and breathy baritone. He delivers the narration at a slow, deliberate pace (2.0 wps) with high intensity. Very clear audio in a dry, studio environment to allow for heavy post-processing.", "weight_db": 0}, {"id": 1, "audio_type": "AMBIENCE", "start_time_ms": 0, "duration_ms": 18500, "audio_class": "Dark, damp forest ambience with distant wind and occasional cracking branches", "weight_db": -22.0, "fade_ms": 500}, {"id": 2, "audio_type": "MUSIC", "start_time_ms": 0, "duration_ms": 11500, "audio_class": "Low-frequency cinematic suspense drone with rising tension", "weight_db": -15.0, "fade_ms": 500}, {"id": 3, "audio_type": "SFX", "start_time_ms": 500, "duration_ms": 5000, "audio_class": "Heavy metallic scraping and clanking of thick plate armor on dirt", "weight_db": -6.0, "fade_ms": 500}, {"id": 4, "audio_type": "SFX", "start_time_ms": 2000, "duration_ms": 3000, "audio_class": "Gutteral, monstrous grunts and heavy labored breathing", "weight_db": -4.0, "fade_ms": 500}, {"id": 5, "audio_type": "SFX", "start_time_ms": 6500, "duration_ms": 4000, "audio_class": "Wet, thick mud squelching and movement through heavy foliage", "weight_db": -8.0, "fade_ms": 500}, {"id": 6, "audio_type": "SFX", "start_time_ms": 9500, "duration_ms": 1000, "audio_class": "Subtle digital glitch or mechanical typewriter click for text appearing", "weight_db": -10.0, "fade_ms": 500}, {"id": 7, "audio_type": "SFX", "start_time_ms": 11500, "duration_ms": 2000, "audio_class": "Aggressive cinematic sub-bass whoosh transition", "weight_db": -3.0, "fade_ms": 500}, {"id": 8, "audio_type": "MOVIE_BGM", "start_time_ms": 12000, "duration_ms": 6500, "audio_class": "Orchestral brass swell with a modern cinematic trailer hit", "weight_db": -12.0, "fade_ms": 500}, {"id": 9, "audio_type": "SFX", "start_time_ms": 14000, "duration_ms": 3000, "audio_class": "Ethereal, shimmering chime for a high-end studio logo", "weight_db": -7.0, "fade_ms": 500}, {"id": 10, "audio_type": "SFX", "start_time_ms": 18000, "duration_ms": 500, "audio_class": "A final, heavy 'thud' or anvil strike on the word 'warrior'", "weight_db": -2.0, "fade_ms": 500}]</t>
  </si>
  <si>
    <t>[{"id": 1, "audio_type": "AMBIENCE", "start_time_ms": 0, "duration_ms": 18500, "audio_class": "Dark, damp forest ambience with distant wind and occasional cracking branches", "weight_db": -22.0, "fade_ms": 500}, {"id": 2, "audio_type": "MUSIC", "start_time_ms": 0, "duration_ms": 11500, "audio_class": "Low-frequency cinematic suspense drone with rising tension", "weight_db": -15.0,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deep, gravelly, and breathy baritone. He delivers the narration at a slow, deliberate pace (2.0 wps) with high intensity. Very clear audio in a dry, studio environment to allow for heavy post-processing.", "weight_db": 0}, {"id": 3, "audio_type": "SFX", "start_time_ms": 500, "duration_ms": 5000, "audio_class": "Heavy metallic scraping and clanking of thick plate armor on dirt", "weight_db": -6.0, "fade_ms": 500}, {"id": 4, "audio_type": "SFX", "start_time_ms": 2000, "duration_ms": 3000, "audio_class": "Gutteral, monstrous grunts and heavy labored breathing", "weight_db": -4.0, "fade_ms": 500}, {"id": 5, "audio_type": "SFX", "start_time_ms": 6500, "duration_ms": 4000, "audio_class": "Wet, thick mud squelching and movement through heavy foliage", "weight_db": -8.0, "fade_ms": 500}, {"id": 6, "audio_type": "SFX", "start_time_ms": 9500, "duration_ms": 1000, "audio_class": "Subtle digital glitch or mechanical typewriter click for text appearing", "weight_db": -10.0, "fade_ms": 500}, {"id": 7, "audio_type": "SFX", "start_time_ms": 11500, "duration_ms": 2000, "audio_class": "Aggressive cinematic sub-bass whoosh transition", "weight_db": -3.0, "fade_ms": 500}, {"id": 9, "audio_type": "SFX", "start_time_ms": 14000, "duration_ms": 3000, "audio_class": "Ethereal, shimmering chime for a high-end studio logo", "weight_db": -7.0, "fade_ms": 500}, {"id": 10, "audio_type": "SFX", "start_time_ms": 18000, "duration_ms": 500, "audio_class": "A final, heavy 'thud' or anvil strike on the word 'warrior'", "weight_db": -2.0, "fade_ms": 500}]</t>
  </si>
  <si>
    <t>/home/bt2/22CS10004/cinemaudio-studio/backend/Evaluation/Results/infernce_results/generated_audios/toggle_fill_coverage_by_llm/gemini-3-flash-preview/baseline_tango2/row_3_83f915c55c.wav</t>
  </si>
  <si>
    <t>/home/bt2/22CS10004/cinemaudio-studio/backend/Evaluation/Results/infernce_results/generated_audios/toggle_fill_coverage_by_llm/gemini-3-flash-preview/toggle_sfx_audioldm2/row_3_cd18065def.wav</t>
  </si>
  <si>
    <t>/home/bt2/22CS10004/cinemaudio-studio/backend/Evaluation/Results/infernce_results/generated_audios/toggle_fill_coverage_by_llm/gemini-3-flash-preview/toggle_env_audioldm2/row_3_318f3fbe39.wav</t>
  </si>
  <si>
    <t>/home/bt2/22CS10004/cinemaudio-studio/backend/Evaluation/Results/infernce_results/generated_audios/toggle_fill_coverage_by_llm/gemini-3-flash-preview/toggle_music_audioldm2/row_3_98bd10fc5d.wav</t>
  </si>
  <si>
    <t>[{"id":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voice, delivering the speech at a steady, measured pace (2.0 wps). The audio is very clear, set in a dry studio environment with deep resonance to emphasize the grit of the scene.", "weight_db": 0}, {"id": 1, "audio_type": "AMBIENCE", "start_time_ms": 0, "duration_ms": 18500, "audio_class": "Atmospheric dense forest ambience with distant crows and low wind", "weight_db": -22.0, "fade_ms": 500}, {"id": 2, "audio_type": "SFX", "start_time_ms": 500, "duration_ms": 3000, "audio_class": "Heavy metallic clanking and monstrous guttural grunting", "weight_db": -5.0, "fade_ms": 500}, {"id": 3, "audio_type": "SFX", "start_time_ms": 6500, "duration_ms": 2500, "audio_class": "Wet, thick mud squelching and dragging sounds", "weight_db": -6.0, "fade_ms": 500}, {"id": 4, "audio_type": "SFX", "start_time_ms": 9000, "duration_ms": 1500, "audio_class": "Digital cinematic whoosh for text reveal", "weight_db": -4.0, "fade_ms": 500}, {"id": 5, "audio_type": "SFX", "start_time_ms": 11000, "duration_ms": 3000, "audio_class": "Heavy cinematic sub-bass braam and mechanical transition impact", "weight_db": -3.0, "fade_ms": 500}, {"id": 6, "audio_type": "MUSIC", "start_time_ms": 13000, "duration_ms": 5500, "audio_class": "Epic orchestral brass swell for studio logo reveal", "weight_db": -12.0, "fade_ms": 500}, {"id": 7, "audio_type": "SFX", "start_time_ms": 16000, "duration_ms": 2500, "audio_class": "Dark, ominous low synth drone with a final metal strike", "weight_db": -4.0, "fade_ms": 500}]</t>
  </si>
  <si>
    <t>[{"id": 1, "audio_type": "AMBIENCE", "start_time_ms": 0, "duration_ms": 18500, "audio_class": "Atmospheric dense forest ambience with distant crows and low wind", "weight_db": -22.0,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voice, delivering the speech at a steady, measured pace (2.0 wps). The audio is very clear, set in a dry studio environment with deep resonance to emphasize the grit of the scene.", "weight_db": 0}, {"id": 2, "audio_type": "SFX", "start_time_ms": 500, "duration_ms": 3000, "audio_class": "Heavy metallic clanking and monstrous guttural grunting", "weight_db": -5.0, "fade_ms": 500}, {"id": 3, "audio_type": "SFX", "start_time_ms": 6500, "duration_ms": 2500, "audio_class": "Wet, thick mud squelching and dragging sounds", "weight_db": -6.0, "fade_ms": 500}, {"id": 4, "audio_type": "SFX", "start_time_ms": 9000, "duration_ms": 1500, "audio_class": "Digital cinematic whoosh for text reveal", "weight_db": -4.0, "fade_ms": 500}, {"id": 5, "audio_type": "SFX", "start_time_ms": 11000, "duration_ms": 3000, "audio_class": "Heavy cinematic sub-bass braam and mechanical transition impact", "weight_db": -3.0, "fade_ms": 500}, {"id": 6, "audio_type": "MUSIC", "start_time_ms": 13000, "duration_ms": 5500, "audio_class": "Epic orchestral brass swell for studio logo reveal", "weight_db": -12.0, "fade_ms": 500}, {"id": 7, "audio_type": "SFX", "start_time_ms": 16000, "duration_ms": 2500, "audio_class": "Dark, ominous low synth drone with a final metal strike", "weight_db": -4.0, "fade_ms": 500}]</t>
  </si>
  <si>
    <t>/home/bt2/22CS10004/cinemaudio-studio/backend/Evaluation/Results/infernce_results/generated_audios/toggle_use_dsp/gemini-3-flash-preview/baseline_tango2/row_3_f4c32c319b.wav</t>
  </si>
  <si>
    <t>/home/bt2/22CS10004/cinemaudio-studio/backend/Evaluation/Results/infernce_results/generated_audios/toggle_use_dsp/gemini-3-flash-preview/toggle_sfx_audioldm2/row_3_4fd7b4afc2.wav</t>
  </si>
  <si>
    <t>/home/bt2/22CS10004/cinemaudio-studio/backend/Evaluation/Results/infernce_results/generated_audios/toggle_use_dsp/gemini-3-flash-preview/toggle_env_audioldm2/row_3_917b9e1a33.wav</t>
  </si>
  <si>
    <t>/home/bt2/22CS10004/cinemaudio-studio/backend/Evaluation/Results/infernce_results/generated_audios/toggle_use_dsp/gemini-3-flash-preview/toggle_music_audioldm2/row_3_7fba8cbe76.wav</t>
  </si>
  <si>
    <t>[{"id":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"Gary delivers the lines with a low-pitched, gravelly, and cinematic tone. The speech is slow and deliberate, providing a sense of weight and dread. Very clear audio in a quiet, dry studio environment.", "weight_db": 0}, {"id": 1, "audio_type": "AMBIENCE", "start_time_ms": 0, "duration_ms": 18500, "audio_class": "Dark, eerie forest ambience with distant wind and crow calls", "weight_db": -22.0, "fade_ms": 500}, {"id": 2, "audio_type": "MOVIE_BGM", "start_time_ms": 0, "duration_ms": 18500, "audio_class": "kgf_kalishnikov_buildup.mp3", "weight_db": -13.0, "fade_ms": 500}, {"id": 3, "audio_type": "SFX", "start_time_ms": 2000, "duration_ms": 2000, "audio_class": "Deep, guttural monster grunt and heavy breathing", "weight_db": -5.0, "fade_ms": 500}, {"id": 4, "audio_type": "SFX", "start_time_ms": 3000, "duration_ms": 4000, "audio_class": "Heavy metal plate armor clanking and scraping against debris", "weight_db": -6.0, "fade_ms": 500}, {"id": 5, "audio_type": "SFX", "start_time_ms": 6500, "duration_ms": 3000, "audio_class": "Wet, thick mud squelching and viscous movement sounds", "weight_db": -8.0, "fade_ms": 500}, {"id": 6, "audio_type": "SFX", "start_time_ms": 9000, "duration_ms": 1500, "audio_class": "Sharp cinematic digital glitch or typewriter 'shing' for text appearing", "weight_db": -4.0, "fade_ms": 500}, {"id": 7, "audio_type": "SFX", "start_time_ms": 14000, "duration_ms": 3500, "audio_class": "Massive orchestral brass hit for studio logo reveal", "weight_db": -3.0, "fade_ms": 500}, {"id": 8, "audio_type": "SFX", "start_time_ms": 16500, "duration_ms": 2000, "audio_class": "Heavy bass thud/impact as the silhouette appears", "weight_db": -2.0, "fade_ms": 500}]</t>
  </si>
  <si>
    <t>[{"id": 1, "audio_type": "AMBIENCE", "start_time_ms": 0, "duration_ms": 18500, "audio_class": "Dark, eerie forest ambience with distant wind and crow calls", "weight_db": -22.0,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"Gary delivers the lines with a low-pitched, gravelly, and cinematic tone. The speech is slow and deliberate, providing a sense of weight and dread. Very clear audio in a quiet, dry studio environment.", "weight_db": 0}, {"id": 3, "audio_type": "SFX", "start_time_ms": 2000, "duration_ms": 2000, "audio_class": "Deep, guttural monster grunt and heavy breathing", "weight_db": -5.0, "fade_ms": 500}, {"id": 4, "audio_type": "SFX", "start_time_ms": 3000, "duration_ms": 4000, "audio_class": "Heavy metal plate armor clanking and scraping against debris", "weight_db": -6.0, "fade_ms": 500}, {"id": 5, "audio_type": "SFX", "start_time_ms": 6500, "duration_ms": 3000, "audio_class": "Wet, thick mud squelching and viscous movement sounds", "weight_db": -8.0, "fade_ms": 500}, {"id": 6, "audio_type": "SFX", "start_time_ms": 9000, "duration_ms": 1500, "audio_class": "Sharp cinematic digital glitch or typewriter 'shing' for text appearing", "weight_db": -4.0, "fade_ms": 500}, {"id": 7, "audio_type": "SFX", "start_time_ms": 14000, "duration_ms": 3500, "audio_class": "Massive orchestral brass hit for studio logo reveal", "weight_db": -3.0, "fade_ms": 500}, {"id": 8, "audio_type": "SFX", "start_time_ms": 16500, "duration_ms": 2000, "audio_class": "Heavy bass thud/impact as the silhouette appears", "weight_db": -2.0, "fade_ms": 500}]</t>
  </si>
  <si>
    <t>/home/bt2/22CS10004/cinemaudio-studio/backend/Evaluation/Results/infernce_results/generated_audios/toggle_use_movie_bgms/gemini-3-flash-preview/baseline_tango2/row_3_f001e9b737.wav</t>
  </si>
  <si>
    <t>/home/bt2/22CS10004/cinemaudio-studio/backend/Evaluation/Results/infernce_results/generated_audios/toggle_use_movie_bgms/gemini-3-flash-preview/toggle_sfx_audioldm2/row_3_c12166d685.wav</t>
  </si>
  <si>
    <t>/home/bt2/22CS10004/cinemaudio-studio/backend/Evaluation/Results/infernce_results/generated_audios/toggle_use_movie_bgms/gemini-3-flash-preview/toggle_env_audioldm2/row_3_c1f6aa72e0.wav</t>
  </si>
  <si>
    <t>/home/bt2/22CS10004/cinemaudio-studio/backend/Evaluation/Results/infernce_results/generated_audios/toggle_use_movie_bgms/gemini-3-flash-preview/toggle_music_audioldm2/row_3_981ffefc7d.wav</t>
  </si>
  <si>
    <t>[{"id":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voice, delivering the speech at a steady, intense pace. The audio is very clear, recorded in a quiet environment to maintain high tension.", "weight_db": 0}, {"id": 1, "audio_type": "AMBIENCE", "start_time_ms": 0, "duration_ms": 11000, "audio_class": "Atmospheric dense forest with wet leaves rustling and distant crows", "weight_db": -22.0, "fade_ms": 500}, {"id": 2, "audio_type": "SFX", "start_time_ms": 500, "duration_ms": 4000, "audio_class": "Heavy metallic armor clinking and grinding against stones", "weight_db": -6.0, "fade_ms": 500}, {"id": 3, "audio_type": "SFX", "start_time_ms": 2000, "duration_ms": 2500, "audio_class": "Guttural, wet monster grunt and heavy rasping breath", "weight_db": -3.0, "fade_ms": 500}, {"id": 4, "audio_type": "SFX", "start_time_ms": 6500, "duration_ms": 3500, "audio_class": "Thick, squelching mud footsteps and dragging sounds", "weight_db": -5.0, "fade_ms": 500}, {"id": 5, "audio_type": "SFX", "start_time_ms": 9000, "duration_ms": 1500, "audio_class": "Low-frequency cinematic sub-thud for text appearing on screen", "weight_db": -4.0, "fade_ms": 500}, {"id": 6, "audio_type": "MUSIC", "start_time_ms": 10000, "duration_ms": 8500, "audio_class": "Dark, building orchestral strings with low brass swells", "weight_db": -15.0, "fade_ms": 500}, {"id": 7, "audio_type": "SFX", "start_time_ms": 11500, "duration_ms": 2000, "audio_class": "Massive cinematic 'Whoosh-to-Hit' transition effect", "weight_db": -2.0, "fade_ms": 500}, {"id": 8, "audio_type": "MOVIE_BGM", "start_time_ms": 13500, "duration_ms": 3000, "audio_class": "Iconic studio logo chime with a triumphant orchestral flair", "weight_db": -10.0, "fade_ms": 500}, {"id": 9, "audio_type": "SFX", "start_time_ms": 16000, "duration_ms": 2500, "audio_class": "Deep, ominous bass drone with metallic ringing for the silhouette reveal", "weight_db": -4.0, "fade_ms": 500}]</t>
  </si>
  <si>
    <t>[{"id": 1, "audio_type": "AMBIENCE", "start_time_ms": 0, "duration_ms": 11000, "audio_class": "Atmospheric dense forest with wet leaves rustling and distant crows", "weight_db": -22.0,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voice, delivering the speech at a steady, intense pace. The audio is very clear, recorded in a quiet environment to maintain high tension.", "weight_db": 0}, {"id": 2, "audio_type": "SFX", "start_time_ms": 500, "duration_ms": 4000, "audio_class": "Heavy metallic armor clinking and grinding against stones", "weight_db": -6.0, "fade_ms": 500}, {"id": 3, "audio_type": "SFX", "start_time_ms": 2000, "duration_ms": 2500, "audio_class": "Guttural, wet monster grunt and heavy rasping breath", "weight_db": -3.0, "fade_ms": 500}, {"id": 4, "audio_type": "SFX", "start_time_ms": 6500, "duration_ms": 3500, "audio_class": "Thick, squelching mud footsteps and dragging sounds", "weight_db": -5.0, "fade_ms": 500}, {"id": 5, "audio_type": "SFX", "start_time_ms": 9000, "duration_ms": 1500, "audio_class": "Low-frequency cinematic sub-thud for text appearing on screen", "weight_db": -4.0, "fade_ms": 500}, {"id": 6, "audio_type": "MUSIC", "start_time_ms": 10000, "duration_ms": 8500, "audio_class": "Dark, building orchestral strings with low brass swells", "weight_db": -15.0, "fade_ms": 500}, {"id": 7, "audio_type": "SFX", "start_time_ms": 11500, "duration_ms": 2000, "audio_class": "Massive cinematic 'Whoosh-to-Hit' transition effect", "weight_db": -2.0, "fade_ms": 500}, {"id": 9, "audio_type": "SFX", "start_time_ms": 16000, "duration_ms": 2500, "audio_class": "Deep, ominous bass drone with metallic ringing for the silhouette reveal", "weight_db": -4.0, "fade_ms": 500}]</t>
  </si>
  <si>
    <t>/home/bt2/22CS10004/cinemaudio-studio/backend/Evaluation/Results/infernce_results/generated_audios/toggle_use_narrator/gemini-3-flash-preview/baseline_tango2/row_3_5fe98dfa11.wav</t>
  </si>
  <si>
    <t>/home/bt2/22CS10004/cinemaudio-studio/backend/Evaluation/Results/infernce_results/generated_audios/toggle_use_narrator/gemini-3-flash-preview/toggle_sfx_audioldm2/row_3_0684c9bae7.wav</t>
  </si>
  <si>
    <t>/home/bt2/22CS10004/cinemaudio-studio/backend/Evaluation/Results/infernce_results/generated_audios/toggle_use_narrator/gemini-3-flash-preview/toggle_env_audioldm2/row_3_e7679f21e4.wav</t>
  </si>
  <si>
    <t>/home/bt2/22CS10004/cinemaudio-studio/backend/Evaluation/Results/infernce_results/generated_audios/toggle_use_narrator/gemini-3-flash-preview/toggle_music_audioldm2/row_3_741c44221e.wav</t>
  </si>
  <si>
    <t>[{"id":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and cinematic voice. He delivers the lines at a steady, measured pace (2.0 wps) with an epic trailer-like intensity. Very clear audio in a quiet studio environment, with slight pauses after 'forest floor' and 'studio logo'.", "weight_db": 0}, {"id": 1, "audio_type": "AMBIENCE", "start_time_ms": 0, "duration_ms": 18500, "audio_class": "Low-frequency dark forest ambience with distant wind and rustling leaves", "weight_db": -22.0, "fade_ms": 500}, {"id": 2, "audio_type": "SFX", "start_time_ms": 500, "duration_ms": 3000, "audio_class": "Heavy metallic clanking and scraping of plate armor on wet earth", "weight_db": -5.0, "fade_ms": 500}, {"id": 3, "audio_type": "SFX", "start_time_ms": 2000, "duration_ms": 2000, "audio_class": "Deep, guttural beastly grunt and heavy labored breathing", "weight_db": -3.0, "fade_ms": 500}, {"id": 4, "audio_type": "SFX", "start_time_ms": 6500, "duration_ms": 3500, "audio_class": "Wet, thick mud squelching and movement through undergrowth", "weight_db": -6.0, "fade_ms": 500}, {"id": 5, "audio_type": "SFX", "start_time_ms": 9000, "duration_ms": 1000, "audio_class": "Subtle digital glitch pulse for text appearance", "weight_db": -8.0, "fade_ms": 500}, {"id": 6, "audio_type": "SFX", "start_time_ms": 11000, "duration_ms": 2500, "audio_class": "Heavy cinematic sub-bass transition 'Whoosh-Bang' impact", "weight_db": -4.0, "fade_ms": 500}, {"id": 7, "audio_type": "MOVIE_BGM", "start_time_ms": 13000, "duration_ms": 5000, "audio_class": "Grand, orchestral brass flourish for studio logo reveal", "weight_db": -12.0, "fade_ms": 500}, {"id": 8, "audio_type": "MUSIC", "start_time_ms": 16000, "duration_ms": 2500, "audio_class": "Dark, ominous low-synth drone with a sharp metal sword-shing sound", "weight_db": -10.0, "fade_ms": 500}]</t>
  </si>
  <si>
    <t>[{"id": 1, "audio_type": "AMBIENCE", "start_time_ms": 0, "duration_ms": 18500, "audio_class": "Low-frequency dark forest ambience with distant wind and rustling leaves", "weight_db": -22.0,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and cinematic voice. He delivers the lines at a steady, measured pace (2.0 wps) with an epic trailer-like intensity. Very clear audio in a quiet studio environment, with slight pauses after 'forest floor' and 'studio logo'.", "weight_db": 0}, {"id": 2, "audio_type": "SFX", "start_time_ms": 500, "duration_ms": 3000, "audio_class": "Heavy metallic clanking and scraping of plate armor on wet earth", "weight_db": -5.0, "fade_ms": 500}, {"id": 3, "audio_type": "SFX", "start_time_ms": 2000, "duration_ms": 2000, "audio_class": "Deep, guttural beastly grunt and heavy labored breathing", "weight_db": -3.0, "fade_ms": 500}, {"id": 4, "audio_type": "SFX", "start_time_ms": 6500, "duration_ms": 3500, "audio_class": "Wet, thick mud squelching and movement through undergrowth", "weight_db": -6.0, "fade_ms": 500}, {"id": 5, "audio_type": "SFX", "start_time_ms": 9000, "duration_ms": 1000, "audio_class": "Subtle digital glitch pulse for text appearance", "weight_db": -8.0, "fade_ms": 500}, {"id": 6, "audio_type": "SFX", "start_time_ms": 11000, "duration_ms": 2500, "audio_class": "Heavy cinematic sub-bass transition 'Whoosh-Bang' impact", "weight_db": -4.0, "fade_ms": 500}, {"id": 8, "audio_type": "MUSIC", "start_time_ms": 16000, "duration_ms": 2500, "audio_class": "Dark, ominous low-synth drone with a sharp metal sword-shing sound", "weight_db": -10.0, "fade_ms": 500}, {"id": 10, "audio_type": "SFX", "start_time_ms": 11000, "duration_ms": 1500, "audio_class": "Short, powerful studio logo reveal chime with metallic shimmer", "weight_db": -3.0, "fade_ms": 500}]</t>
  </si>
  <si>
    <t>/home/bt2/22CS10004/cinemaudio-studio/backend/Evaluation/Results/infernce_results/generated_audios/toggle_use_llm_to_predict_align/gemini-3-flash-preview/baseline_tango2/row_3_25a3f990ba.wav</t>
  </si>
  <si>
    <t>[{"id": 1, "audio_type": "AMBIENCE", "start_time_ms": 0, "duration_ms": 18500, "audio_class": "Low-frequency dark forest ambience with distant wind and rustling leaves", "weight_db": -22.0,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and cinematic voice. He delivers the lines at a steady, measured pace (2.0 wps) with an epic trailer-like intensity. Very clear audio in a quiet studio environment, with slight pauses after 'forest floor' and 'studio logo'.", "weight_db": 0}, {"id": 2, "audio_type": "SFX", "start_time_ms": 500, "duration_ms": 3000, "audio_class": "Heavy metallic clanking and scraping of plate armor on wet earth", "weight_db": -5.0, "fade_ms": 500}, {"id": 3, "audio_type": "SFX", "start_time_ms": 2000, "duration_ms": 2000, "audio_class": "Deep, guttural beastly grunt and heavy labored breathing", "weight_db": -3.0, "fade_ms": 500}, {"id": 4, "audio_type": "SFX", "start_time_ms": 6500, "duration_ms": 3500, "audio_class": "Wet, thick mud squelching and movement through undergrowth", "weight_db": -6.0, "fade_ms": 500}, {"id": 5, "audio_type": "SFX", "start_time_ms": 9000, "duration_ms": 1000, "audio_class": "Subtle digital glitch pulse for text appearance", "weight_db": -8.0, "fade_ms": 500}, {"id": 6, "audio_type": "SFX", "start_time_ms": 11000, "duration_ms": 2500, "audio_class": "Heavy cinematic sub-bass transition 'Whoosh-Bang' impact", "weight_db": -4.0, "fade_ms": 500}, {"id": 8, "audio_type": "MUSIC", "start_time_ms": 16000, "duration_ms": 2500, "audio_class": "Dark, ominous low-synth drone with a sharp metal sword-shing sound", "weight_db": -10.0, "fade_ms": 500}, {"id": 10, "audio_type": "SFX", "start_time_ms": 12000, "duration_ms": 1500, "audio_class": "Short, impactful studio logo musical sting with metallic shimmer", "weight_db": -3.0, "fade_ms": 500}]</t>
  </si>
  <si>
    <t>/home/bt2/22CS10004/cinemaudio-studio/backend/Evaluation/Results/infernce_results/generated_audios/toggle_use_llm_to_predict_align/gemini-3-flash-preview/toggle_sfx_audioldm2/row_3_f39b99a80d.wav</t>
  </si>
  <si>
    <t>[{"id": 1, "audio_type": "AMBIENCE", "start_time_ms": 0, "duration_ms": 18500, "audio_class": "Low-frequency dark forest ambience with distant wind and rustling leaves", "weight_db": -22.0,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and cinematic voice. He delivers the lines at a steady, measured pace (2.0 wps) with an epic trailer-like intensity. Very clear audio in a quiet studio environment, with slight pauses after 'forest floor' and 'studio logo'.", "weight_db": 0}, {"id": 2, "audio_type": "SFX", "start_time_ms": 500, "duration_ms": 3000, "audio_class": "Heavy metallic clanking and scraping of plate armor on wet earth", "weight_db": -5.0, "fade_ms": 500}, {"id": 3, "audio_type": "SFX", "start_time_ms": 2000, "duration_ms": 2000, "audio_class": "Deep, guttural beastly grunt and heavy labored breathing", "weight_db": -3.0, "fade_ms": 500}, {"id": 4, "audio_type": "SFX", "start_time_ms": 6500, "duration_ms": 3500, "audio_class": "Wet, thick mud squelching and movement through undergrowth", "weight_db": -6.0, "fade_ms": 500}, {"id": 5, "audio_type": "SFX", "start_time_ms": 9000, "duration_ms": 1000, "audio_class": "Subtle digital glitch pulse for text appearance", "weight_db": -8.0, "fade_ms": 500}, {"id": 6, "audio_type": "SFX", "start_time_ms": 11000, "duration_ms": 2500, "audio_class": "Heavy cinematic sub-bass transition 'Whoosh-Bang' impact", "weight_db": -4.0, "fade_ms": 500}, {"id": 8, "audio_type": "MUSIC", "start_time_ms": 16000, "duration_ms": 2500, "audio_class": "Dark, ominous low-synth drone with a sharp metal sword-shing sound", "weight_db": -10.0, "fade_ms": 500}, {"id": 10, "audio_type": "SFX", "start_time_ms": 11500, "duration_ms": 1500, "audio_class": "Iconic studio logo reveal sting", "weight_db": -3.0, "fade_ms": 500}]</t>
  </si>
  <si>
    <t>/home/bt2/22CS10004/cinemaudio-studio/backend/Evaluation/Results/infernce_results/generated_audios/toggle_use_llm_to_predict_align/gemini-3-flash-preview/toggle_env_audioldm2/row_3_1bf780e181.wav</t>
  </si>
  <si>
    <t>[{"id": 1, "audio_type": "AMBIENCE", "start_time_ms": 0, "duration_ms": 18500, "audio_class": "Low-frequency dark forest ambience with distant wind and rustling leaves", "weight_db": -22.0,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and cinematic voice. He delivers the lines at a steady, measured pace (2.0 wps) with an epic trailer-like intensity. Very clear audio in a quiet studio environment, with slight pauses after 'forest floor' and 'studio logo'.", "weight_db": 0}, {"id": 2, "audio_type": "SFX", "start_time_ms": 500, "duration_ms": 3000, "audio_class": "Heavy metallic clanking and scraping of plate armor on wet earth", "weight_db": -5.0, "fade_ms": 500}, {"id": 3, "audio_type": "SFX", "start_time_ms": 2000, "duration_ms": 2000, "audio_class": "Deep, guttural beastly grunt and heavy labored breathing", "weight_db": -3.0, "fade_ms": 500}, {"id": 4, "audio_type": "SFX", "start_time_ms": 6500, "duration_ms": 3500, "audio_class": "Wet, thick mud squelching and movement through undergrowth", "weight_db": -6.0, "fade_ms": 500}, {"id": 5, "audio_type": "SFX", "start_time_ms": 9000, "duration_ms": 1000, "audio_class": "Subtle digital glitch pulse for text appearance", "weight_db": -8.0, "fade_ms": 500}, {"id": 6, "audio_type": "SFX", "start_time_ms": 11000, "duration_ms": 2500, "audio_class": "Heavy cinematic sub-bass transition 'Whoosh-Bang' impact", "weight_db": -4.0, "fade_ms": 500}, {"id": 8, "audio_type": "MUSIC", "start_time_ms": 16000, "duration_ms": 2500, "audio_class": "Dark, ominous low-synth drone with a sharp metal sword-shing sound", "weight_db": -10.0, "fade_ms": 500}, {"id": 10, "audio_type": "SFX", "start_time_ms": 10000, "duration_ms": 1500, "audio_class": "Short, impactful cinematic studio logo reveal sting with rising synth and resonant chime", "weight_db": -3.0, "fade_ms": 500}]</t>
  </si>
  <si>
    <t>/home/bt2/22CS10004/cinemaudio-studio/backend/Evaluation/Results/infernce_results/generated_audios/toggle_use_llm_to_predict_align/gemini-3-flash-preview/toggle_music_audioldm2/row_3_2e14150426.wav</t>
  </si>
  <si>
    <t>[{"id":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and cinematic voice. He delivers the speech at a slow, deliberate pace in a quiet environment, emphasizing the grit and tension of the scene. Very clear audio.", "weight_db": 0}, {"id": 1, "audio_type": "AMBIENCE", "start_time_ms": 0, "duration_ms": 11500, "audio_class": "Dense forest ambience with wet mud squelches, distant nocturnal insects, and heavy atmosphere", "weight_db": -22.0, "fade_ms": 500}, {"id": 2, "audio_type": "MUSIC", "start_time_ms": 0, "duration_ms": 12000, "audio_class": "Low-frequency dark cinematic drone with pulsating tension", "weight_db": -16.0, "fade_ms": 500}, {"id": 3, "audio_type": "SFX", "start_time_ms": 2000, "duration_ms": 3500, "audio_class": "Deep guttural monster grunts and heavy labored breathing", "weight_db": -5.0, "fade_ms": 500}, {"id": 4, "audio_type": "SFX", "start_time_ms": 4000, "duration_ms": 4000, "audio_class": "Heavy metallic armor clanking and sliding against wet, thick mud", "weight_db": -6.0, "fade_ms": 500}, {"id": 5, "audio_type": "SFX", "start_time_ms": 8500, "duration_ms": 2000, "audio_class": "Cinematic sub-bass impact hit for text appearing on screen", "weight_db": -4.0, "fade_ms": 500}, {"id": 6, "audio_type": "SFX", "start_time_ms": 11500, "duration_ms": 2500, "audio_class": "Massive cinematic riser transitioning into a sharp vacuum-cut silence", "weight_db": -2.0, "fade_ms": 500}, {"id": 7, "audio_type": "MUSIC", "start_time_ms": 13500, "duration_ms": 5000, "audio_class": "Triumphant yet dark orchestral studio fanfare with heavy brass", "weight_db": -10.0, "fade_ms": 500}, {"id": 8, "audio_type": "SFX", "start_time_ms": 16500, "duration_ms": 2000, "audio_class": "Sharp metallic 'shing' sound followed by a deep resonant anvil strike", "weight_db": -3.0, "fade_ms": 500}]</t>
  </si>
  <si>
    <t>[{"id": 1, "audio_type": "AMBIENCE", "start_time_ms": 0, "duration_ms": 11500, "audio_class": "Dense forest ambience with wet mud squelches, distant nocturnal insects, and heavy atmosphere", "weight_db": -22.0, "fade_ms": 500}, {"id": 2, "audio_type": "MUSIC", "start_time_ms": 0, "duration_ms": 12000, "audio_class": "Low-frequency dark cinematic drone with pulsating tension", "weight_db": -16.0,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and cinematic voice. He delivers the speech at a slow, deliberate pace in a quiet environment, emphasizing the grit and tension of the scene. Very clear audio.", "weight_db": 0}, {"id": 3, "audio_type": "SFX", "start_time_ms": 2000, "duration_ms": 3500, "audio_class": "Deep guttural monster grunts and heavy labored breathing", "weight_db": -5.0, "fade_ms": 500}, {"id": 4, "audio_type": "SFX", "start_time_ms": 4000, "duration_ms": 4000, "audio_class": "Heavy metallic armor clanking and sliding against wet, thick mud", "weight_db": -6.0, "fade_ms": 500}, {"id": 5, "audio_type": "SFX", "start_time_ms": 8500, "duration_ms": 2000, "audio_class": "Cinematic sub-bass impact hit for text appearing on screen", "weight_db": -4.0, "fade_ms": 500}, {"id": 6, "audio_type": "SFX", "start_time_ms": 11500, "duration_ms": 2500, "audio_class": "Massive cinematic riser transitioning into a sharp vacuum-cut silence", "weight_db": -2.0, "fade_ms": 500}, {"id": 7, "audio_type": "MUSIC", "start_time_ms": 13500, "duration_ms": 5000, "audio_class": "Triumphant yet dark orchestral studio fanfare with heavy brass", "weight_db": -10.0, "fade_ms": 500}, {"id": 8, "audio_type": "SFX", "start_time_ms": 16500, "duration_ms": 2000, "audio_class": "Sharp metallic 'shing' sound followed by a deep resonant anvil strike", "weight_db": -3.0, "fade_ms": 500}]</t>
  </si>
  <si>
    <t>/home/bt2/22CS10004/cinemaudio-studio/backend/Evaluation/Results/infernce_results/generated_audios/toggle_use_dsp_to_predict_align/gemini-3-flash-preview/baseline_tango2/row_3_24b7808f75.wav</t>
  </si>
  <si>
    <t>/home/bt2/22CS10004/cinemaudio-studio/backend/Evaluation/Results/infernce_results/generated_audios/toggle_use_dsp_to_predict_align/gemini-3-flash-preview/toggle_sfx_audioldm2/row_3_7e8b797c12.wav</t>
  </si>
  <si>
    <t>/home/bt2/22CS10004/cinemaudio-studio/backend/Evaluation/Results/infernce_results/generated_audios/toggle_use_dsp_to_predict_align/gemini-3-flash-preview/toggle_env_audioldm2/row_3_517f8bc75a.wav</t>
  </si>
  <si>
    <t>/home/bt2/22CS10004/cinemaudio-studio/backend/Evaluation/Results/infernce_results/generated_audios/toggle_use_dsp_to_predict_align/gemini-3-flash-preview/toggle_music_audioldm2/row_3_0f6a58b84e.wav</t>
  </si>
  <si>
    <t>[{"id":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deep, cinematic, and gravelly tone. He delivers the narration with a slow, deliberate cadence and intense gravitas. Very clear audio in a quiet environment, with slight pauses after 'floor' and 'logo' for dramatic effect.", "weight_db": 0}, {"id": 1, "audio_type": "AMBIENCE", "start_time_ms": 0, "duration_ms": 11000, "audio_class": "Dense forest ambience with distant wind through trees and organic insect hum", "weight_db": -22.0, "fade_ms": 500}, {"id": 2, "audio_type": "MUSIC", "start_time_ms": 0, "duration_ms": 18500, "audio_class": "Dark, heavy orchestral cinematic music with low-frequency synth drones and rising tension", "weight_db": -16.0, "fade_ms": 500}, {"id": 3, "audio_type": "SFX", "start_time_ms": 2000, "duration_ms": 3000, "audio_class": "Gutteral, monstrous grunts and heavy, wet breathing", "weight_db": -4.0, "fade_ms": 500}, {"id": 4, "audio_type": "SFX", "start_time_ms": 6500, "duration_ms": 3500, "audio_class": "Heavy metallic clanking against wet mud and snapping wood", "weight_db": -6.0, "fade_ms": 500}, {"id": 5, "audio_type": "SFX", "start_time_ms": 9000, "duration_ms": 1500, "audio_class": "Sharpened cinematic blade 'shing' sound for on-screen text appearance", "weight_db": -8.0, "fade_ms": 500}, {"id": 6, "audio_type": "SFX", "start_time_ms": 11000, "duration_ms": 2500, "audio_class": "Explosive cinematic sub-bass impact with a fast reverse reverb riser", "weight_db": -3.0, "fade_ms": 500}, {"id": 7, "audio_type": "SFX", "start_time_ms": 13500, "duration_ms": 3000, "audio_class": "High-quality studio logo chime with a celestial, orchestral finish", "weight_db": -5.0, "fade_ms": 500}, {"id": 8, "audio_type": "SFX", "start_time_ms": 16000, "duration_ms": 2500, "audio_class": "Ominous low-pitched bass hum and wind gust for the warrior reveal", "weight_db": -6.0, "fade_ms": 500}]</t>
  </si>
  <si>
    <t>[{"id": 1, "audio_type": "AMBIENCE", "start_time_ms": 0, "duration_ms": 11000, "audio_class": "Dense forest ambience with distant wind through trees and organic insect hum", "weight_db": -22.0, "fade_ms": 500}, {"id": 2, "audio_type": "MUSIC", "start_time_ms": 0, "duration_ms": 18500, "audio_class": "Dark, heavy orchestral cinematic music with low-frequency synth drones and rising tension", "weight_db": -16.0,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deep, cinematic, and gravelly tone. He delivers the narration with a slow, deliberate cadence and intense gravitas. Very clear audio in a quiet environment, with slight pauses after 'floor' and 'logo' for dramatic effect.", "weight_db": 0}, {"id": 3, "audio_type": "SFX", "start_time_ms": 2000, "duration_ms": 3000, "audio_class": "Gutteral, monstrous grunts and heavy, wet breathing", "weight_db": -4.0, "fade_ms": 500}, {"id": 4, "audio_type": "SFX", "start_time_ms": 6500, "duration_ms": 3500, "audio_class": "Heavy metallic clanking against wet mud and snapping wood", "weight_db": -6.0, "fade_ms": 500}, {"id": 5, "audio_type": "SFX", "start_time_ms": 9000, "duration_ms": 1500, "audio_class": "Sharpened cinematic blade 'shing' sound for on-screen text appearance", "weight_db": -8.0, "fade_ms": 500}, {"id": 6, "audio_type": "SFX", "start_time_ms": 11000, "duration_ms": 2500, "audio_class": "Explosive cinematic sub-bass impact with a fast reverse reverb riser", "weight_db": -3.0, "fade_ms": 500}, {"id": 7, "audio_type": "SFX", "start_time_ms": 13500, "duration_ms": 3000, "audio_class": "High-quality studio logo chime with a celestial, orchestral finish", "weight_db": -5.0, "fade_ms": 500}, {"id": 8, "audio_type": "SFX", "start_time_ms": 16000, "duration_ms": 2500, "audio_class": "Ominous low-pitched bass hum and wind gust for the warrior reveal", "weight_db": -6.0, "fade_ms": 500}, {"id": 9, "audio_type": "SFX", "start_time_ms": 1500, "duration_ms": 2000, "audio_class": "Heavy, viscous mud squelching and pulling with deep suction", "weight_db": -4.0, "fade_ms": 500}]</t>
  </si>
  <si>
    <t>/home/bt2/22CS10004/cinemaudio-studio/backend/Evaluation/Results/infernce_results/generated_audios/toggle_use_avg_llm_and_dsp_to_predict_align/gemini-3-flash-preview/baseline_tango2/row_3_db22aac9c5.wav</t>
  </si>
  <si>
    <t>[{"id": 1, "audio_type": "AMBIENCE", "start_time_ms": 0, "duration_ms": 11000, "audio_class": "Dense forest ambience with distant wind through trees and organic insect hum", "weight_db": -22.0, "fade_ms": 500}, {"id": 2, "audio_type": "MUSIC", "start_time_ms": 0, "duration_ms": 18500, "audio_class": "Dark, heavy orchestral cinematic music with low-frequency synth drones and rising tension", "weight_db": -16.0,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deep, cinematic, and gravelly tone. He delivers the narration with a slow, deliberate cadence and intense gravitas. Very clear audio in a quiet environment, with slight pauses after 'floor' and 'logo' for dramatic effect.", "weight_db": 0}, {"id": 3, "audio_type": "SFX", "start_time_ms": 2000, "duration_ms": 3000, "audio_class": "Gutteral, monstrous grunts and heavy, wet breathing", "weight_db": -4.0, "fade_ms": 500}, {"id": 4, "audio_type": "SFX", "start_time_ms": 6500, "duration_ms": 3500, "audio_class": "Heavy metallic clanking against wet mud and snapping wood", "weight_db": -6.0, "fade_ms": 500}, {"id": 5, "audio_type": "SFX", "start_time_ms": 9000, "duration_ms": 1500, "audio_class": "Sharpened cinematic blade 'shing' sound for on-screen text appearance", "weight_db": -8.0, "fade_ms": 500}, {"id": 6, "audio_type": "SFX", "start_time_ms": 11000, "duration_ms": 2500, "audio_class": "Explosive cinematic sub-bass impact with a fast reverse reverb riser", "weight_db": -3.0, "fade_ms": 500}, {"id": 7, "audio_type": "SFX", "start_time_ms": 13500, "duration_ms": 3000, "audio_class": "High-quality studio logo chime with a celestial, orchestral finish", "weight_db": -5.0, "fade_ms": 500}, {"id": 8, "audio_type": "SFX", "start_time_ms": 16000, "duration_ms": 2500, "audio_class": "Ominous low-pitched bass hum and wind gust for the warrior reveal", "weight_db": -6.0, "fade_ms": 500}]</t>
  </si>
  <si>
    <t>/home/bt2/22CS10004/cinemaudio-studio/backend/Evaluation/Results/infernce_results/generated_audios/toggle_use_avg_llm_and_dsp_to_predict_align/gemini-3-flash-preview/toggle_sfx_audioldm2/row_3_b7de5e020f.wav</t>
  </si>
  <si>
    <t>/home/bt2/22CS10004/cinemaudio-studio/backend/Evaluation/Results/infernce_results/generated_audios/toggle_use_avg_llm_and_dsp_to_predict_align/gemini-3-flash-preview/toggle_env_audioldm2/row_3_4b09d962a8.wav</t>
  </si>
  <si>
    <t>/home/bt2/22CS10004/cinemaudio-studio/backend/Evaluation/Results/infernce_results/generated_audios/toggle_use_avg_llm_and_dsp_to_predict_align/gemini-3-flash-preview/toggle_music_audioldm2/row_3_9e5c35cf98.wav</t>
  </si>
  <si>
    <t>[{"id":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voice, delivering the speech at a slow, deliberate pace in a quiet, dry environment. The tone is dark and cinematic with very clear audio and distinct pauses after 'floor' and 'text'.", "weight_db": 0}, {"id": 1, "audio_type": "AMBIENCE", "start_time_ms": 0, "duration_ms": 18500, "audio_class": "Atmospheric dense forest ambience with distant wind and wet foliage rustling", "weight_db": -22.0, "fade_ms": 500}, {"id": 2, "audio_type": "SFX", "start_time_ms": 2000, "duration_ms": 2500, "audio_class": "Deep guttural animalistic grunt and heavy metallic armor clanking", "weight_db": -4.5, "fade_ms": 500}, {"id": 3, "audio_type": "SFX", "start_time_ms": 3000, "duration_ms": 4500, "audio_class": "Wet mud squelching and heavy body dragging through muck", "weight_db": -6.0, "fade_ms": 500}, {"id": 4, "audio_type": "SFX", "start_time_ms": 9000, "duration_ms": 2000, "audio_class": "Cinematic sub-bass 'thoom' for text appearance with a sharp metallic scrape", "weight_db": -3.5, "fade_ms": 500}, {"id": 5, "audio_type": "SFX", "start_time_ms": 11000, "duration_ms": 3000, "audio_class": "Cinematic riser transitioning into a powerful orchestral hit", "weight_db": -2.0, "fade_ms": 500}, {"id": 6, "audio_type": "MOVIE_BGM", "start_time_ms": 13500, "duration_ms": 5000, "audio_class": "Grand orchestral fanfare or synth-based studio branding theme", "weight_db": -12.0, "fade_ms": 500}, {"id": 7, "audio_type": "MUSIC", "start_time_ms": 16000, "duration_ms": 2500, "audio_class": "Dark ominous low-brass drone with slow rhythmic drums", "weight_db": -14.0, "fade_ms": 500}, {"id": 8, "audio_type": "SFX", "start_time_ms": 18000, "duration_ms": 500, "audio_class": "Final low-frequency impact and sharp blade shimmer sound", "weight_db": -3.0, "fade_ms": 500}]</t>
  </si>
  <si>
    <t>[{"id": 1, "audio_type": "AMBIENCE", "start_time_ms": 0, "duration_ms": 18500, "audio_class": "Atmospheric dense forest ambience with distant wind and wet foliage rustling", "weight_db": -22.0,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voice, delivering the speech at a slow, deliberate pace in a quiet, dry environment. The tone is dark and cinematic with very clear audio and distinct pauses after 'floor' and 'text'.", "weight_db": 0}, {"id": 2, "audio_type": "SFX", "start_time_ms": 2000, "duration_ms": 2500, "audio_class": "Deep guttural animalistic grunt and heavy metallic armor clanking", "weight_db": -4.5, "fade_ms": 500}, {"id": 3, "audio_type": "SFX", "start_time_ms": 3000, "duration_ms": 4500, "audio_class": "Wet mud squelching and heavy body dragging through muck", "weight_db": -6.0, "fade_ms": 500}, {"id": 4, "audio_type": "SFX", "start_time_ms": 9000, "duration_ms": 2000, "audio_class": "Cinematic sub-bass 'thoom' for text appearance with a sharp metallic scrape", "weight_db": -3.5, "fade_ms": 500}, {"id": 5, "audio_type": "SFX", "start_time_ms": 11000, "duration_ms": 3000, "audio_class": "Cinematic riser transitioning into a powerful orchestral hit", "weight_db": -2.0, "fade_ms": 500}, {"id": 7, "audio_type": "MUSIC", "start_time_ms": 16000, "duration_ms": 2500, "audio_class": "Dark ominous low-brass drone with slow rhythmic drums", "weight_db": -14.0, "fade_ms": 500}, {"id": 8, "audio_type": "SFX", "start_time_ms": 18000, "duration_ms": 500, "audio_class": "Final low-frequency impact and sharp blade shimmer sound", "weight_db": -3.0, "fade_ms": 500}, {"id": 10, "audio_type": "SFX", "start_time_ms": 1500, "duration_ms": 3000, "audio_class": "Heavy, strained physical exertion sounds with snapping roots and debris", "weight_db": -4.0, "fade_ms": 500}]</t>
  </si>
  <si>
    <t>/home/bt2/22CS10004/cinemaudio-studio/backend/Evaluation/Results/infernce_results/generated_audios/toggle_use_dl_based_llm_and_dsp_alignment_predictor/gemini-3-flash-preview/baseline_tango2/row_3_95b807d71e.wav</t>
  </si>
  <si>
    <t>[{"id": 1, "audio_type": "AMBIENCE", "start_time_ms": 0, "duration_ms": 18500, "audio_class": "Atmospheric dense forest ambience with distant wind and wet foliage rustling", "weight_db": -22.0, "fade_ms": 500}, {"id": 0, "audio_type": "NARRATOR", "start_time_ms": 0, "duration_ms": 18500, "story": "An armored, monstrous creature grunts and struggles to pull itself through a dense, muddy forest floor, punctuated by on-screen text, before a dramatic transition to the iconic studio logo and a final ominous silhouette of a warrior.", "narrator_description": "Jon speaks with a low-pitched, gravelly voice, delivering the speech at a slow, deliberate pace in a quiet, dry environment. The tone is dark and cinematic with very clear audio and distinct pauses after 'floor' and 'text'.", "weight_db": 0}, {"id": 2, "audio_type": "SFX", "start_time_ms": 2000, "duration_ms": 2500, "audio_class": "Deep guttural animalistic grunt and heavy metallic armor clanking", "weight_db": -4.5, "fade_ms": 500}, {"id": 3, "audio_type": "SFX", "start_time_ms": 3000, "duration_ms": 4500, "audio_class": "Wet mud squelching and heavy body dragging through muck", "weight_db": -6.0, "fade_ms": 500}, {"id": 4, "audio_type": "SFX", "start_time_ms": 9000, "duration_ms": 2000, "audio_class": "Cinematic sub-bass 'thoom' for text appearance with a sharp metallic scrape", "weight_db": -3.5, "fade_ms": 500}, {"id": 5, "audio_type": "SFX", "start_time_ms": 11000, "duration_ms": 3000, "audio_class": "Cinematic riser transitioning into a powerful orchestral hit", "weight_db": -2.0, "fade_ms": 500}, {"id": 7, "audio_type": "MUSIC", "start_time_ms": 16000, "duration_ms": 2500, "audio_class": "Dark ominous low-brass drone with slow rhythmic drums", "weight_db": -14.0, "fade_ms": 500}, {"id": 8, "audio_type": "SFX", "start_time_ms": 18000, "duration_ms": 500, "audio_class": "Final low-frequency impact and sharp blade shimmer sound", "weight_db": -3.0, "fade_ms": 500}]</t>
  </si>
  <si>
    <t>/home/bt2/22CS10004/cinemaudio-studio/backend/Evaluation/Results/infernce_results/generated_audios/toggle_use_dl_based_llm_and_dsp_alignment_predictor/gemini-3-flash-preview/toggle_sfx_audioldm2/row_3_289ba6421e.wav</t>
  </si>
  <si>
    <t>/home/bt2/22CS10004/cinemaudio-studio/backend/Evaluation/Results/infernce_results/generated_audios/toggle_use_dl_based_llm_and_dsp_alignment_predictor/gemini-3-flash-preview/toggle_env_audioldm2/row_3_0d54454e74.wav</t>
  </si>
  <si>
    <t>/home/bt2/22CS10004/cinemaudio-studio/backend/Evaluation/Results/infernce_results/generated_audios/toggle_use_dl_based_llm_and_dsp_alignment_predictor/gemini-3-flash-preview/toggle_music_audioldm2/row_3_46cb1f5e5d.wav</t>
  </si>
  <si>
    <t>Amidst a rapid-fire montage of high-stakes combat, mysterious alien creatures, and colossal monsters unleash chaotic destruction across dark industrial settings and otherworldly forests, hinting at an epic, genre-bending war for survival.</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</si>
  <si>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delivers a high-intensity, cinematic trailer-style performance. His voice is deep, authoritative, and fast-paced (2.0 wps), with very clear audio in a dry studio environment to cut through the heavy action.", "weight_db": 0}, {"id": 1, "audio_type": "MUSIC", "start_time_ms": 0, "duration_ms": 15500, "audio_class": "Epic cinematic hybrid trailer music with aggressive percussion and rising dark synths", "weight_db": -14.0, "fade_ms": 500}, {"id": 2, "audio_type": "AMBIENCE", "start_time_ms": 0, "duration_ms": 9000, "audio_class": "Distant sounds of war, muffled explosions, and chaotic battlefield shouting", "weight_db": -22.0, "fade_ms": 500}, {"id": 3, "audio_type": "SFX", "start_time_ms": 3000, "duration_ms": 2500, "audio_class": "Rapid-fire automatic weapon bursts and metallic sword clashes", "weight_db": -5.0, "fade_ms": 500}, {"id": 4, "audio_type": "SFX", "start_time_ms": 4500, "duration_ms": 2000, "audio_class": "High-pitched alien chittering and wet, organic clicking sounds", "weight_db": -6.0, "fade_ms": 500}, {"id": 5, "audio_type": "SFX", "start_time_ms": 6000, "duration_ms": 3000, "audio_class": "Tremendous guttural roar from a massive beast with chest-pounding low frequency", "weight_db": -2.0, "fade_ms": 500}, {"id": 6, "audio_type": "SFX", "start_time_ms": 7500, "duration_ms": 3500, "audio_class": "Massive structural collapse and fiery explosion", "weight_db": -3.0, "fade_ms": 500}, {"id": 7, "audio_type": "AMBIENCE", "start_time_ms": 9000, "duration_ms": 2000, "audio_class": "Industrial drone, heavy machinery humming, and steam hissing", "weight_db": -20.0, "fade_ms": 500}, {"id": 8, "audio_type": "AMBIENCE", "start_time_ms": 11000, "duration_ms": 4500, "audio_class": "Eerie otherworldly forest wind, glowing flora rustle, and strange bird-like calls", "weight_db": -20.0, "fade_ms": 500}, {"id": 9, "audio_type": "SFX", "start_time_ms": 15000, "duration_ms": 500, "audio_class": "Final cinematic boom impact and sub-bass drop", "weight_db": -4.0, "fade_ms": 500}]</t>
  </si>
  <si>
    <t>[{"id": 2, "audio_type": "AMBIENCE", "start_time_ms": 0, "duration_ms": 9000, "audio_class": "Distant sounds of war, muffled explosions, and chaotic battlefield shouting", "weight_db": -22.0, "fade_ms": 500}, {"id": 1, "audio_type": "MUSIC", "start_time_ms": 0, "duration_ms": 15500, "audio_class": "Epic cinematic hybrid trailer music with aggressive percussion and rising dark synths", "weight_db": -14.0,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delivers a high-intensity, cinematic trailer-style performance. His voice is deep, authoritative, and fast-paced (2.0 wps), with very clear audio in a dry studio environment to cut through the heavy action.", "weight_db": 0}, {"id": 3, "audio_type": "SFX", "start_time_ms": 3000, "duration_ms": 2500, "audio_class": "Rapid-fire automatic weapon bursts and metallic sword clashes", "weight_db": -5.0, "fade_ms": 500}, {"id": 4, "audio_type": "SFX", "start_time_ms": 4500, "duration_ms": 2000, "audio_class": "High-pitched alien chittering and wet, organic clicking sounds", "weight_db": -6.0, "fade_ms": 500}, {"id": 5, "audio_type": "SFX", "start_time_ms": 6000, "duration_ms": 3000, "audio_class": "Tremendous guttural roar from a massive beast with chest-pounding low frequency", "weight_db": -2.0, "fade_ms": 500}, {"id": 6, "audio_type": "SFX", "start_time_ms": 7500, "duration_ms": 3500, "audio_class": "Massive structural collapse and fiery explosion", "weight_db": -3.0, "fade_ms": 500}, {"id": 7, "audio_type": "AMBIENCE", "start_time_ms": 9000, "duration_ms": 2000, "audio_class": "Industrial drone, heavy machinery humming, and steam hissing", "weight_db": -20.0, "fade_ms": 500}, {"id": 8, "audio_type": "AMBIENCE", "start_time_ms": 11000, "duration_ms": 4500, "audio_class": "Eerie otherworldly forest wind, glowing flora rustle, and strange bird-like calls", "weight_db": -20.0, "fade_ms": 500}, {"id": 9, "audio_type": "SFX", "start_time_ms": 15000, "duration_ms": 500, "audio_class": "Final cinematic boom impact and sub-bass drop", "weight_db": -4.0, "fade_ms": 500}, {"id": 11, "audio_type": "AMBIENCE", "start_time_ms": 7000, "duration_ms": 7000, "audio_class": "Industrial drone, heavy machinery humming, and steam hissing", "weight_db": -20.0, "fade_ms": 500}, {"id": 12, "audio_type": "AMBIENCE", "start_time_ms": 14000, "duration_ms": 8000, "audio_class": "Eerie otherworldly forest wind, glowing flora rustle, and strange bird-like calls", "weight_db": -20.0, "fade_ms": 500}]</t>
  </si>
  <si>
    <t>/home/bt2/22CS10004/cinemaudio-studio/backend/Evaluation/Results/infernce_results/generated_audios/baseline/gemini-3-flash-preview/baseline_tango2/row_4_7a338ee524.wav</t>
  </si>
  <si>
    <t>[{"id": 2, "audio_type": "AMBIENCE", "start_time_ms": 0, "duration_ms": 9000, "audio_class": "Distant sounds of war, muffled explosions, and chaotic battlefield shouting", "weight_db": -22.0, "fade_ms": 500}, {"id": 1, "audio_type": "MUSIC", "start_time_ms": 0, "duration_ms": 15500, "audio_class": "Epic cinematic hybrid trailer music with aggressive percussion and rising dark synths", "weight_db": -14.0,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delivers a high-intensity, cinematic trailer-style performance. His voice is deep, authoritative, and fast-paced (2.0 wps), with very clear audio in a dry studio environment to cut through the heavy action.", "weight_db": 0}, {"id": 3, "audio_type": "SFX", "start_time_ms": 3000, "duration_ms": 2500, "audio_class": "Rapid-fire automatic weapon bursts and metallic sword clashes", "weight_db": -5.0, "fade_ms": 500}, {"id": 4, "audio_type": "SFX", "start_time_ms": 4500, "duration_ms": 2000, "audio_class": "High-pitched alien chittering and wet, organic clicking sounds", "weight_db": -6.0, "fade_ms": 500}, {"id": 5, "audio_type": "SFX", "start_time_ms": 6000, "duration_ms": 3000, "audio_class": "Tremendous guttural roar from a massive beast with chest-pounding low frequency", "weight_db": -2.0, "fade_ms": 500}, {"id": 6, "audio_type": "SFX", "start_time_ms": 7500, "duration_ms": 3500, "audio_class": "Massive structural collapse and fiery explosion", "weight_db": -3.0, "fade_ms": 500}, {"id": 7, "audio_type": "AMBIENCE", "start_time_ms": 9000, "duration_ms": 2000, "audio_class": "Industrial drone, heavy machinery humming, and steam hissing", "weight_db": -20.0, "fade_ms": 500}, {"id": 8, "audio_type": "AMBIENCE", "start_time_ms": 11000, "duration_ms": 4500, "audio_class": "Eerie otherworldly forest wind, glowing flora rustle, and strange bird-like calls", "weight_db": -20.0, "fade_ms": 500}, {"id": 9, "audio_type": "SFX", "start_time_ms": 15000, "duration_ms": 500, "audio_class": "Final cinematic boom impact and sub-bass drop", "weight_db": -4.0, "fade_ms": 500}]</t>
  </si>
  <si>
    <t>/home/bt2/22CS10004/cinemaudio-studio/backend/Evaluation/Results/infernce_results/generated_audios/baseline/gemini-3-flash-preview/toggle_sfx_audioldm2/row_4_a581dc1d9a.wav</t>
  </si>
  <si>
    <t>/home/bt2/22CS10004/cinemaudio-studio/backend/Evaluation/Results/infernce_results/generated_audios/baseline/gemini-3-flash-preview/toggle_env_audioldm2/row_4_62fd56500d.wav</t>
  </si>
  <si>
    <t>/home/bt2/22CS10004/cinemaudio-studio/backend/Evaluation/Results/infernce_results/generated_audios/baseline/gemini-3-flash-preview/toggle_music_audioldm2/row_4_421a82b104.wav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</si>
  <si>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commanding, deep-pitched voice, delivering his speech at a moderate but impactful speed, pausing for dramatic emphasis at commas. Very clear audio, designed to cut through intense soundscapes, ensuring every word is heard.", "weight_db": 0}, {"id": 1, "audio_type": "MUSIC", "start_time_ms": 0, "duration_ms": 15500, "audio_class": "Epic dark orchestral sci-fi score with pulsing synths and heavy percussion, building tension.", "weight_db": -12.0, "fade_ms": 500}, {"id": 2, "audio_type": "SFX", "start_time_ms": 1000, "duration_ms": 1800, "audio_class": "Rapid energy weapon fire and quick, sharp impacts, signifying a montage of combat.", "weight_db": -4.0, "fade_ms": 500}, {"id": 3, "audio_type": "SFX", "start_time_ms": 2750, "duration_ms": 2250, "audio_class": "Explosive energy blasts, metal tearing, and intense battle sounds, peaking for high-stakes combat.", "weight_db": -3.0, "fade_ms": 500}, {"id": 4, "audio_type": "SFX", "start_time_ms": 4250, "duration_ms": 1250, "audio_class": "Eerie, high-pitched alien shriek with guttural undertones, emphasizing mysterious creatures.", "weight_db": -4.0, "fade_ms": 500}, {"id": 5, "audio_type": "SFX", "start_time_ms": 5750, "duration_ms": 2000, "audio_class": "Deep, earth-shaking monster roar and heavy, resonating footfalls for colossal monsters.", "weight_db": -2.0, "fade_ms": 500}, {"id": 6, "audio_type": "SFX", "start_time_ms": 7250, "duration_ms": 2750, "audio_class": "Massive structures crumbling, metal twisting, and debris raining down for chaotic destruction.", "weight_db": -2.5, "fade_ms": 500}, {"id": 7, "audio_type": "AMBIENCE", "start_time_ms": 9250, "duration_ms": 1500, "audio_class": "Distant metallic groans, rhythmic pneumatic hiss, and cold, echoing factory space for industrial settings.", "weight_db": -20.0, "fade_ms": 500}, {"id": 8, "audio_type": "AMBIENCE", "start_time_ms": 10750, "duration_ms": 4750, "audio_class": "Strange, bioluminescent forest hum with alien rustling and distorted wind sounds for otherworldly forests.", "weight_db": -20.0, "fade_ms": 500}]</t>
  </si>
  <si>
    <t>[{"id": 1, "audio_type": "MUSIC", "start_time_ms": 0, "duration_ms": 15500, "audio_class": "Epic dark orchestral sci-fi score with pulsing synths and heavy percussion, building tension.",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commanding, deep-pitched voice, delivering his speech at a moderate but impactful speed, pausing for dramatic emphasis at commas. Very clear audio, designed to cut through intense soundscapes, ensuring every word is heard.", "weight_db": 0}, {"id": 2, "audio_type": "SFX", "start_time_ms": 1000, "duration_ms": 1800, "audio_class": "Rapid energy weapon fire and quick, sharp impacts, signifying a montage of combat.", "weight_db": -4.0, "fade_ms": 500}, {"id": 3, "audio_type": "SFX", "start_time_ms": 2750, "duration_ms": 2250, "audio_class": "Explosive energy blasts, metal tearing, and intense battle sounds, peaking for high-stakes combat.", "weight_db": -3.0, "fade_ms": 500}, {"id": 4, "audio_type": "SFX", "start_time_ms": 4250, "duration_ms": 1250, "audio_class": "Eerie, high-pitched alien shriek with guttural undertones, emphasizing mysterious creatures.", "weight_db": -4.0, "fade_ms": 500}, {"id": 5, "audio_type": "SFX", "start_time_ms": 5750, "duration_ms": 2000, "audio_class": "Deep, earth-shaking monster roar and heavy, resonating footfalls for colossal monsters.", "weight_db": -2.0, "fade_ms": 500}, {"id": 6, "audio_type": "SFX", "start_time_ms": 7250, "duration_ms": 2750, "audio_class": "Massive structures crumbling, metal twisting, and debris raining down for chaotic destruction.", "weight_db": -2.5, "fade_ms": 500}, {"id": 7, "audio_type": "AMBIENCE", "start_time_ms": 9250, "duration_ms": 1500, "audio_class": "Distant metallic groans, rhythmic pneumatic hiss, and cold, echoing factory space for industrial settings.", "weight_db": -20.0, "fade_ms": 500}, {"id": 8, "audio_type": "AMBIENCE", "start_time_ms": 10750, "duration_ms": 4750, "audio_class": "Strange, bioluminescent forest hum with alien rustling and distorted wind sounds for otherworldly forests.", "weight_db": -20.0, "fade_ms": 500}]</t>
  </si>
  <si>
    <t>/home/bt2/22CS10004/cinemaudio-studio/backend/Evaluation/Results/infernce_results/generated_audios/decide_model_gemini-2.5-flash/gemini-2.5-flash/baseline_tango2/row_4_e23fc73fdf.wav</t>
  </si>
  <si>
    <t>/home/bt2/22CS10004/cinemaudio-studio/backend/Evaluation/Results/infernce_results/generated_audios/decide_model_gemini-2.5-flash/gemini-2.5-flash/toggle_sfx_audioldm2/row_4_caab246cf7.wav</t>
  </si>
  <si>
    <t>/home/bt2/22CS10004/cinemaudio-studio/backend/Evaluation/Results/infernce_results/generated_audios/decide_model_gemini-2.5-flash/gemini-2.5-flash/toggle_env_audioldm2/row_4_fb8be6db19.wav</t>
  </si>
  <si>
    <t>/home/bt2/22CS10004/cinemaudio-studio/backend/Evaluation/Results/infernce_results/generated_audios/decide_model_gemini-2.5-flash/gemini-2.5-flash/toggle_music_audioldm2/row_4_4ce7fd6539.wav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</si>
  <si>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delivers a cinematic, gritty, and high-energy narration. He speaks with a deep, authoritative tone at a fast but clear pace. The audio is professional and clean, capturing the intensity of a movie trailer.", "weight_db": 0}, {"id": 1, "audio_type": "MUSIC", "start_time_ms": 0, "duration_ms": 15500, "audio_class": "Epic hybrid cinematic action trailer music with heavy percussion and aggressive brass", "weight_db": -12.0, "fade_ms": 500}, {"id": 2, "audio_type": "SFX", "start_time_ms": 1000, "duration_ms": 3000, "audio_class": "Rapid burst of futuristic pulse rifle fire and distant metallic explosions", "weight_db": -4.0, "fade_ms": 500}, {"id": 3, "audio_type": "SFX", "start_time_ms": 4000, "duration_ms": 2500, "audio_class": "High-pitched, multi-layered alien screech and chittering", "weight_db": -5.0, "fade_ms": 500}, {"id": 4, "audio_type": "SFX", "start_time_ms": 6000, "duration_ms": 4000, "audio_class": "Colossal monster gutteral roar with deep sub-bass vibrations", "weight_db": -2.0, "fade_ms": 500}, {"id": 5, "audio_type": "SFX", "start_time_ms": 7500, "duration_ms": 3000, "audio_class": "Large scale building collapse and crumbling concrete debris", "weight_db": -6.0, "fade_ms": 500}, {"id": 6, "audio_type": "AMBIENCE", "start_time_ms": 9000, "duration_ms": 2000, "audio_class": "Dark industrial drone with humming machinery and steam vents", "weight_db": -20.0, "fade_ms": 500}, {"id": 7, "audio_type": "AMBIENCE", "start_time_ms": 11000, "duration_ms": 4500, "audio_class": "Eerie otherworldly forest atmosphere with strange bioluminescent clicking and digital wind", "weight_db": -18.0, "fade_ms": 500}]</t>
  </si>
  <si>
    <t>[{"id": 1, "audio_type": "MUSIC", "start_time_ms": 0, "duration_ms": 15500, "audio_class": "Epic hybrid cinematic action trailer music with heavy percussion and aggressive brass",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delivers a cinematic, gritty, and high-energy narration. He speaks with a deep, authoritative tone at a fast but clear pace. The audio is professional and clean, capturing the intensity of a movie trailer.", "weight_db": 0}, {"id": 2, "audio_type": "SFX", "start_time_ms": 1000, "duration_ms": 3000, "audio_class": "Rapid burst of futuristic pulse rifle fire and distant metallic explosions", "weight_db": -4.0, "fade_ms": 500}, {"id": 3, "audio_type": "SFX", "start_time_ms": 4000, "duration_ms": 2500, "audio_class": "High-pitched, multi-layered alien screech and chittering", "weight_db": -5.0, "fade_ms": 500}, {"id": 4, "audio_type": "SFX", "start_time_ms": 6000, "duration_ms": 4000, "audio_class": "Colossal monster gutteral roar with deep sub-bass vibrations", "weight_db": -2.0, "fade_ms": 500}, {"id": 5, "audio_type": "SFX", "start_time_ms": 7500, "duration_ms": 3000, "audio_class": "Large scale building collapse and crumbling concrete debris", "weight_db": -6.0, "fade_ms": 500}, {"id": 6, "audio_type": "AMBIENCE", "start_time_ms": 9000, "duration_ms": 2000, "audio_class": "Dark industrial drone with humming machinery and steam vents", "weight_db": -20.0, "fade_ms": 500}, {"id": 7, "audio_type": "AMBIENCE", "start_time_ms": 11000, "duration_ms": 4500, "audio_class": "Eerie otherworldly forest atmosphere with strange bioluminescent clicking and digital wind", "weight_db": -18.0, "fade_ms": 500}]</t>
  </si>
  <si>
    <t>/home/bt2/22CS10004/cinemaudio-studio/backend/Evaluation/Results/infernce_results/generated_audios/toggle_fill_coverage_by_llm/gemini-3-flash-preview/baseline_tango2/row_4_62d8d4b89e.wav</t>
  </si>
  <si>
    <t>/home/bt2/22CS10004/cinemaudio-studio/backend/Evaluation/Results/infernce_results/generated_audios/toggle_fill_coverage_by_llm/gemini-3-flash-preview/toggle_sfx_audioldm2/row_4_2726df4885.wav</t>
  </si>
  <si>
    <t>/home/bt2/22CS10004/cinemaudio-studio/backend/Evaluation/Results/infernce_results/generated_audios/toggle_fill_coverage_by_llm/gemini-3-flash-preview/toggle_env_audioldm2/row_4_b57a3880b1.wav</t>
  </si>
  <si>
    <t>/home/bt2/22CS10004/cinemaudio-studio/backend/Evaluation/Results/infernce_results/generated_audios/toggle_fill_coverage_by_llm/gemini-3-flash-preview/toggle_music_audioldm2/row_4_7533b82c92.wav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</si>
  <si>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delivers the narration with a deep, authoritative, and gravelly cinematic trailer voice. The pacing is intense but articulate, recorded in a very clear, dry studio environment with no background hiss.", "weight_db": 0}, {"id": 1, "audio_type": "MUSIC", "start_time_ms": 0, "duration_ms": 15500, "audio_class": "Epic cinematic hybrid trailer music with aggressive brass, heavy percussion, and rising synth tension", "weight_db": -13.0, "fade_ms": 500}, {"id": 2, "audio_type": "AMBIENCE", "start_time_ms": 0, "duration_ms": 10500, "audio_class": "Low-frequency industrial hum with distant metal clanging and machinery whirring", "weight_db": -22.0, "fade_ms": 500}, {"id": 3, "audio_type": "SFX", "start_time_ms": 1000, "duration_ms": 3000, "audio_class": "Rapid-fire assault rifle bursts and high-tech energy weapon discharge", "weight_db": -5.0, "fade_ms": 500}, {"id": 4, "audio_type": "SFX", "start_time_ms": 4000, "duration_ms": 2500, "audio_class": "Eerie, high-pitched alien chittering and wet biological clicking sounds", "weight_db": -6.0, "fade_ms": 500}, {"id": 5, "audio_type": "SFX", "start_time_ms": 5500, "duration_ms": 3500, "audio_class": "Deep, earth-shaking monster roar with a heavy resonant chest thud", "weight_db": -2.0, "fade_ms": 500}, {"id": 6, "audio_type": "SFX", "start_time_ms": 7500, "duration_ms": 4000, "audio_class": "Massive structural collapse, concrete crumbling and glass shattering", "weight_db": -4.0, "fade_ms": 500}, {"id": 7, "audio_type": "AMBIENCE", "start_time_ms": 10500, "duration_ms": 5000, "audio_class": "Surreal otherworldly forest ambience with strange shimmering winds and bioluminescent buzzing", "weight_db": -20.0, "fade_ms": 500}, {"id": 8, "audio_type": "SFX", "start_time_ms": 13000, "duration_ms": 2500, "audio_class": "Cinematic sub-bass 'braam' impact to signal the epic scale", "weight_db": -3.0, "fade_ms": 500}]</t>
  </si>
  <si>
    <t>[{"id": 2, "audio_type": "AMBIENCE", "start_time_ms": 0, "duration_ms": 10500, "audio_class": "Low-frequency industrial hum with distant metal clanging and machinery whirring", "weight_db": -22.0, "fade_ms": 500}, {"id": 1, "audio_type": "MUSIC", "start_time_ms": 0, "duration_ms": 15500, "audio_class": "Epic cinematic hybrid trailer music with aggressive brass, heavy percussion, and rising synth tension", "weight_db": -13.0,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delivers the narration with a deep, authoritative, and gravelly cinematic trailer voice. The pacing is intense but articulate, recorded in a very clear, dry studio environment with no background hiss.", "weight_db": 0}, {"id": 3, "audio_type": "SFX", "start_time_ms": 1000, "duration_ms": 3000, "audio_class": "Rapid-fire assault rifle bursts and high-tech energy weapon discharge", "weight_db": -5.0, "fade_ms": 500}, {"id": 4, "audio_type": "SFX", "start_time_ms": 4000, "duration_ms": 2500, "audio_class": "Eerie, high-pitched alien chittering and wet biological clicking sounds", "weight_db": -6.0, "fade_ms": 500}, {"id": 5, "audio_type": "SFX", "start_time_ms": 5500, "duration_ms": 3500, "audio_class": "Deep, earth-shaking monster roar with a heavy resonant chest thud", "weight_db": -2.0, "fade_ms": 500}, {"id": 6, "audio_type": "SFX", "start_time_ms": 7500, "duration_ms": 4000, "audio_class": "Massive structural collapse, concrete crumbling and glass shattering", "weight_db": -4.0, "fade_ms": 500}, {"id": 7, "audio_type": "AMBIENCE", "start_time_ms": 10500, "duration_ms": 5000, "audio_class": "Surreal otherworldly forest ambience with strange shimmering winds and bioluminescent buzzing", "weight_db": -20.0, "fade_ms": 500}, {"id": 8, "audio_type": "SFX", "start_time_ms": 13000, "duration_ms": 2500, "audio_class": "Cinematic sub-bass 'braam' impact to signal the epic scale", "weight_db": -3.0, "fade_ms": 500}, {"id": 9, "audio_type": "SFX", "start_time_ms": 1500, "duration_ms": 1800, "audio_class": "Gargantuan, ground-shaking thud and heavy rumble from colossal monster impact", "weight_db": -2.5, "fade_ms": 500}, {"id": 10, "audio_type": "SFX", "start_time_ms": 3500, "duration_ms": 1200, "audio_class": "Organic, high-energy alien projectile blast with a tearing, corrosive impact", "weight_db": -3.5, "fade_ms": 500}]</t>
  </si>
  <si>
    <t>/home/bt2/22CS10004/cinemaudio-studio/backend/Evaluation/Results/infernce_results/generated_audios/toggle_use_dsp/gemini-3-flash-preview/baseline_tango2/row_4_f24b749cee.wav</t>
  </si>
  <si>
    <t>[{"id": 2, "audio_type": "AMBIENCE", "start_time_ms": 0, "duration_ms": 10500, "audio_class": "Low-frequency industrial hum with distant metal clanging and machinery whirring", "weight_db": -22.0, "fade_ms": 500}, {"id": 1, "audio_type": "MUSIC", "start_time_ms": 0, "duration_ms": 15500, "audio_class": "Epic cinematic hybrid trailer music with aggressive brass, heavy percussion, and rising synth tension", "weight_db": -13.0,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delivers the narration with a deep, authoritative, and gravelly cinematic trailer voice. The pacing is intense but articulate, recorded in a very clear, dry studio environment with no background hiss.", "weight_db": 0}, {"id": 3, "audio_type": "SFX", "start_time_ms": 1000, "duration_ms": 3000, "audio_class": "Rapid-fire assault rifle bursts and high-tech energy weapon discharge", "weight_db": -5.0, "fade_ms": 500}, {"id": 4, "audio_type": "SFX", "start_time_ms": 4000, "duration_ms": 2500, "audio_class": "Eerie, high-pitched alien chittering and wet biological clicking sounds", "weight_db": -6.0, "fade_ms": 500}, {"id": 5, "audio_type": "SFX", "start_time_ms": 5500, "duration_ms": 3500, "audio_class": "Deep, earth-shaking monster roar with a heavy resonant chest thud", "weight_db": -2.0, "fade_ms": 500}, {"id": 6, "audio_type": "SFX", "start_time_ms": 7500, "duration_ms": 4000, "audio_class": "Massive structural collapse, concrete crumbling and glass shattering", "weight_db": -4.0, "fade_ms": 500}, {"id": 7, "audio_type": "AMBIENCE", "start_time_ms": 10500, "duration_ms": 5000, "audio_class": "Surreal otherworldly forest ambience with strange shimmering winds and bioluminescent buzzing", "weight_db": -20.0, "fade_ms": 500}, {"id": 8, "audio_type": "SFX", "start_time_ms": 13000, "duration_ms": 2500, "audio_class": "Cinematic sub-bass 'braam' impact to signal the epic scale", "weight_db": -3.0, "fade_ms": 500}, {"id": 9, "audio_type": "SFX", "start_time_ms": 5800, "duration_ms": 2500, "audio_class": "Heavy, ground-shaking monster impact with debris crunch and earth tremor", "weight_db": -3.0, "fade_ms": 500}]</t>
  </si>
  <si>
    <t>/home/bt2/22CS10004/cinemaudio-studio/backend/Evaluation/Results/infernce_results/generated_audios/toggle_use_dsp/gemini-3-flash-preview/toggle_sfx_audioldm2/row_4_453162f65f.wav</t>
  </si>
  <si>
    <t>[{"id": 2, "audio_type": "AMBIENCE", "start_time_ms": 0, "duration_ms": 10500, "audio_class": "Low-frequency industrial hum with distant metal clanging and machinery whirring", "weight_db": -22.0, "fade_ms": 500}, {"id": 1, "audio_type": "MUSIC", "start_time_ms": 0, "duration_ms": 15500, "audio_class": "Epic cinematic hybrid trailer music with aggressive brass, heavy percussion, and rising synth tension", "weight_db": -13.0,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delivers the narration with a deep, authoritative, and gravelly cinematic trailer voice. The pacing is intense but articulate, recorded in a very clear, dry studio environment with no background hiss.", "weight_db": 0}, {"id": 3, "audio_type": "SFX", "start_time_ms": 1000, "duration_ms": 3000, "audio_class": "Rapid-fire assault rifle bursts and high-tech energy weapon discharge", "weight_db": -5.0, "fade_ms": 500}, {"id": 4, "audio_type": "SFX", "start_time_ms": 4000, "duration_ms": 2500, "audio_class": "Eerie, high-pitched alien chittering and wet biological clicking sounds", "weight_db": -6.0, "fade_ms": 500}, {"id": 5, "audio_type": "SFX", "start_time_ms": 5500, "duration_ms": 3500, "audio_class": "Deep, earth-shaking monster roar with a heavy resonant chest thud", "weight_db": -2.0, "fade_ms": 500}, {"id": 6, "audio_type": "SFX", "start_time_ms": 7500, "duration_ms": 4000, "audio_class": "Massive structural collapse, concrete crumbling and glass shattering", "weight_db": -4.0, "fade_ms": 500}, {"id": 7, "audio_type": "AMBIENCE", "start_time_ms": 10500, "duration_ms": 5000, "audio_class": "Surreal otherworldly forest ambience with strange shimmering winds and bioluminescent buzzing", "weight_db": -20.0, "fade_ms": 500}, {"id": 8, "audio_type": "SFX", "start_time_ms": 13000, "duration_ms": 2500, "audio_class": "Cinematic sub-bass 'braam' impact to signal the epic scale", "weight_db": -3.0, "fade_ms": 500}, {"id": 9, "audio_type": "SFX", "start_time_ms": 2500, "duration_ms": 1500, "audio_class": "High-pitched alien energy blast impact with sizzling decay", "weight_db": -4.0, "fade_ms": 500}, {"id": 10, "audio_type": "SFX", "start_time_ms": 3500, "duration_ms": 2000, "audio_class": "Colossal monster heavy ground pound and debris scatter", "weight_db": -3.0, "fade_ms": 500}]</t>
  </si>
  <si>
    <t>/home/bt2/22CS10004/cinemaudio-studio/backend/Evaluation/Results/infernce_results/generated_audios/toggle_use_dsp/gemini-3-flash-preview/toggle_env_audioldm2/row_4_b785f1387c.wav</t>
  </si>
  <si>
    <t>[{"id": 2, "audio_type": "AMBIENCE", "start_time_ms": 0, "duration_ms": 10500, "audio_class": "Low-frequency industrial hum with distant metal clanging and machinery whirring", "weight_db": -22.0, "fade_ms": 500}, {"id": 1, "audio_type": "MUSIC", "start_time_ms": 0, "duration_ms": 15500, "audio_class": "Epic cinematic hybrid trailer music with aggressive brass, heavy percussion, and rising synth tension", "weight_db": -13.0,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delivers the narration with a deep, authoritative, and gravelly cinematic trailer voice. The pacing is intense but articulate, recorded in a very clear, dry studio environment with no background hiss.", "weight_db": 0}, {"id": 3, "audio_type": "SFX", "start_time_ms": 1000, "duration_ms": 3000, "audio_class": "Rapid-fire assault rifle bursts and high-tech energy weapon discharge", "weight_db": -5.0, "fade_ms": 500}, {"id": 4, "audio_type": "SFX", "start_time_ms": 4000, "duration_ms": 2500, "audio_class": "Eerie, high-pitched alien chittering and wet biological clicking sounds", "weight_db": -6.0, "fade_ms": 500}, {"id": 5, "audio_type": "SFX", "start_time_ms": 5500, "duration_ms": 3500, "audio_class": "Deep, earth-shaking monster roar with a heavy resonant chest thud", "weight_db": -2.0, "fade_ms": 500}, {"id": 6, "audio_type": "SFX", "start_time_ms": 7500, "duration_ms": 4000, "audio_class": "Massive structural collapse, concrete crumbling and glass shattering", "weight_db": -4.0, "fade_ms": 500}, {"id": 7, "audio_type": "AMBIENCE", "start_time_ms": 10500, "duration_ms": 5000, "audio_class": "Surreal otherworldly forest ambience with strange shimmering winds and bioluminescent buzzing", "weight_db": -20.0, "fade_ms": 500}, {"id": 8, "audio_type": "SFX", "start_time_ms": 13000, "duration_ms": 2500, "audio_class": "Cinematic sub-bass 'braam' impact to signal the epic scale", "weight_db": -3.0, "fade_ms": 500}]</t>
  </si>
  <si>
    <t>/home/bt2/22CS10004/cinemaudio-studio/backend/Evaluation/Results/infernce_results/generated_audios/toggle_use_dsp/gemini-3-flash-preview/toggle_music_audioldm2/row_4_1bfd05f7af.wav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</si>
  <si>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powerful, cinematic trailer-style baritone. He delivers the lines with high urgency and intensity, maintaining very clear audio in a studio-dry environment. Speed is consistent at 2.0 wps with sharp emphasis on 'combat', 'monsters', and 'war'.", "weight_db": 0}, {"id": 1, "audio_type": "MOVIE_BGM", "start_time_ms": 0, "duration_ms": 15500, "audio_class": "fast_paced_bgm.dhurandhar_trailer.mp3", "weight_db": -14.0, "fade_ms": 500}, {"id": 2, "audio_type": "SFX", "start_time_ms": 1000, "duration_ms": 2500, "audio_class": "Rapid-fire futuristic gunshots and metallic clashing sounds", "weight_db": -5.0, "fade_ms": 500}, {"id": 3, "audio_type": "SFX", "start_time_ms": 4000, "duration_ms": 2000, "audio_class": "High-pitched screeching and clicking of insectoid alien creatures", "weight_db": -4.0, "fade_ms": 500}, {"id": 4, "audio_type": "SFX", "start_time_ms": 5500, "duration_ms": 3000, "audio_class": "Deep, earth-shaking guttural roar of a colossal beast", "weight_db": -2.0, "fade_ms": 500}, {"id": 5, "audio_type": "SFX", "start_time_ms": 7500, "duration_ms": 3000, "audio_class": "Massive explosion followed by crumbling masonry and falling debris", "weight_db": -3.0, "fade_ms": 500}, {"id": 6, "audio_type": "AMBIENCE", "start_time_ms": 9000, "duration_ms": 1500, "audio_class": "Dark industrial drone with distant heavy machinery and steam vents", "weight_db": -22.0, "fade_ms": 500}, {"id": 7, "audio_type": "AMBIENCE", "start_time_ms": 10500, "duration_ms": 5000, "audio_class": "Eerie sci-fi forest atmosphere with glowing plant hums and strange wind", "weight_db": -20.0, "fade_ms": 500}, {"id": 8, "audio_type": "SFX", "start_time_ms": 14000, "duration_ms": 1500, "audio_class": "Deep cinematic bass boom/impact for final emphasis", "weight_db": -4.0, "fade_ms": 500}]</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</si>
  <si>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powerful, cinematic trailer-style baritone. He delivers the lines with high urgency and intensity, maintaining very clear audio in a studio-dry environment. Speed is consistent at 2.0 wps with sharp emphasis on 'combat', 'monsters', and 'war'.", "weight_db": 0}, {"id": 2, "audio_type": "SFX", "start_time_ms": 1000, "duration_ms": 2500, "audio_class": "Rapid-fire futuristic gunshots and metallic clashing sounds", "weight_db": -5.0, "fade_ms": 500}, {"id": 3, "audio_type": "SFX", "start_time_ms": 4000, "duration_ms": 2000, "audio_class": "High-pitched screeching and clicking of insectoid alien creatures", "weight_db": -4.0, "fade_ms": 500}, {"id": 4, "audio_type": "SFX", "start_time_ms": 5500, "duration_ms": 3000, "audio_class": "Deep, earth-shaking guttural roar of a colossal beast", "weight_db": -2.0, "fade_ms": 500}, {"id": 5, "audio_type": "SFX", "start_time_ms": 7500, "duration_ms": 3000, "audio_class": "Massive explosion followed by crumbling masonry and falling debris", "weight_db": -3.0, "fade_ms": 500}, {"id": 6, "audio_type": "AMBIENCE", "start_time_ms": 9000, "duration_ms": 1500, "audio_class": "Dark industrial drone with distant heavy machinery and steam vents", "weight_db": -22.0, "fade_ms": 500}, {"id": 7, "audio_type": "AMBIENCE", "start_time_ms": 10500, "duration_ms": 5000, "audio_class": "Eerie sci-fi forest atmosphere with glowing plant hums and strange wind", "weight_db": -20.0, "fade_ms": 500}, {"id": 8, "audio_type": "SFX", "start_time_ms": 14000, "duration_ms": 1500, "audio_class": "Deep cinematic bass boom/impact for final emphasis", "weight_db": -4.0, "fade_ms": 500}]</t>
  </si>
  <si>
    <t>/home/bt2/22CS10004/cinemaudio-studio/backend/Evaluation/Results/infernce_results/generated_audios/toggle_use_movie_bgms/gemini-3-flash-preview/baseline_tango2/row_4_4fbc4c646a.wav</t>
  </si>
  <si>
    <t>/home/bt2/22CS10004/cinemaudio-studio/backend/Evaluation/Results/infernce_results/generated_audios/toggle_use_movie_bgms/gemini-3-flash-preview/toggle_sfx_audioldm2/row_4_c12bf81334.wav</t>
  </si>
  <si>
    <t>/home/bt2/22CS10004/cinemaudio-studio/backend/Evaluation/Results/infernce_results/generated_audios/toggle_use_movie_bgms/gemini-3-flash-preview/toggle_env_audioldm2/row_4_1e1ab0f2cc.wav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</si>
  <si>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powerful, cinematic trailer-style baritone. He delivers the lines with high urgency and intensity, maintaining very clear audio in a studio-dry environment. Speed is consistent at 2.0 wps with sharp emphasis on 'combat', 'monsters', and 'war'.", "weight_db": 0}, {"id": 2, "audio_type": "SFX", "start_time_ms": 1000, "duration_ms": 2500, "audio_class": "Rapid-fire futuristic gunshots and metallic clashing sounds", "weight_db": -5.0, "fade_ms": 500}, {"id": 3, "audio_type": "SFX", "start_time_ms": 4000, "duration_ms": 2000, "audio_class": "High-pitched screeching and clicking of insectoid alien creatures", "weight_db": -4.0, "fade_ms": 500}, {"id": 4, "audio_type": "SFX", "start_time_ms": 5500, "duration_ms": 3000, "audio_class": "Deep, earth-shaking guttural roar of a colossal beast", "weight_db": -2.0, "fade_ms": 500}, {"id": 5, "audio_type": "SFX", "start_time_ms": 7500, "duration_ms": 3000, "audio_class": "Massive explosion followed by crumbling masonry and falling debris", "weight_db": -3.0, "fade_ms": 500}, {"id": 6, "audio_type": "AMBIENCE", "start_time_ms": 9000, "duration_ms": 1500, "audio_class": "Dark industrial drone with distant heavy machinery and steam vents", "weight_db": -22.0, "fade_ms": 500}, {"id": 7, "audio_type": "AMBIENCE", "start_time_ms": 10500, "duration_ms": 5000, "audio_class": "Eerie sci-fi forest atmosphere with glowing plant hums and strange wind", "weight_db": -20.0, "fade_ms": 500}, {"id": 8, "audio_type": "SFX", "start_time_ms": 14000, "duration_ms": 1500, "audio_class": "Deep cinematic bass boom/impact for final emphasis", "weight_db": -4.0, "fade_ms": 500}, {"id": 10, "audio_type": "SFX", "start_time_ms": 2500, "duration_ms": 800, "audio_class": "Fast, dynamic woosh of combatant movement/passing", "weight_db": -5.0, "fade_ms": 500}, {"id": 11, "audio_type": "SFX", "start_time_ms": 6000, "duration_ms": 1500, "audio_class": "Heavy, reverberating monster stomp with ground shake", "weight_db": -3.0, "fade_ms": 500}, {"id": 12, "audio_type": "SFX", "start_time_ms": 8000, "duration_ms": 2000, "audio_class": "Ripping and tearing of reinforced metal structures", "weight_db": -4.0, "fade_ms": 500}]</t>
  </si>
  <si>
    <t>/home/bt2/22CS10004/cinemaudio-studio/backend/Evaluation/Results/infernce_results/generated_audios/toggle_use_movie_bgms/gemini-3-flash-preview/toggle_music_audioldm2/row_4_1275519270.wav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</si>
  <si>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commanding, deep-toned cinematic trailer voice. His delivery is intense and paced with gravitas, maintaining very clear audio in a studio environment. He emphasizes keywords like 'colossal' and 'destruction' with a slight rasp.", "weight_db": 0}, {"id": 1, "audio_type": "MUSIC", "start_time_ms": 0, "duration_ms": 15500, "audio_class": "Epic hybrid cinematic orchestral music with aggressive synth brass and heavy percussion", "weight_db": -13.0, "fade_ms": 500}, {"id": 2, "audio_type": "AMBIENCE", "start_time_ms": 0, "duration_ms": 9000, "audio_class": "Distant battlefield ambience with explosions and muffled shouting", "weight_db": -22.0, "fade_ms": 500}, {"id": 3, "audio_type": "SFX", "start_time_ms": 1000, "duration_ms": 1500, "audio_class": "Burst of rapid-fire assault rifle gunfire", "weight_db": -5.0, "fade_ms": 500}, {"id": 4, "audio_type": "SFX", "start_time_ms": 4500, "duration_ms": 2000, "audio_class": "High-pitched otherworldly alien screech with wet texture", "weight_db": -4.0, "fade_ms": 500}, {"id": 5, "audio_type": "SFX", "start_time_ms": 6000, "duration_ms": 3000, "audio_class": "Deep, chest-rattling colossal monster roar with sub-bass", "weight_db": -2.0, "fade_ms": 500}, {"id": 6, "audio_type": "SFX", "start_time_ms": 7500, "duration_ms": 4000, "audio_class": "Massive building collapse and explosion with crumbling debris", "weight_db": 1.5, "fade_ms": 500}, {"id": 7, "audio_type": "AMBIENCE", "start_time_ms": 9000, "duration_ms": 2000, "audio_class": "Industrial factory drone with metallic clanging and steam hisses", "weight_db": -20.0, "fade_ms": 500}, {"id": 8, "audio_type": "AMBIENCE", "start_time_ms": 11000, "duration_ms": 4500, "audio_class": "Eerie bioluminescent forest ambience with strange chirps and wind through crystal leaves", "weight_db": -21.0, "fade_ms": 500}, {"id": 9, "audio_type": "SFX", "start_time_ms": 15000, "duration_ms": 500, "audio_class": "Dramatic cinematic drum hit (Taiko slam) for final emphasis", "weight_db": -3.0, "fade_ms": 500}]</t>
  </si>
  <si>
    <t>[{"id": 2, "audio_type": "AMBIENCE", "start_time_ms": 0, "duration_ms": 9000, "audio_class": "Distant battlefield ambience with explosions and muffled shouting", "weight_db": -22.0, "fade_ms": 500}, {"id": 1, "audio_type": "MUSIC", "start_time_ms": 0, "duration_ms": 15500, "audio_class": "Epic hybrid cinematic orchestral music with aggressive synth brass and heavy percussion", "weight_db": -13.0,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commanding, deep-toned cinematic trailer voice. His delivery is intense and paced with gravitas, maintaining very clear audio in a studio environment. He emphasizes keywords like 'colossal' and 'destruction' with a slight rasp.", "weight_db": 0}, {"id": 3, "audio_type": "SFX", "start_time_ms": 1000, "duration_ms": 1500, "audio_class": "Burst of rapid-fire assault rifle gunfire", "weight_db": -5.0, "fade_ms": 500}, {"id": 4, "audio_type": "SFX", "start_time_ms": 4500, "duration_ms": 2000, "audio_class": "High-pitched otherworldly alien screech with wet texture", "weight_db": -4.0, "fade_ms": 500}, {"id": 5, "audio_type": "SFX", "start_time_ms": 6000, "duration_ms": 3000, "audio_class": "Deep, chest-rattling colossal monster roar with sub-bass", "weight_db": -2.0, "fade_ms": 500}, {"id": 6, "audio_type": "SFX", "start_time_ms": 7500, "duration_ms": 4000, "audio_class": "Massive building collapse and explosion with crumbling debris", "weight_db": 1.5, "fade_ms": 500}, {"id": 7, "audio_type": "AMBIENCE", "start_time_ms": 9000, "duration_ms": 2000, "audio_class": "Industrial factory drone with metallic clanging and steam hisses", "weight_db": -20.0, "fade_ms": 500}, {"id": 8, "audio_type": "AMBIENCE", "start_time_ms": 11000, "duration_ms": 4500, "audio_class": "Eerie bioluminescent forest ambience with strange chirps and wind through crystal leaves", "weight_db": -21.0, "fade_ms": 500}, {"id": 9, "audio_type": "SFX", "start_time_ms": 15000, "duration_ms": 500, "audio_class": "Dramatic cinematic drum hit (Taiko slam) for final emphasis", "weight_db": -3.0, "fade_ms": 500}, {"id": 10, "audio_type": "SFX", "start_time_ms": 5000, "duration_ms": 1500, "audio_class": "Rapid, chitinous alien scuttling with metallic clicks", "weight_db": -4.0, "fade_ms": 500}, {"id": 11, "audio_type": "SFX", "start_time_ms": 7000, "duration_ms": 2500, "audio_class": "Deep, heavy ground-shaking monster footfall with debris rumble", "weight_db": -3.0, "fade_ms": 500}, {"id": 12, "audio_type": "SFX", "start_time_ms": 9000, "duration_ms": 3000, "audio_class": "Large-scale tearing metal and collapsing structural groan", "weight_db": -3.5, "fade_ms": 500}]</t>
  </si>
  <si>
    <t>/home/bt2/22CS10004/cinemaudio-studio/backend/Evaluation/Results/infernce_results/generated_audios/toggle_use_narrator/gemini-3-flash-preview/baseline_tango2/row_4_67adbd5ce7.wav</t>
  </si>
  <si>
    <t>[{"id": 2, "audio_type": "AMBIENCE", "start_time_ms": 0, "duration_ms": 9000, "audio_class": "Distant battlefield ambience with explosions and muffled shouting", "weight_db": -22.0, "fade_ms": 500}, {"id": 1, "audio_type": "MUSIC", "start_time_ms": 0, "duration_ms": 15500, "audio_class": "Epic hybrid cinematic orchestral music with aggressive synth brass and heavy percussion", "weight_db": -13.0,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commanding, deep-toned cinematic trailer voice. His delivery is intense and paced with gravitas, maintaining very clear audio in a studio environment. He emphasizes keywords like 'colossal' and 'destruction' with a slight rasp.", "weight_db": 0}, {"id": 3, "audio_type": "SFX", "start_time_ms": 1000, "duration_ms": 1500, "audio_class": "Burst of rapid-fire assault rifle gunfire", "weight_db": -5.0, "fade_ms": 500}, {"id": 4, "audio_type": "SFX", "start_time_ms": 4500, "duration_ms": 2000, "audio_class": "High-pitched otherworldly alien screech with wet texture", "weight_db": -4.0, "fade_ms": 500}, {"id": 5, "audio_type": "SFX", "start_time_ms": 6000, "duration_ms": 3000, "audio_class": "Deep, chest-rattling colossal monster roar with sub-bass", "weight_db": -2.0, "fade_ms": 500}, {"id": 6, "audio_type": "SFX", "start_time_ms": 7500, "duration_ms": 4000, "audio_class": "Massive building collapse and explosion with crumbling debris", "weight_db": 1.5, "fade_ms": 500}, {"id": 7, "audio_type": "AMBIENCE", "start_time_ms": 9000, "duration_ms": 2000, "audio_class": "Industrial factory drone with metallic clanging and steam hisses", "weight_db": -20.0, "fade_ms": 500}, {"id": 8, "audio_type": "AMBIENCE", "start_time_ms": 11000, "duration_ms": 4500, "audio_class": "Eerie bioluminescent forest ambience with strange chirps and wind through crystal leaves", "weight_db": -21.0, "fade_ms": 500}, {"id": 9, "audio_type": "SFX", "start_time_ms": 15000, "duration_ms": 500, "audio_class": "Dramatic cinematic drum hit (Taiko slam) for final emphasis", "weight_db": -3.0, "fade_ms": 500}]</t>
  </si>
  <si>
    <t>/home/bt2/22CS10004/cinemaudio-studio/backend/Evaluation/Results/infernce_results/generated_audios/toggle_use_narrator/gemini-3-flash-preview/toggle_sfx_audioldm2/row_4_72d9fa76d7.wav</t>
  </si>
  <si>
    <t>/home/bt2/22CS10004/cinemaudio-studio/backend/Evaluation/Results/infernce_results/generated_audios/toggle_use_narrator/gemini-3-flash-preview/toggle_env_audioldm2/row_4_d3a5736604.wav</t>
  </si>
  <si>
    <t>[{"id": 2, "audio_type": "AMBIENCE", "start_time_ms": 0, "duration_ms": 9000, "audio_class": "Distant battlefield ambience with explosions and muffled shouting", "weight_db": -22.0, "fade_ms": 500}, {"id": 1, "audio_type": "MUSIC", "start_time_ms": 0, "duration_ms": 15500, "audio_class": "Epic hybrid cinematic orchestral music with aggressive synth brass and heavy percussion", "weight_db": -13.0,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commanding, deep-toned cinematic trailer voice. His delivery is intense and paced with gravitas, maintaining very clear audio in a studio environment. He emphasizes keywords like 'colossal' and 'destruction' with a slight rasp.", "weight_db": 0}, {"id": 3, "audio_type": "SFX", "start_time_ms": 1000, "duration_ms": 1500, "audio_class": "Burst of rapid-fire assault rifle gunfire", "weight_db": -5.0, "fade_ms": 500}, {"id": 4, "audio_type": "SFX", "start_time_ms": 4500, "duration_ms": 2000, "audio_class": "High-pitched otherworldly alien screech with wet texture", "weight_db": -4.0, "fade_ms": 500}, {"id": 5, "audio_type": "SFX", "start_time_ms": 6000, "duration_ms": 3000, "audio_class": "Deep, chest-rattling colossal monster roar with sub-bass", "weight_db": -2.0, "fade_ms": 500}, {"id": 6, "audio_type": "SFX", "start_time_ms": 7500, "duration_ms": 4000, "audio_class": "Massive building collapse and explosion with crumbling debris", "weight_db": 1.5, "fade_ms": 500}, {"id": 7, "audio_type": "AMBIENCE", "start_time_ms": 9000, "duration_ms": 2000, "audio_class": "Industrial factory drone with metallic clanging and steam hisses", "weight_db": -20.0, "fade_ms": 500}, {"id": 8, "audio_type": "AMBIENCE", "start_time_ms": 11000, "duration_ms": 4500, "audio_class": "Eerie bioluminescent forest ambience with strange chirps and wind through crystal leaves", "weight_db": -21.0, "fade_ms": 500}, {"id": 9, "audio_type": "SFX", "start_time_ms": 15000, "duration_ms": 500, "audio_class": "Dramatic cinematic drum hit (Taiko slam) for final emphasis", "weight_db": -3.0, "fade_ms": 500}, {"id": 11, "audio_type": "SFX", "start_time_ms": 4500, "duration_ms": 2000, "audio_class": "Heavy colossal monster ground pound with deep rumble and debris scattering", "weight_db": -3.0, "fade_ms": 500}]</t>
  </si>
  <si>
    <t>/home/bt2/22CS10004/cinemaudio-studio/backend/Evaluation/Results/infernce_results/generated_audios/toggle_use_narrator/gemini-3-flash-preview/toggle_music_audioldm2/row_4_0caab58deb.wav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</si>
  <si>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speaks with a low-pitched, gritty, and high-intensity voice. He delivers the speech at a steady 2.0 words per second with breathless urgency. Very clear audio in a quiet studio environment, emphasizing the gravity of the 'war for survival'.", "weight_db": 0}, {"id": 1, "audio_type": "MUSIC", "start_time_ms": 0, "duration_ms": 15500, "audio_class": "Cinematic high-octane hybrid orchestral score with aggressive synth pulses and heavy percussion", "weight_db": -12.0, "fade_ms": 500}, {"id": 2, "audio_type": "SFX", "start_time_ms": 1000, "duration_ms": 2000, "audio_class": "Rapid burst of assault rifle fire with metallic shell casings hitting the ground", "weight_db": -5.0, "fade_ms": 500}, {"id": 3, "audio_type": "SFX", "start_time_ms": 4000, "duration_ms": 1500, "audio_class": "High-pitched, chittering alien screech with a wet, organic texture", "weight_db": -4.0, "fade_ms": 500}, {"id": 4, "audio_type": "SFX", "start_time_ms": 5500, "duration_ms": 2500, "audio_class": "Low-frequency earth-shaking monster roar with a guttural sub-bass growl", "weight_db": -2.0, "fade_ms": 500}, {"id": 5, "audio_type": "SFX", "start_time_ms": 7500, "duration_ms": 3000, "audio_class": "Massive concrete explosion and crumbling debris sound effect", "weight_db": -3.0, "fade_ms": 500}, {"id": 6, "audio_type": "AMBIENCE", "start_time_ms": 9000, "duration_ms": 1500, "audio_class": "Dark industrial drone with distant steam vents, rhythmic clanking, and humming machinery", "weight_db": -20.0, "fade_ms": 500}, {"id": 7, "audio_type": "AMBIENCE", "start_time_ms": 10500, "duration_ms": 5000, "audio_class": "Eerie alien forest atmosphere with shimmering bioluminescent drones and strange bird-like calls", "weight_db": -18.0, "fade_ms": 500}, {"id": 8, "audio_type": "SFX", "start_time_ms": 13000, "duration_ms": 2500, "audio_class": "Sharp cinematic impact or 'braam' hit to signal the epic scale", "weight_db": -4.0, "fade_ms": 500}]</t>
  </si>
  <si>
    <t>[{"id": 1, "audio_type": "MUSIC", "start_time_ms": 0, "duration_ms": 15500, "audio_class": "Cinematic high-octane hybrid orchestral score with aggressive synth pulses and heavy percussion",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speaks with a low-pitched, gritty, and high-intensity voice. He delivers the speech at a steady 2.0 words per second with breathless urgency. Very clear audio in a quiet studio environment, emphasizing the gravity of the 'war for survival'.", "weight_db": 0}, {"id": 2, "audio_type": "SFX", "start_time_ms": 1000, "duration_ms": 2000, "audio_class": "Rapid burst of assault rifle fire with metallic shell casings hitting the ground", "weight_db": -5.0, "fade_ms": 500}, {"id": 3, "audio_type": "SFX", "start_time_ms": 4000, "duration_ms": 1500, "audio_class": "High-pitched, chittering alien screech with a wet, organic texture", "weight_db": -4.0, "fade_ms": 500}, {"id": 4, "audio_type": "SFX", "start_time_ms": 5500, "duration_ms": 2500, "audio_class": "Low-frequency earth-shaking monster roar with a guttural sub-bass growl", "weight_db": -2.0, "fade_ms": 500}, {"id": 5, "audio_type": "SFX", "start_time_ms": 7500, "duration_ms": 3000, "audio_class": "Massive concrete explosion and crumbling debris sound effect", "weight_db": -3.0, "fade_ms": 500}, {"id": 6, "audio_type": "AMBIENCE", "start_time_ms": 9000, "duration_ms": 1500, "audio_class": "Dark industrial drone with distant steam vents, rhythmic clanking, and humming machinery", "weight_db": -20.0, "fade_ms": 500}, {"id": 7, "audio_type": "AMBIENCE", "start_time_ms": 10500, "duration_ms": 5000, "audio_class": "Eerie alien forest atmosphere with shimmering bioluminescent drones and strange bird-like calls", "weight_db": -18.0, "fade_ms": 500}, {"id": 8, "audio_type": "SFX", "start_time_ms": 13000, "duration_ms": 2500, "audio_class": "Sharp cinematic impact or 'braam' hit to signal the epic scale", "weight_db": -4.0, "fade_ms": 500}]</t>
  </si>
  <si>
    <t>/home/bt2/22CS10004/cinemaudio-studio/backend/Evaluation/Results/infernce_results/generated_audios/toggle_use_llm_to_predict_align/gemini-3-flash-preview/baseline_tango2/row_4_0ab4aed3f9.wav</t>
  </si>
  <si>
    <t>[{"id": 1, "audio_type": "MUSIC", "start_time_ms": 0, "duration_ms": 15500, "audio_class": "Cinematic high-octane hybrid orchestral score with aggressive synth pulses and heavy percussion",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speaks with a low-pitched, gritty, and high-intensity voice. He delivers the speech at a steady 2.0 words per second with breathless urgency. Very clear audio in a quiet studio environment, emphasizing the gravity of the 'war for survival'.", "weight_db": 0}, {"id": 2, "audio_type": "SFX", "start_time_ms": 1000, "duration_ms": 2000, "audio_class": "Rapid burst of assault rifle fire with metallic shell casings hitting the ground", "weight_db": -5.0, "fade_ms": 500}, {"id": 3, "audio_type": "SFX", "start_time_ms": 4000, "duration_ms": 1500, "audio_class": "High-pitched, chittering alien screech with a wet, organic texture", "weight_db": -4.0, "fade_ms": 500}, {"id": 4, "audio_type": "SFX", "start_time_ms": 5500, "duration_ms": 2500, "audio_class": "Low-frequency earth-shaking monster roar with a guttural sub-bass growl", "weight_db": -2.0, "fade_ms": 500}, {"id": 5, "audio_type": "SFX", "start_time_ms": 7500, "duration_ms": 3000, "audio_class": "Massive concrete explosion and crumbling debris sound effect", "weight_db": -3.0, "fade_ms": 500}, {"id": 6, "audio_type": "AMBIENCE", "start_time_ms": 9000, "duration_ms": 1500, "audio_class": "Dark industrial drone with distant steam vents, rhythmic clanking, and humming machinery", "weight_db": -20.0, "fade_ms": 500}, {"id": 7, "audio_type": "AMBIENCE", "start_time_ms": 10500, "duration_ms": 5000, "audio_class": "Eerie alien forest atmosphere with shimmering bioluminescent drones and strange bird-like calls", "weight_db": -18.0, "fade_ms": 500}, {"id": 8, "audio_type": "SFX", "start_time_ms": 13000, "duration_ms": 2500, "audio_class": "Sharp cinematic impact or 'braam' hit to signal the epic scale", "weight_db": -4.0, "fade_ms": 500}, {"id": 9, "audio_type": "SFX", "start_time_ms": 1500, "duration_ms": 2000, "audio_class": "Fast, multi-limbed skittering and clicking of alien creatures on metallic and organic surfaces", "weight_db": -5.0, "fade_ms": 500}, {"id": 10, "audio_type": "SFX", "start_time_ms": 3500, "duration_ms": 2500, "audio_class": "Massive, heavy thudding footsteps and crushing impacts of a colossal monster on varied terrain", "weight_db": -3.0, "fade_ms": 500}, {"id": 11, "audio_type": "SFX", "start_time_ms": 6500, "duration_ms": 2000, "audio_class": "Giant alien trees snapping, organic structures tearing, and strange foliage rustling violently", "weight_db": -4.0, "fade_ms": 500}]</t>
  </si>
  <si>
    <t>/home/bt2/22CS10004/cinemaudio-studio/backend/Evaluation/Results/infernce_results/generated_audios/toggle_use_llm_to_predict_align/gemini-3-flash-preview/toggle_sfx_audioldm2/row_4_4195878492.wav</t>
  </si>
  <si>
    <t>/home/bt2/22CS10004/cinemaudio-studio/backend/Evaluation/Results/infernce_results/generated_audios/toggle_use_llm_to_predict_align/gemini-3-flash-preview/toggle_env_audioldm2/row_4_3331f0536e.wav</t>
  </si>
  <si>
    <t>/home/bt2/22CS10004/cinemaudio-studio/backend/Evaluation/Results/infernce_results/generated_audios/toggle_use_llm_to_predict_align/gemini-3-flash-preview/toggle_music_audioldm2/row_4_0bc8ebbaf7.wav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</si>
  <si>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speaks with a low-pitched, gritty, and intense voice. He delivers the lines at a fast, driving pace to match the action, maintaining very clear audio quality in a dry studio environment.", "weight_db": 0}, {"id": 1, "audio_type": "MUSIC", "start_time_ms": 0, "duration_ms": 15500, "audio_class": "Epic hybrid cinematic trailer music with aggressive percussion and dark brass swells", "weight_db": -14.0, "fade_ms": 500}, {"id": 2, "audio_type": "SFX", "start_time_ms": 1000, "duration_ms": 2500, "audio_class": "Rapid burst of pulse rifle gunfire and distant muffled explosions", "weight_db": -5.0, "fade_ms": 500}, {"id": 3, "audio_type": "SFX", "start_time_ms": 4000, "duration_ms": 1500, "audio_class": "High-pitched extraterrestrial screech with digital glitch layering", "weight_db": -4.0, "fade_ms": 500}, {"id": 4, "audio_type": "SFX", "start_time_ms": 6000, "duration_ms": 3000, "audio_class": "Sub-bass heavy guttural monster roar that shakes the mix", "weight_db": -2.0, "fade_ms": 500}, {"id": 5, "audio_type": "AMBIENCE", "start_time_ms": 9000, "duration_ms": 1500, "audio_class": "Cold industrial drone with hissing steam and clanging metal", "weight_db": -22.0, "fade_ms": 500}, {"id": 6, "audio_type": "AMBIENCE", "start_time_ms": 10500, "duration_ms": 5000, "audio_class": "Eerie bioluminescent forest ambience with strange chirps and shimmering wind", "weight_db": -20.0, "fade_ms": 500}, {"id": 7, "audio_type": "MOVIE_BGM", "start_time_ms": 13000, "duration_ms": 2500, "audio_class": "Grand cinematic orchestral climax with heavy staccato strings", "weight_db": -10.0, "fade_ms": 500}]</t>
  </si>
  <si>
    <t>[{"id": 1, "audio_type": "MUSIC", "start_time_ms": 0, "duration_ms": 15500, "audio_class": "Epic hybrid cinematic trailer music with aggressive percussion and dark brass swells", "weight_db": -14.0,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speaks with a low-pitched, gritty, and intense voice. He delivers the lines at a fast, driving pace to match the action, maintaining very clear audio quality in a dry studio environment.", "weight_db": 0}, {"id": 2, "audio_type": "SFX", "start_time_ms": 1000, "duration_ms": 2500, "audio_class": "Rapid burst of pulse rifle gunfire and distant muffled explosions", "weight_db": -5.0, "fade_ms": 500}, {"id": 3, "audio_type": "SFX", "start_time_ms": 4000, "duration_ms": 1500, "audio_class": "High-pitched extraterrestrial screech with digital glitch layering", "weight_db": -4.0, "fade_ms": 500}, {"id": 4, "audio_type": "SFX", "start_time_ms": 6000, "duration_ms": 3000, "audio_class": "Sub-bass heavy guttural monster roar that shakes the mix", "weight_db": -2.0, "fade_ms": 500}, {"id": 5, "audio_type": "AMBIENCE", "start_time_ms": 9000, "duration_ms": 1500, "audio_class": "Cold industrial drone with hissing steam and clanging metal", "weight_db": -22.0, "fade_ms": 500}, {"id": 6, "audio_type": "AMBIENCE", "start_time_ms": 10500, "duration_ms": 5000, "audio_class": "Eerie bioluminescent forest ambience with strange chirps and shimmering wind", "weight_db": -20.0, "fade_ms": 500}, {"id": 7, "audio_type": "SFX", "start_time_ms": 4500, "duration_ms": 3000, "audio_class": "Massive metal structure collapsing with grinding, screeching debris", "weight_db": -3.0, "fade_ms": 500}, {"id": 8, "audio_type": "SFX", "start_time_ms": 7000, "duration_ms": 2500, "audio_class": "Giant trees splintering and crashing with organic tearing sounds", "weight_db": -4.0, "fade_ms": 500}]</t>
  </si>
  <si>
    <t>/home/bt2/22CS10004/cinemaudio-studio/backend/Evaluation/Results/infernce_results/generated_audios/toggle_use_dsp_to_predict_align/gemini-3-flash-preview/baseline_tango2/row_4_9230656ad0.wav</t>
  </si>
  <si>
    <t>[{"id": 1, "audio_type": "MUSIC", "start_time_ms": 0, "duration_ms": 15500, "audio_class": "Epic hybrid cinematic trailer music with aggressive percussion and dark brass swells", "weight_db": -14.0,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speaks with a low-pitched, gritty, and intense voice. He delivers the lines at a fast, driving pace to match the action, maintaining very clear audio quality in a dry studio environment.", "weight_db": 0}, {"id": 2, "audio_type": "SFX", "start_time_ms": 1000, "duration_ms": 2500, "audio_class": "Rapid burst of pulse rifle gunfire and distant muffled explosions", "weight_db": -5.0, "fade_ms": 500}, {"id": 3, "audio_type": "SFX", "start_time_ms": 4000, "duration_ms": 1500, "audio_class": "High-pitched extraterrestrial screech with digital glitch layering", "weight_db": -4.0, "fade_ms": 500}, {"id": 4, "audio_type": "SFX", "start_time_ms": 6000, "duration_ms": 3000, "audio_class": "Sub-bass heavy guttural monster roar that shakes the mix", "weight_db": -2.0, "fade_ms": 500}, {"id": 5, "audio_type": "AMBIENCE", "start_time_ms": 9000, "duration_ms": 1500, "audio_class": "Cold industrial drone with hissing steam and clanging metal", "weight_db": -22.0, "fade_ms": 500}, {"id": 6, "audio_type": "AMBIENCE", "start_time_ms": 10500, "duration_ms": 5000, "audio_class": "Eerie bioluminescent forest ambience with strange chirps and shimmering wind", "weight_db": -20.0, "fade_ms": 500}, {"id": 7, "audio_type": "SFX", "start_time_ms": 7000, "duration_ms": 3500, "audio_class": "Massive structural collapse and debris fall with ground-shaking impact", "weight_db": -3.0, "fade_ms": 500}]</t>
  </si>
  <si>
    <t>/home/bt2/22CS10004/cinemaudio-studio/backend/Evaluation/Results/infernce_results/generated_audios/toggle_use_dsp_to_predict_align/gemini-3-flash-preview/toggle_sfx_audioldm2/row_4_bcb5bcf1fc.wav</t>
  </si>
  <si>
    <t>[{"id": 1, "audio_type": "MUSIC", "start_time_ms": 0, "duration_ms": 15500, "audio_class": "Epic hybrid cinematic trailer music with aggressive percussion and dark brass swells", "weight_db": -14.0,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speaks with a low-pitched, gritty, and intense voice. He delivers the lines at a fast, driving pace to match the action, maintaining very clear audio quality in a dry studio environment.", "weight_db": 0}, {"id": 2, "audio_type": "SFX", "start_time_ms": 1000, "duration_ms": 2500, "audio_class": "Rapid burst of pulse rifle gunfire and distant muffled explosions", "weight_db": -5.0, "fade_ms": 500}, {"id": 3, "audio_type": "SFX", "start_time_ms": 4000, "duration_ms": 1500, "audio_class": "High-pitched extraterrestrial screech with digital glitch layering", "weight_db": -4.0, "fade_ms": 500}, {"id": 4, "audio_type": "SFX", "start_time_ms": 6000, "duration_ms": 3000, "audio_class": "Sub-bass heavy guttural monster roar that shakes the mix", "weight_db": -2.0, "fade_ms": 500}, {"id": 5, "audio_type": "AMBIENCE", "start_time_ms": 9000, "duration_ms": 1500, "audio_class": "Cold industrial drone with hissing steam and clanging metal", "weight_db": -22.0, "fade_ms": 500}, {"id": 6, "audio_type": "AMBIENCE", "start_time_ms": 10500, "duration_ms": 5000, "audio_class": "Eerie bioluminescent forest ambience with strange chirps and shimmering wind", "weight_db": -20.0, "fade_ms": 500}, {"id": 8, "audio_type": "SFX", "start_time_ms": 7000, "duration_ms": 2500, "audio_class": "Heavy structural collapse and tearing metal/organic matter from massive impact", "weight_db": -2.0, "fade_ms": 500}]</t>
  </si>
  <si>
    <t>/home/bt2/22CS10004/cinemaudio-studio/backend/Evaluation/Results/infernce_results/generated_audios/toggle_use_dsp_to_predict_align/gemini-3-flash-preview/toggle_env_audioldm2/row_4_babd7b44b4.wav</t>
  </si>
  <si>
    <t>[{"id": 1, "audio_type": "MUSIC", "start_time_ms": 0, "duration_ms": 15500, "audio_class": "Epic hybrid cinematic trailer music with aggressive percussion and dark brass swells", "weight_db": -14.0,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speaks with a low-pitched, gritty, and intense voice. He delivers the lines at a fast, driving pace to match the action, maintaining very clear audio quality in a dry studio environment.", "weight_db": 0}, {"id": 2, "audio_type": "SFX", "start_time_ms": 1000, "duration_ms": 2500, "audio_class": "Rapid burst of pulse rifle gunfire and distant muffled explosions", "weight_db": -5.0, "fade_ms": 500}, {"id": 3, "audio_type": "SFX", "start_time_ms": 4000, "duration_ms": 1500, "audio_class": "High-pitched extraterrestrial screech with digital glitch layering", "weight_db": -4.0, "fade_ms": 500}, {"id": 4, "audio_type": "SFX", "start_time_ms": 6000, "duration_ms": 3000, "audio_class": "Sub-bass heavy guttural monster roar that shakes the mix", "weight_db": -2.0, "fade_ms": 500}, {"id": 5, "audio_type": "AMBIENCE", "start_time_ms": 9000, "duration_ms": 1500, "audio_class": "Cold industrial drone with hissing steam and clanging metal", "weight_db": -22.0, "fade_ms": 500}, {"id": 6, "audio_type": "AMBIENCE", "start_time_ms": 10500, "duration_ms": 5000, "audio_class": "Eerie bioluminescent forest ambience with strange chirps and shimmering wind", "weight_db": -20.0, "fade_ms": 500}, {"id": 7, "audio_type": "SFX", "start_time_ms": 4000, "duration_ms": 1800, "audio_class": "Glitched energy impact followed by organic tearing and disintegration", "weight_db": -4.0, "fade_ms": 500}, {"id": 8, "audio_type": "SFX", "start_time_ms": 6000, "duration_ms": 2500, "audio_class": "Massive structural collapse with crushing debris and deep ground tremor", "weight_db": -2.0, "fade_ms": 500}]</t>
  </si>
  <si>
    <t>/home/bt2/22CS10004/cinemaudio-studio/backend/Evaluation/Results/infernce_results/generated_audios/toggle_use_dsp_to_predict_align/gemini-3-flash-preview/toggle_music_audioldm2/row_4_ae8f60be0b.wav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</si>
  <si>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delivers an intense, high-energy cinematic performance with a low-pitched, commanding voice. Very clear audio in a dry studio environment, emphasizing the gravity of the war.", "weight_db": 0}, {"id": 1, "audio_type": "MUSIC", "start_time_ms": 0, "duration_ms": 15500, "audio_class": "High-octane cinematic trailer music with aggressive synths and orchestral brass", "weight_db": -12.0, "fade_ms": 500}, {"id": 2, "audio_type": "AMBIENCE", "start_time_ms": 1000, "duration_ms": 9500, "audio_class": "Intense battlefield ambience with distant explosions and rapid gunfire", "weight_db": -22.0, "fade_ms": 500}, {"id": 3, "audio_type": "SFX", "start_time_ms": 1000, "duration_ms": 2000, "audio_class": "Rapid-fire assault rifle bursts", "weight_db": -4.0, "fade_ms": 500}, {"id": 4, "audio_type": "SFX", "start_time_ms": 4000, "duration_ms": 2500, "audio_class": "Eerie, high-pitched alien screech and chattering", "weight_db": -5.0, "fade_ms": 500}, {"id": 5, "audio_type": "SFX", "start_time_ms": 5500, "duration_ms": 3500, "audio_class": "Deep, earth-shaking gutteral roar of a colossal beast", "weight_db": -2.0, "fade_ms": 500}, {"id": 6, "audio_type": "SFX", "start_time_ms": 7500, "duration_ms": 3000, "audio_class": "Massive structural collapse with falling debris and glass shattering", "weight_db": -3.0, "fade_ms": 500}, {"id": 7, "audio_type": "AMBIENCE", "start_time_ms": 11000, "duration_ms": 4500, "audio_class": "Surreal otherworldly forest ambience with strange wind and bioluminescent humming", "weight_db": -20.0, "fade_ms": 500}, {"id": 8, "audio_type": "SFX", "start_time_ms": 14000, "duration_ms": 1500, "audio_class": "Deep cinematic sub-bass 'thud' for dramatic impact", "weight_db": -2.0, "fade_ms": 500}]</t>
  </si>
  <si>
    <t>[{"id": 1, "audio_type": "MUSIC", "start_time_ms": 0, "duration_ms": 15500, "audio_class": "High-octane cinematic trailer music with aggressive synths and orchestral brass",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delivers an intense, high-energy cinematic performance with a low-pitched, commanding voice. Very clear audio in a dry studio environment, emphasizing the gravity of the war.", "weight_db": 0}, {"id": 3, "audio_type": "SFX", "start_time_ms": 1000, "duration_ms": 2000, "audio_class": "Rapid-fire assault rifle bursts", "weight_db": -4.0, "fade_ms": 500}, {"id": 2, "audio_type": "AMBIENCE", "start_time_ms": 1000, "duration_ms": 9500, "audio_class": "Intense battlefield ambience with distant explosions and rapid gunfire", "weight_db": -22.0, "fade_ms": 500}, {"id": 4, "audio_type": "SFX", "start_time_ms": 4000, "duration_ms": 2500, "audio_class": "Eerie, high-pitched alien screech and chattering", "weight_db": -5.0, "fade_ms": 500}, {"id": 5, "audio_type": "SFX", "start_time_ms": 5500, "duration_ms": 3500, "audio_class": "Deep, earth-shaking gutteral roar of a colossal beast", "weight_db": -2.0, "fade_ms": 500}, {"id": 6, "audio_type": "SFX", "start_time_ms": 7500, "duration_ms": 3000, "audio_class": "Massive structural collapse with falling debris and glass shattering", "weight_db": -3.0, "fade_ms": 500}, {"id": 7, "audio_type": "AMBIENCE", "start_time_ms": 11000, "duration_ms": 4500, "audio_class": "Surreal otherworldly forest ambience with strange wind and bioluminescent humming", "weight_db": -20.0, "fade_ms": 500}, {"id": 8, "audio_type": "SFX", "start_time_ms": 14000, "duration_ms": 1500, "audio_class": "Deep cinematic sub-bass 'thud' for dramatic impact", "weight_db": -2.0, "fade_ms": 500}, {"id": 10, "audio_type": "SFX", "start_time_ms": 2000, "duration_ms": 1500, "audio_class": "Wet, slithering alien movement with sharp chitinous clicks", "weight_db": -4.0, "fade_ms": 500}, {"id": 9, "audio_type": "AMBIENCE", "start_time_ms": 3000, "duration_ms": 4000, "audio_class": "Distant hum of industrial machinery and metallic echoes", "weight_db": -20.0, "fade_ms": 500}, {"id": 11, "audio_type": "SFX", "start_time_ms": 3500, "duration_ms": 1200, "audio_class": "Heavy, resonant thud of colossal monster footfall shaking ground", "weight_db": -2.0, "fade_ms": 500}, {"id": 12, "audio_type": "SFX", "start_time_ms": 6000, "duration_ms": 2500, "audio_class": "Crushing and splintering of colossal trees with organic ripping sounds", "weight_db": -3.0, "fade_ms": 500}]</t>
  </si>
  <si>
    <t>/home/bt2/22CS10004/cinemaudio-studio/backend/Evaluation/Results/infernce_results/generated_audios/toggle_use_avg_llm_and_dsp_to_predict_align/gemini-3-flash-preview/baseline_tango2/row_4_c66e25fd84.wav</t>
  </si>
  <si>
    <t>[{"id": 1, "audio_type": "MUSIC", "start_time_ms": 0, "duration_ms": 15500, "audio_class": "High-octane cinematic trailer music with aggressive synths and orchestral brass",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delivers an intense, high-energy cinematic performance with a low-pitched, commanding voice. Very clear audio in a dry studio environment, emphasizing the gravity of the war.", "weight_db": 0}, {"id": 3, "audio_type": "SFX", "start_time_ms": 1000, "duration_ms": 2000, "audio_class": "Rapid-fire assault rifle bursts", "weight_db": -4.0, "fade_ms": 500}, {"id": 2, "audio_type": "AMBIENCE", "start_time_ms": 1000, "duration_ms": 9500, "audio_class": "Intense battlefield ambience with distant explosions and rapid gunfire", "weight_db": -22.0, "fade_ms": 500}, {"id": 4, "audio_type": "SFX", "start_time_ms": 4000, "duration_ms": 2500, "audio_class": "Eerie, high-pitched alien screech and chattering", "weight_db": -5.0, "fade_ms": 500}, {"id": 5, "audio_type": "SFX", "start_time_ms": 5500, "duration_ms": 3500, "audio_class": "Deep, earth-shaking gutteral roar of a colossal beast", "weight_db": -2.0, "fade_ms": 500}, {"id": 6, "audio_type": "SFX", "start_time_ms": 7500, "duration_ms": 3000, "audio_class": "Massive structural collapse with falling debris and glass shattering", "weight_db": -3.0, "fade_ms": 500}, {"id": 7, "audio_type": "AMBIENCE", "start_time_ms": 11000, "duration_ms": 4500, "audio_class": "Surreal otherworldly forest ambience with strange wind and bioluminescent humming", "weight_db": -20.0, "fade_ms": 500}, {"id": 8, "audio_type": "SFX", "start_time_ms": 14000, "duration_ms": 1500, "audio_class": "Deep cinematic sub-bass 'thud' for dramatic impact", "weight_db": -2.0, "fade_ms": 500}, {"id": 9, "audio_type": "SFX", "start_time_ms": 6200, "duration_ms": 2500, "audio_class": "Colossal monster ground pound with deep earth tremor and rubble displacement", "weight_db": -3.0, "fade_ms": 500}]</t>
  </si>
  <si>
    <t>/home/bt2/22CS10004/cinemaudio-studio/backend/Evaluation/Results/infernce_results/generated_audios/toggle_use_avg_llm_and_dsp_to_predict_align/gemini-3-flash-preview/toggle_sfx_audioldm2/row_4_29475b4e9a.wav</t>
  </si>
  <si>
    <t>[{"id": 1, "audio_type": "MUSIC", "start_time_ms": 0, "duration_ms": 15500, "audio_class": "High-octane cinematic trailer music with aggressive synths and orchestral brass",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delivers an intense, high-energy cinematic performance with a low-pitched, commanding voice. Very clear audio in a dry studio environment, emphasizing the gravity of the war.", "weight_db": 0}, {"id": 3, "audio_type": "SFX", "start_time_ms": 1000, "duration_ms": 2000, "audio_class": "Rapid-fire assault rifle bursts", "weight_db": -4.0, "fade_ms": 500}, {"id": 2, "audio_type": "AMBIENCE", "start_time_ms": 1000, "duration_ms": 9500, "audio_class": "Intense battlefield ambience with distant explosions and rapid gunfire", "weight_db": -22.0, "fade_ms": 500}, {"id": 4, "audio_type": "SFX", "start_time_ms": 4000, "duration_ms": 2500, "audio_class": "Eerie, high-pitched alien screech and chattering", "weight_db": -5.0, "fade_ms": 500}, {"id": 5, "audio_type": "SFX", "start_time_ms": 5500, "duration_ms": 3500, "audio_class": "Deep, earth-shaking gutteral roar of a colossal beast", "weight_db": -2.0, "fade_ms": 500}, {"id": 6, "audio_type": "SFX", "start_time_ms": 7500, "duration_ms": 3000, "audio_class": "Massive structural collapse with falling debris and glass shattering", "weight_db": -3.0, "fade_ms": 500}, {"id": 7, "audio_type": "AMBIENCE", "start_time_ms": 11000, "duration_ms": 4500, "audio_class": "Surreal otherworldly forest ambience with strange wind and bioluminescent humming", "weight_db": -20.0, "fade_ms": 500}, {"id": 8, "audio_type": "SFX", "start_time_ms": 14000, "duration_ms": 1500, "audio_class": "Deep cinematic sub-bass 'thud' for dramatic impact", "weight_db": -2.0, "fade_ms": 500}, {"id": 10, "audio_type": "SFX", "start_time_ms": 1000, "duration_ms": 1500, "audio_class": "Screeching metallic impacts and scraping from close-quarters combat", "weight_db": -5.0, "fade_ms": 500}, {"id": 11, "audio_type": "SFX", "start_time_ms": 3500, "duration_ms": 1000, "audio_class": "Sharp, crackling energy weapon blasts from alien sources", "weight_db": -4.0, "fade_ms": 500}, {"id": 12, "audio_type": "SFX", "start_time_ms": 6000, "duration_ms": 2500, "audio_class": "Ground-shaking heavy thuds and low rumbles from colossal monster movement", "weight_db": -3.0, "fade_ms": 500}, {"id": 13, "audio_type": "AMBIENCE", "start_time_ms": 9000, "duration_ms": 5000, "audio_class": "Heavy industrial machinery grinding, metallic creaks, and distant steam vents", "weight_db": -20.0, "fade_ms": 500}]</t>
  </si>
  <si>
    <t>/home/bt2/22CS10004/cinemaudio-studio/backend/Evaluation/Results/infernce_results/generated_audios/toggle_use_avg_llm_and_dsp_to_predict_align/gemini-3-flash-preview/toggle_env_audioldm2/row_4_8680f6ea7b.wav</t>
  </si>
  <si>
    <t>[{"id": 1, "audio_type": "MUSIC", "start_time_ms": 0, "duration_ms": 15500, "audio_class": "High-octane cinematic trailer music with aggressive synths and orchestral brass",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"Jon delivers an intense, high-energy cinematic performance with a low-pitched, commanding voice. Very clear audio in a dry studio environment, emphasizing the gravity of the war.", "weight_db": 0}, {"id": 3, "audio_type": "SFX", "start_time_ms": 1000, "duration_ms": 2000, "audio_class": "Rapid-fire assault rifle bursts", "weight_db": -4.0, "fade_ms": 500}, {"id": 2, "audio_type": "AMBIENCE", "start_time_ms": 1000, "duration_ms": 9500, "audio_class": "Intense battlefield ambience with distant explosions and rapid gunfire", "weight_db": -22.0, "fade_ms": 500}, {"id": 4, "audio_type": "SFX", "start_time_ms": 4000, "duration_ms": 2500, "audio_class": "Eerie, high-pitched alien screech and chattering", "weight_db": -5.0, "fade_ms": 500}, {"id": 5, "audio_type": "SFX", "start_time_ms": 5500, "duration_ms": 3500, "audio_class": "Deep, earth-shaking gutteral roar of a colossal beast", "weight_db": -2.0, "fade_ms": 500}, {"id": 6, "audio_type": "SFX", "start_time_ms": 7500, "duration_ms": 3000, "audio_class": "Massive structural collapse with falling debris and glass shattering", "weight_db": -3.0, "fade_ms": 500}, {"id": 7, "audio_type": "AMBIENCE", "start_time_ms": 11000, "duration_ms": 4500, "audio_class": "Surreal otherworldly forest ambience with strange wind and bioluminescent humming", "weight_db": -20.0, "fade_ms": 500}, {"id": 8, "audio_type": "SFX", "start_time_ms": 14000, "duration_ms": 1500, "audio_class": "Deep cinematic sub-bass 'thud' for dramatic impact", "weight_db": -2.0, "fade_ms": 500}]</t>
  </si>
  <si>
    <t>/home/bt2/22CS10004/cinemaudio-studio/backend/Evaluation/Results/infernce_results/generated_audios/toggle_use_avg_llm_and_dsp_to_predict_align/gemini-3-flash-preview/toggle_music_audioldm2/row_4_7275061805.wav</t>
  </si>
  <si>
    <t>[{"id":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high-intensity, cinematic trailer-style voice. Low-pitched, gravelly, and commanding. Speech is fast-paced (2.0 wps) but punctuated for impact. Very clear audio with slight compression to cut through the heavy soundscape.", "weight_db": 0}, {"id": 1, "audio_type": "MUSIC", "start_time_ms": 0, "duration_ms": 15500, "audio_class": "Epic high-intensity cinematic hybrid orchestral music with aggressive percussion and brass hits", "weight_db": -12.0, "fade_ms": 500}, {"id": 2, "audio_type": "SFX", "start_time_ms": 3000, "duration_ms": 2500, "audio_class": "Distant rapid-fire machine gun fire and muffled explosions", "weight_db": -4.0, "fade_ms": 500}, {"id": 3, "audio_type": "SFX", "start_time_ms": 4500, "duration_ms": 2000, "audio_class": "High-pitched alien screeching and clicking sounds", "weight_db": -5.0, "fade_ms": 500}, {"id": 4, "audio_type": "SFX", "start_time_ms": 6000, "duration_ms": 3500, "audio_class": "Deep guttural roar of a colossal beast with low-frequency earth-shaking rumble", "weight_db": -2.0, "fade_ms": 500}, {"id": 5, "audio_type": "SFX", "start_time_ms": 7500, "duration_ms": 3000, "audio_class": "Debris falling and heavy metal structures collapsing", "weight_db": -6.0, "fade_ms": 500}, {"id": 6, "audio_type": "AMBIENCE", "start_time_ms": 9000, "duration_ms": 2000, "audio_class": "Dark industrial drone with distant steam hissing and rhythmic metallic clanging", "weight_db": -22.0, "fade_ms": 500}, {"id": 7, "audio_type": "AMBIENCE", "start_time_ms": 11000, "duration_ms": 4500, "audio_class": "Eerie bioluminescent forest atmosphere with strange wind whistling and alien insect chirping", "weight_db": -20.0, "fade_ms": 500}, {"id": 8, "audio_type": "SFX", "start_time_ms": 15000, "duration_ms": 500, "audio_class": "Heavy cinematic drum hit (Taiko style) for final impact", "weight_db": 1.5, "fade_ms": 500}]</t>
  </si>
  <si>
    <t>[{"id": 1, "audio_type": "MUSIC", "start_time_ms": 0, "duration_ms": 15500, "audio_class": "Epic high-intensity cinematic hybrid orchestral music with aggressive percussion and brass hits",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high-intensity, cinematic trailer-style voice. Low-pitched, gravelly, and commanding. Speech is fast-paced (2.0 wps) but punctuated for impact. Very clear audio with slight compression to cut through the heavy soundscape.", "weight_db": 0}, {"id": 2, "audio_type": "SFX", "start_time_ms": 3000, "duration_ms": 2500, "audio_class": "Distant rapid-fire machine gun fire and muffled explosions", "weight_db": -4.0, "fade_ms": 500}, {"id": 3, "audio_type": "SFX", "start_time_ms": 4500, "duration_ms": 2000, "audio_class": "High-pitched alien screeching and clicking sounds", "weight_db": -5.0, "fade_ms": 500}, {"id": 4, "audio_type": "SFX", "start_time_ms": 6000, "duration_ms": 3500, "audio_class": "Deep guttural roar of a colossal beast with low-frequency earth-shaking rumble", "weight_db": -2.0, "fade_ms": 500}, {"id": 5, "audio_type": "SFX", "start_time_ms": 7500, "duration_ms": 3000, "audio_class": "Debris falling and heavy metal structures collapsing", "weight_db": -6.0, "fade_ms": 500}, {"id": 6, "audio_type": "AMBIENCE", "start_time_ms": 9000, "duration_ms": 2000, "audio_class": "Dark industrial drone with distant steam hissing and rhythmic metallic clanging", "weight_db": -22.0, "fade_ms": 500}, {"id": 7, "audio_type": "AMBIENCE", "start_time_ms": 11000, "duration_ms": 4500, "audio_class": "Eerie bioluminescent forest atmosphere with strange wind whistling and alien insect chirping", "weight_db": -20.0, "fade_ms": 500}, {"id": 8, "audio_type": "SFX", "start_time_ms": 15000, "duration_ms": 500, "audio_class": "Heavy cinematic drum hit (Taiko style) for final impact", "weight_db": 1.5, "fade_ms": 500}]</t>
  </si>
  <si>
    <t>/home/bt2/22CS10004/cinemaudio-studio/backend/Evaluation/Results/infernce_results/generated_audios/toggle_use_dl_based_llm_and_dsp_alignment_predictor/gemini-3-flash-preview/baseline_tango2/row_4_29ce0070a0.wav</t>
  </si>
  <si>
    <t>[{"id": 1, "audio_type": "MUSIC", "start_time_ms": 0, "duration_ms": 15500, "audio_class": "Epic high-intensity cinematic hybrid orchestral music with aggressive percussion and brass hits", "weight_db": -12.0, "fade_ms": 500}, {"id": 0, "audio_type": "NARRATOR", "start_time_ms": 0, "duration_ms": 15500, "story": "Amidst a rapid-fire montage of high-stakes combat, mysterious alien creatures, and colossal monsters unleash chaotic destruction across dark industrial settings and otherworldly forests, hinting at an epic, genre-bending war for survival.", "narrator_description": "Mike speaks with a high-intensity, cinematic trailer-style voice. Low-pitched, gravelly, and commanding. Speech is fast-paced (2.0 wps) but punctuated for impact. Very clear audio with slight compression to cut through the heavy soundscape.", "weight_db": 0}, {"id": 2, "audio_type": "SFX", "start_time_ms": 3000, "duration_ms": 2500, "audio_class": "Distant rapid-fire machine gun fire and muffled explosions", "weight_db": -4.0, "fade_ms": 500}, {"id": 3, "audio_type": "SFX", "start_time_ms": 4500, "duration_ms": 2000, "audio_class": "High-pitched alien screeching and clicking sounds", "weight_db": -5.0, "fade_ms": 500}, {"id": 4, "audio_type": "SFX", "start_time_ms": 6000, "duration_ms": 3500, "audio_class": "Deep guttural roar of a colossal beast with low-frequency earth-shaking rumble", "weight_db": -2.0, "fade_ms": 500}, {"id": 5, "audio_type": "SFX", "start_time_ms": 7500, "duration_ms": 3000, "audio_class": "Debris falling and heavy metal structures collapsing", "weight_db": -6.0, "fade_ms": 500}, {"id": 6, "audio_type": "AMBIENCE", "start_time_ms": 9000, "duration_ms": 2000, "audio_class": "Dark industrial drone with distant steam hissing and rhythmic metallic clanging", "weight_db": -22.0, "fade_ms": 500}, {"id": 7, "audio_type": "AMBIENCE", "start_time_ms": 11000, "duration_ms": 4500, "audio_class": "Eerie bioluminescent forest atmosphere with strange wind whistling and alien insect chirping", "weight_db": -20.0, "fade_ms": 500}, {"id": 8, "audio_type": "SFX", "start_time_ms": 15000, "duration_ms": 500, "audio_class": "Heavy cinematic drum hit (Taiko style) for final impact", "weight_db": 1.5, "fade_ms": 500}, {"id": 10, "audio_type": "SFX", "start_time_ms": 4000, "duration_ms": 1800, "audio_class": "Futuristic alien energy weapon blast with high-pitched whine and explosive impact", "weight_db": -4.0, "fade_ms": 500}, {"id": 11, "audio_type": "SFX", "start_time_ms": 9000, "duration_ms": 2500, "audio_class": "Massive destructive impact of colossal monster, earth tremor, crumbling structures", "weight_db": -3.0, "fade_ms": 500}]</t>
  </si>
  <si>
    <t>/home/bt2/22CS10004/cinemaudio-studio/backend/Evaluation/Results/infernce_results/generated_audios/toggle_use_dl_based_llm_and_dsp_alignment_predictor/gemini-3-flash-preview/toggle_sfx_audioldm2/row_4_5226e0259c.wav</t>
  </si>
  <si>
    <t>/home/bt2/22CS10004/cinemaudio-studio/backend/Evaluation/Results/infernce_results/generated_audios/toggle_use_dl_based_llm_and_dsp_alignment_predictor/gemini-3-flash-preview/toggle_env_audioldm2/row_4_7cc5a1be80.wav</t>
  </si>
  <si>
    <t>/home/bt2/22CS10004/cinemaudio-studio/backend/Evaluation/Results/infernce_results/generated_audios/toggle_use_dl_based_llm_and_dsp_alignment_predictor/gemini-3-flash-preview/toggle_music_audioldm2/row_4_a25f7ca4c2.wav</t>
  </si>
  <si>
    <t>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</si>
  <si>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cinematic, low-pitched voice. He begins with a light, conversational tone that shifts into a rapid, breathless delivery during the montage, before ending in a slow, gravelly whisper for the creature reveal. Very clear audio.", "weight_db": 0}, {"id": 1, "audio_type": "AMBIENCE", "start_time_ms": 3000, "duration_ms": 5000, "audio_class": "Lonely whistling wind across a dry wasteland", "weight_db": -22.0, "fade_ms": 500}, {"id": 2, "audio_type": "MUSIC", "start_time_ms": 4000, "duration_ms": 9500, "audio_class": "Fast-paced cinematic orchestral percussion with rising brass", "weight_db": -12.0, "fade_ms": 500}, {"id": 3, "audio_type": "SFX", "start_time_ms": 8000, "duration_ms": 3000, "audio_class": "Sequence of massive, booming fireball explosions", "weight_db": 2.0, "fade_ms": 500}, {"id": 4, "audio_type": "SFX", "start_time_ms": 9500, "duration_ms": 4000, "audio_class": "Rapid assault rifle fire with metallic shell casings dropping", "weight_db": -4.0, "fade_ms": 500}, {"id": 5, "audio_type": "AMBIENCE", "start_time_ms": 13500, "duration_ms": 7500, "audio_class": "Dripping wet cave ambience with low frequency subterranean thrum", "weight_db": -20.0, "fade_ms": 500}, {"id": 6, "audio_type": "SFX", "start_time_ms": 15500, "duration_ms": 4000, "audio_class": "Deep, guttural reptilian growl with a wet huffing breath", "weight_db": -2.0, "fade_ms": 500}, {"id": 7, "audio_type": "MUSIC", "start_time_ms": 18000, "duration_ms": 3000, "audio_class": "Horror string screech and sudden low bass drop", "weight_db": -14.0, "fade_ms": 500}]</t>
  </si>
  <si>
    <t>/home/bt2/22CS10004/cinemaudio-studio/backend/Evaluation/Results/infernce_results/generated_audios/baseline/gemini-3-flash-preview/baseline_tango2/row_5_0d138aa945.wav</t>
  </si>
  <si>
    <t>/home/bt2/22CS10004/cinemaudio-studio/backend/Evaluation/Results/infernce_results/generated_audios/baseline/gemini-3-flash-preview/toggle_sfx_audioldm2/row_5_00ae574784.wav</t>
  </si>
  <si>
    <t>/home/bt2/22CS10004/cinemaudio-studio/backend/Evaluation/Results/infernce_results/generated_audios/baseline/gemini-3-flash-preview/toggle_env_audioldm2/row_5_5b46656b76.wav</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</si>
  <si>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cinematic, low-pitched voice. He begins with a light, conversational tone that shifts into a rapid, breathless delivery during the montage, before ending in a slow, gravelly whisper for the creature reveal. Very clear audio.", "weight_db": 0}, {"id": 1, "audio_type": "AMBIENCE", "start_time_ms": 3000, "duration_ms": 5000, "audio_class": "Lonely whistling wind across a dry wasteland", "weight_db": -22.0, "fade_ms": 500}, {"id": 2, "audio_type": "MUSIC", "start_time_ms": 4000, "duration_ms": 9500, "audio_class": "Fast-paced cinematic orchestral percussion with rising brass", "weight_db": -12.0, "fade_ms": 500}, {"id": 3, "audio_type": "SFX", "start_time_ms": 8000, "duration_ms": 3000, "audio_class": "Sequence of massive, booming fireball explosions", "weight_db": 2.0, "fade_ms": 500}, {"id": 4, "audio_type": "SFX", "start_time_ms": 9500, "duration_ms": 4000, "audio_class": "Rapid assault rifle fire with metallic shell casings dropping", "weight_db": -4.0, "fade_ms": 500}, {"id": 5, "audio_type": "AMBIENCE", "start_time_ms": 13500, "duration_ms": 7500, "audio_class": "Dripping wet cave ambience with low frequency subterranean thrum", "weight_db": -20.0, "fade_ms": 500}, {"id": 6, "audio_type": "SFX", "start_time_ms": 15500, "duration_ms": 4000, "audio_class": "Deep, guttural reptilian growl with a wet huffing breath", "weight_db": -2.0, "fade_ms": 500}, {"id": 7, "audio_type": "MUSIC", "start_time_ms": 18000, "duration_ms": 3000, "audio_class": "Horror string screech and sudden low bass drop", "weight_db": -14.0, "fade_ms": 500}, {"id": 10, "audio_type": "SFX", "start_time_ms": 12000, "duration_ms": 1000, "audio_class": "Rapid whoosh and sudden drop into silence", "weight_db": -4.0, "fade_ms": 500}]</t>
  </si>
  <si>
    <t>/home/bt2/22CS10004/cinemaudio-studio/backend/Evaluation/Results/infernce_results/generated_audios/baseline/gemini-3-flash-preview/toggle_music_audioldm2/row_5_01f6614a07.wav</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</si>
  <si>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moderate pace and a low-pitched, steady tone, maintaining very clear audio as he introduces the scene. His pace then quickens, and his tone becomes more urgent and intense during the action sequence. Finally, his voice drops to a hushed, tense whisper, filled with dread, as the story turns ominous and terrifying, with precise pauses to maximize suspense in a quiet environment.", "weight_db": 0}, {"id": 1, "audio_type": "MUSIC", "start_time_ms": 0, "duration_ms": 4000, "audio_class": "Sparse, hopeful, melancholic synth pad with subtle arpeggios", "weight_db": -15.0, "fade_ms": 500}, {"id": 2, "audio_type": "AMBIENCE", "start_time_ms": 3000, "duration_ms": 1500, "audio_class": "Desolate wind blowing across barren land, sparse distant birds", "weight_db": -20.0, "fade_ms": 500}, {"id": 3, "audio_type": "MUSIC", "start_time_ms": 4000, "duration_ms": 8000, "audio_class": "Fast-paced, driving action score with pulsing synths and percussion", "weight_db": -10.0, "fade_ms": 500}, {"id": 4, "audio_type": "AMBIENCE", "start_time_ms": 4500, "duration_ms": 9000, "audio_class": "Chaotic battlefield distant explosions and shouts, dust and debris", "weight_db": -18.0, "fade_ms": 500}, {"id": 5, "audio_type": "SFX", "start_time_ms": 8000, "duration_ms": 2000, "audio_class": "Large fiery explosion with debris", "weight_db": 2.0, "fade_ms": 500}, {"id": 6, "audio_type": "SFX", "start_time_ms": 9000, "duration_ms": 1500, "audio_class": "Medium explosion boom with shrapnel", "weight_db": -1.0, "fade_ms": 500}, {"id": 7, "audio_type": "SFX", "start_time_ms": 9500, "duration_ms": 1500, "audio_class": "Automatic rifle burst", "weight_db": -3.0, "fade_ms": 500}, {"id": 8, "audio_type": "SFX", "start_time_ms": 10500, "duration_ms": 1000, "audio_class": "Multiple handgun shots in quick succession", "weight_db": -4.0, "fade_ms": 500}, {"id": 9, "audio_type": "SFX", "start_time_ms": 11500, "duration_ms": 1000, "audio_class": "Fierce woman shouting battle cry", "weight_db": -5.0, "fade_ms": 500}, {"id": 10, "audio_type": "MUSIC", "start_time_ms": 12000, "duration_ms": 9000, "audio_class": "Low, heavy suspense drone with pulsing bass and dissonant strings, building tension", "weight_db": -14.0, "fade_ms": 500}, {"id": 11, "audio_type": "AMBIENCE", "start_time_ms": 13500, "duration_ms": 7500, "audio_class": "Deep, oppressive cavern silence with subtle drips and distant, low rumble", "weight_db": -22.0, "fade_ms": 500}, {"id": 12, "audio_type": "SFX", "start_time_ms": 16000, "duration_ms": 2000, "audio_class": "Heavy reptilian scales scraping and slithering movement on stone", "weight_db": -5.0, "fade_ms": 500}, {"id": 13, "audio_type": "SFX", "start_time_ms": 16500, "duration_ms": 2500, "audio_class": "Deep, guttural monstrous reptilian growl, very unsettling", "weight_db": 3.0, "fade_ms": 500}, {"id": 14, "audio_type": "SFX", "start_time_ms": 20000, "duration_ms": 800, "audio_class": "Sharp, terrified gasp from observer", "weight_db": -2.0, "fade_ms": 500}]</t>
  </si>
  <si>
    <t>[{"id": 1, "audio_type": "MUSIC", "start_time_ms": 0, "duration_ms": 4000, "audio_class": "Sparse, hopeful, melancholic synth pad with subtle arpeggios", "weight_db": -15.0,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moderate pace and a low-pitched, steady tone, maintaining very clear audio as he introduces the scene. His pace then quickens, and his tone becomes more urgent and intense during the action sequence. Finally, his voice drops to a hushed, tense whisper, filled with dread, as the story turns ominous and terrifying, with precise pauses to maximize suspense in a quiet environment.", "weight_db": 0}, {"id": 2, "audio_type": "AMBIENCE", "start_time_ms": 3000, "duration_ms": 1500, "audio_class": "Desolate wind blowing across barren land, sparse distant birds", "weight_db": -20.0, "fade_ms": 500}, {"id": 3, "audio_type": "MUSIC", "start_time_ms": 4000, "duration_ms": 8000, "audio_class": "Fast-paced, driving action score with pulsing synths and percussion", "weight_db": -10.0, "fade_ms": 500}, {"id": 4, "audio_type": "AMBIENCE", "start_time_ms": 4500, "duration_ms": 9000, "audio_class": "Chaotic battlefield distant explosions and shouts, dust and debris", "weight_db": -18.0, "fade_ms": 500}, {"id": 5, "audio_type": "SFX", "start_time_ms": 8000, "duration_ms": 2000, "audio_class": "Large fiery explosion with debris", "weight_db": 2.0, "fade_ms": 500}, {"id": 6, "audio_type": "SFX", "start_time_ms": 9000, "duration_ms": 1500, "audio_class": "Medium explosion boom with shrapnel", "weight_db": -1.0, "fade_ms": 500}, {"id": 7, "audio_type": "SFX", "start_time_ms": 9500, "duration_ms": 1500, "audio_class": "Automatic rifle burst", "weight_db": -3.0, "fade_ms": 500}, {"id": 8, "audio_type": "SFX", "start_time_ms": 10500, "duration_ms": 1000, "audio_class": "Multiple handgun shots in quick succession", "weight_db": -4.0, "fade_ms": 500}, {"id": 9, "audio_type": "SFX", "start_time_ms": 11500, "duration_ms": 1000, "audio_class": "Fierce woman shouting battle cry", "weight_db": -5.0, "fade_ms": 500}, {"id": 10, "audio_type": "MUSIC", "start_time_ms": 12000, "duration_ms": 9000, "audio_class": "Low, heavy suspense drone with pulsing bass and dissonant strings, building tension", "weight_db": -14.0, "fade_ms": 500}, {"id": 11, "audio_type": "AMBIENCE", "start_time_ms": 13500, "duration_ms": 7500, "audio_class": "Deep, oppressive cavern silence with subtle drips and distant, low rumble", "weight_db": -22.0, "fade_ms": 500}, {"id": 12, "audio_type": "SFX", "start_time_ms": 16000, "duration_ms": 2000, "audio_class": "Heavy reptilian scales scraping and slithering movement on stone", "weight_db": -5.0, "fade_ms": 500}, {"id": 13, "audio_type": "SFX", "start_time_ms": 16500, "duration_ms": 2500, "audio_class": "Deep, guttural monstrous reptilian growl, very unsettling", "weight_db": 3.0, "fade_ms": 500}, {"id": 14, "audio_type": "SFX", "start_time_ms": 20000, "duration_ms": 800, "audio_class": "Sharp, terrified gasp from observer", "weight_db": -2.0, "fade_ms": 500}, {"id": 16, "audio_type": "SFX", "start_time_ms": 10400, "duration_ms": 1000, "audio_class": "Cinematic sudden plunge or whoosh transition", "weight_db": -4.0, "fade_ms": 500}]</t>
  </si>
  <si>
    <t>/home/bt2/22CS10004/cinemaudio-studio/backend/Evaluation/Results/infernce_results/generated_audios/decide_model_gemini-2.5-flash/gemini-2.5-flash/baseline_tango2/row_5_e4aa064a0c.wav</t>
  </si>
  <si>
    <t>[{"id": 1, "audio_type": "MUSIC", "start_time_ms": 0, "duration_ms": 4000, "audio_class": "Sparse, hopeful, melancholic synth pad with subtle arpeggios", "weight_db": -15.0,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moderate pace and a low-pitched, steady tone, maintaining very clear audio as he introduces the scene. His pace then quickens, and his tone becomes more urgent and intense during the action sequence. Finally, his voice drops to a hushed, tense whisper, filled with dread, as the story turns ominous and terrifying, with precise pauses to maximize suspense in a quiet environment.", "weight_db": 0}, {"id": 2, "audio_type": "AMBIENCE", "start_time_ms": 3000, "duration_ms": 1500, "audio_class": "Desolate wind blowing across barren land, sparse distant birds", "weight_db": -20.0, "fade_ms": 500}, {"id": 3, "audio_type": "MUSIC", "start_time_ms": 4000, "duration_ms": 8000, "audio_class": "Fast-paced, driving action score with pulsing synths and percussion", "weight_db": -10.0, "fade_ms": 500}, {"id": 4, "audio_type": "AMBIENCE", "start_time_ms": 4500, "duration_ms": 9000, "audio_class": "Chaotic battlefield distant explosions and shouts, dust and debris", "weight_db": -18.0, "fade_ms": 500}, {"id": 5, "audio_type": "SFX", "start_time_ms": 8000, "duration_ms": 2000, "audio_class": "Large fiery explosion with debris", "weight_db": 2.0, "fade_ms": 500}, {"id": 6, "audio_type": "SFX", "start_time_ms": 9000, "duration_ms": 1500, "audio_class": "Medium explosion boom with shrapnel", "weight_db": -1.0, "fade_ms": 500}, {"id": 7, "audio_type": "SFX", "start_time_ms": 9500, "duration_ms": 1500, "audio_class": "Automatic rifle burst", "weight_db": -3.0, "fade_ms": 500}, {"id": 8, "audio_type": "SFX", "start_time_ms": 10500, "duration_ms": 1000, "audio_class": "Multiple handgun shots in quick succession", "weight_db": -4.0, "fade_ms": 500}, {"id": 9, "audio_type": "SFX", "start_time_ms": 11500, "duration_ms": 1000, "audio_class": "Fierce woman shouting battle cry", "weight_db": -5.0, "fade_ms": 500}, {"id": 10, "audio_type": "MUSIC", "start_time_ms": 12000, "duration_ms": 9000, "audio_class": "Low, heavy suspense drone with pulsing bass and dissonant strings, building tension", "weight_db": -14.0, "fade_ms": 500}, {"id": 11, "audio_type": "AMBIENCE", "start_time_ms": 13500, "duration_ms": 7500, "audio_class": "Deep, oppressive cavern silence with subtle drips and distant, low rumble", "weight_db": -22.0, "fade_ms": 500}, {"id": 12, "audio_type": "SFX", "start_time_ms": 16000, "duration_ms": 2000, "audio_class": "Heavy reptilian scales scraping and slithering movement on stone", "weight_db": -5.0, "fade_ms": 500}, {"id": 13, "audio_type": "SFX", "start_time_ms": 16500, "duration_ms": 2500, "audio_class": "Deep, guttural monstrous reptilian growl, very unsettling", "weight_db": 3.0, "fade_ms": 500}, {"id": 14, "audio_type": "SFX", "start_time_ms": 20000, "duration_ms": 800, "audio_class": "Sharp, terrified gasp from observer", "weight_db": -2.0, "fade_ms": 500}]</t>
  </si>
  <si>
    <t>/home/bt2/22CS10004/cinemaudio-studio/backend/Evaluation/Results/infernce_results/generated_audios/decide_model_gemini-2.5-flash/gemini-2.5-flash/toggle_sfx_audioldm2/row_5_6972782ba7.wav</t>
  </si>
  <si>
    <t>/home/bt2/22CS10004/cinemaudio-studio/backend/Evaluation/Results/infernce_results/generated_audios/decide_model_gemini-2.5-flash/gemini-2.5-flash/toggle_env_audioldm2/row_5_6f595d56a2.wav</t>
  </si>
  <si>
    <t>[{"id": 1, "audio_type": "MUSIC", "start_time_ms": 0, "duration_ms": 4000, "audio_class": "Sparse, hopeful, melancholic synth pad with subtle arpeggios", "weight_db": -15.0,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moderate pace and a low-pitched, steady tone, maintaining very clear audio as he introduces the scene. His pace then quickens, and his tone becomes more urgent and intense during the action sequence. Finally, his voice drops to a hushed, tense whisper, filled with dread, as the story turns ominous and terrifying, with precise pauses to maximize suspense in a quiet environment.", "weight_db": 0}, {"id": 2, "audio_type": "AMBIENCE", "start_time_ms": 3000, "duration_ms": 1500, "audio_class": "Desolate wind blowing across barren land, sparse distant birds", "weight_db": -20.0, "fade_ms": 500}, {"id": 3, "audio_type": "MUSIC", "start_time_ms": 4000, "duration_ms": 8000, "audio_class": "Fast-paced, driving action score with pulsing synths and percussion", "weight_db": -10.0, "fade_ms": 500}, {"id": 4, "audio_type": "AMBIENCE", "start_time_ms": 4500, "duration_ms": 9000, "audio_class": "Chaotic battlefield distant explosions and shouts, dust and debris", "weight_db": -18.0, "fade_ms": 500}, {"id": 5, "audio_type": "SFX", "start_time_ms": 8000, "duration_ms": 2000, "audio_class": "Large fiery explosion with debris", "weight_db": 2.0, "fade_ms": 500}, {"id": 6, "audio_type": "SFX", "start_time_ms": 9000, "duration_ms": 1500, "audio_class": "Medium explosion boom with shrapnel", "weight_db": -1.0, "fade_ms": 500}, {"id": 7, "audio_type": "SFX", "start_time_ms": 9500, "duration_ms": 1500, "audio_class": "Automatic rifle burst", "weight_db": -3.0, "fade_ms": 500}, {"id": 8, "audio_type": "SFX", "start_time_ms": 10500, "duration_ms": 1000, "audio_class": "Multiple handgun shots in quick succession", "weight_db": -4.0, "fade_ms": 500}, {"id": 9, "audio_type": "SFX", "start_time_ms": 11500, "duration_ms": 1000, "audio_class": "Fierce woman shouting battle cry", "weight_db": -5.0, "fade_ms": 500}, {"id": 10, "audio_type": "MUSIC", "start_time_ms": 12000, "duration_ms": 9000, "audio_class": "Low, heavy suspense drone with pulsing bass and dissonant strings, building tension", "weight_db": -14.0, "fade_ms": 500}, {"id": 11, "audio_type": "AMBIENCE", "start_time_ms": 13500, "duration_ms": 7500, "audio_class": "Deep, oppressive cavern silence with subtle drips and distant, low rumble", "weight_db": -22.0, "fade_ms": 500}, {"id": 12, "audio_type": "SFX", "start_time_ms": 16000, "duration_ms": 2000, "audio_class": "Heavy reptilian scales scraping and slithering movement on stone", "weight_db": -5.0, "fade_ms": 500}, {"id": 13, "audio_type": "SFX", "start_time_ms": 16500, "duration_ms": 2500, "audio_class": "Deep, guttural monstrous reptilian growl, very unsettling", "weight_db": 3.0, "fade_ms": 500}, {"id": 14, "audio_type": "SFX", "start_time_ms": 20000, "duration_ms": 800, "audio_class": "Sharp, terrified gasp from observer", "weight_db": -2.0, "fade_ms": 500}, {"id": 15, "audio_type": "SFX", "start_time_ms": 2500, "duration_ms": 1500, "audio_class": "Man's hopeful, light-hearted spoken quip", "weight_db": -4.0, "fade_ms": 500}]</t>
  </si>
  <si>
    <t>/home/bt2/22CS10004/cinemaudio-studio/backend/Evaluation/Results/infernce_results/generated_audios/decide_model_gemini-2.5-flash/gemini-2.5-flash/toggle_music_audioldm2/row_5_fd5441b0f5.wav</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</si>
  <si>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delivers a dynamic performance starting with a weary, ironic tone. His pace quickens and voice tightens during the action sequence, finally dropping to a gravelly, terrified whisper for the finale. Very clear audio, no background noise.", "weight_db": 0}, {"id": 1, "audio_type": "MUSIC", "start_time_ms": 0, "duration_ms": 6000, "audio_class": "Lonely, melancholic acoustic guitar pluck that suddenly turns into a rising cinematic riser", "weight_db": -14.0, "fade_ms": 500}, {"id": 2, "audio_type": "AMBIENCE", "start_time_ms": 2000, "duration_ms": 5500, "audio_class": "Cold howling desert wind with shifting sand textures", "weight_db": -22.0, "fade_ms": 500}, {"id": 3, "audio_type": "MUSIC", "start_time_ms": 6000, "duration_ms": 7500, "audio_class": "Fast-paced, heavy orchestral percussion with aggressive brass stabs", "weight_db": -12.0, "fade_ms": 500}, {"id": 4, "audio_type": "SFX", "start_time_ms": 8000, "duration_ms": 4000, "audio_class": "Sequence of massive, thundering fiery explosions with debris scatter", "weight_db": 3.0, "fade_ms": 500}, {"id": 5, "audio_type": "SFX", "start_time_ms": 9500, "duration_ms": 3500, "audio_class": "Rapid-fire automatic rifle bursts with metallic shell casings hitting ground", "weight_db": -4.0, "fade_ms": 500}, {"id": 6, "audio_type": "MUSIC", "start_time_ms": 13500, "duration_ms": 7500, "audio_class": "Dissonant, low-pitched horror synth pads with wet, sliding textures", "weight_db": -15.0, "fade_ms": 500}, {"id": 7, "audio_type": "AMBIENCE", "start_time_ms": 14000, "duration_ms": 7000, "audio_class": "Deep subterranean room tone with a low-frequency eerie hum", "weight_db": -24.0, "fade_ms": 500}, {"id": 8, "audio_type": "SFX", "start_time_ms": 16500, "duration_ms": 4500, "audio_class": "Deep, guttural reptilian snarl followed by wet, heavy breathing", "weight_db": -2.0, "fade_ms": 500}]</t>
  </si>
  <si>
    <t>[{"id": 1, "audio_type": "MUSIC", "start_time_ms": 0, "duration_ms": 6000, "audio_class": "Lonely, melancholic acoustic guitar pluck that suddenly turns into a rising cinematic riser", "weight_db": -14.0,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delivers a dynamic performance starting with a weary, ironic tone. His pace quickens and voice tightens during the action sequence, finally dropping to a gravelly, terrified whisper for the finale. Very clear audio, no background noise.", "weight_db": 0}, {"id": 2, "audio_type": "AMBIENCE", "start_time_ms": 2000, "duration_ms": 5500, "audio_class": "Cold howling desert wind with shifting sand textures", "weight_db": -22.0, "fade_ms": 500}, {"id": 3, "audio_type": "MUSIC", "start_time_ms": 6000, "duration_ms": 7500, "audio_class": "Fast-paced, heavy orchestral percussion with aggressive brass stabs", "weight_db": -12.0, "fade_ms": 500}, {"id": 4, "audio_type": "SFX", "start_time_ms": 8000, "duration_ms": 4000, "audio_class": "Sequence of massive, thundering fiery explosions with debris scatter", "weight_db": 3.0, "fade_ms": 500}, {"id": 5, "audio_type": "SFX", "start_time_ms": 9500, "duration_ms": 3500, "audio_class": "Rapid-fire automatic rifle bursts with metallic shell casings hitting ground", "weight_db": -4.0, "fade_ms": 500}, {"id": 6, "audio_type": "MUSIC", "start_time_ms": 13500, "duration_ms": 7500, "audio_class": "Dissonant, low-pitched horror synth pads with wet, sliding textures", "weight_db": -15.0, "fade_ms": 500}, {"id": 7, "audio_type": "AMBIENCE", "start_time_ms": 14000, "duration_ms": 7000, "audio_class": "Deep subterranean room tone with a low-frequency eerie hum", "weight_db": -24.0, "fade_ms": 500}, {"id": 8, "audio_type": "SFX", "start_time_ms": 16500, "duration_ms": 4500, "audio_class": "Deep, guttural reptilian snarl followed by wet, heavy breathing", "weight_db": -2.0, "fade_ms": 500}]</t>
  </si>
  <si>
    <t>/home/bt2/22CS10004/cinemaudio-studio/backend/Evaluation/Results/infernce_results/generated_audios/toggle_fill_coverage_by_llm/gemini-3-flash-preview/baseline_tango2/row_5_dbf780fbbf.wav</t>
  </si>
  <si>
    <t>/home/bt2/22CS10004/cinemaudio-studio/backend/Evaluation/Results/infernce_results/generated_audios/toggle_fill_coverage_by_llm/gemini-3-flash-preview/toggle_sfx_audioldm2/row_5_79415b903f.wav</t>
  </si>
  <si>
    <t>/home/bt2/22CS10004/cinemaudio-studio/backend/Evaluation/Results/infernce_results/generated_audios/toggle_fill_coverage_by_llm/gemini-3-flash-preview/toggle_env_audioldm2/row_5_14260d0db7.wav</t>
  </si>
  <si>
    <t>/home/bt2/22CS10004/cinemaudio-studio/backend/Evaluation/Results/infernce_results/generated_audios/toggle_fill_coverage_by_llm/gemini-3-flash-preview/toggle_music_audioldm2/row_5_2f45d53f6b.wav</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</si>
  <si>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"Mike delivers the narration with a rugged, cinematic tone. He begins with a light, conversational pace, transitioning into a rapid, breathless delivery during the montage, and finally dropping into a low, gravelly whisper for the creature reveal. Very clear audio, high-end studio environment.", "weight_db": 0}, {"id": 1, "audio_type": "MUSIC", "start_time_ms": 1000, "duration_ms": 3500, "audio_class": "Lonely, hopeful acoustic guitar melody", "weight_db": -15.0, "fade_ms": 500}, {"id": 2, "audio_type": "AMBIENCE", "start_time_ms": 2000, "duration_ms": 4500, "audio_class": "Windswept desert wasteland with distant sand whistling", "weight_db": -22.0, "fade_ms": 500}, {"id": 3, "audio_type": "MUSIC", "start_time_ms": 4500, "duration_ms": 9000, "audio_class": "Aggressive cinematic percussion and rising orchestral brass", "weight_db": -12.0, "fade_ms": 500}, {"id": 4, "audio_type": "SFX", "start_time_ms": 8000, "duration_ms": 3000, "audio_class": "Series of massive, echoing cinematic fireball explosions", "weight_db": 3.0, "fade_ms": 500}, {"id": 5, "audio_type": "SFX", "start_time_ms": 9500, "duration_ms": 4000, "audio_class": "Rapid assault rifle fire with metallic shell casings dropping", "weight_db": -4.0, "fade_ms": 500}, {"id": 6, "audio_type": "MUSIC", "start_time_ms": 13500, "duration_ms": 7500, "audio_class": "Ominous low-frequency synthesizer drone with discordant violins", "weight_db": -14.0, "fade_ms": 500}, {"id": 7, "audio_type": "AMBIENCE", "start_time_ms": 14000, "duration_ms": 7000, "audio_class": "Sudden vacuum silence into a low, thrumming basement hum", "weight_db": -20.0, "fade_ms": 500}, {"id": 8, "audio_type": "SFX", "start_time_ms": 16500, "duration_ms": 3000, "audio_class": "Deep, guttural reptilian hiss and wet, heavy footsteps", "weight_db": -2.0, "fade_ms": 500}, {"id": 9, "audio_type": "SFX", "start_time_ms": 20000, "duration_ms": 1000, "audio_class": "Single sharp, staccato heartbeat thud", "weight_db": -5.0, "fade_ms": 500}]</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</si>
  <si>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"Mike delivers the narration with a rugged, cinematic tone. He begins with a light, conversational pace, transitioning into a rapid, breathless delivery during the montage, and finally dropping into a low, gravelly whisper for the creature reveal. Very clear audio, high-end studio environment.", "weight_db": 0}, {"id": 1, "audio_type": "MUSIC", "start_time_ms": 1000, "duration_ms": 3500, "audio_class": "Lonely, hopeful acoustic guitar melody", "weight_db": -15.0, "fade_ms": 500}, {"id": 2, "audio_type": "AMBIENCE", "start_time_ms": 2000, "duration_ms": 4500, "audio_class": "Windswept desert wasteland with distant sand whistling", "weight_db": -22.0, "fade_ms": 500}, {"id": 3, "audio_type": "MUSIC", "start_time_ms": 4500, "duration_ms": 9000, "audio_class": "Aggressive cinematic percussion and rising orchestral brass", "weight_db": -12.0, "fade_ms": 500}, {"id": 4, "audio_type": "SFX", "start_time_ms": 8000, "duration_ms": 3000, "audio_class": "Series of massive, echoing cinematic fireball explosions", "weight_db": 3.0, "fade_ms": 500}, {"id": 5, "audio_type": "SFX", "start_time_ms": 9500, "duration_ms": 4000, "audio_class": "Rapid assault rifle fire with metallic shell casings dropping", "weight_db": -4.0, "fade_ms": 500}, {"id": 6, "audio_type": "MUSIC", "start_time_ms": 13500, "duration_ms": 7500, "audio_class": "Ominous low-frequency synthesizer drone with discordant violins", "weight_db": -14.0, "fade_ms": 500}, {"id": 7, "audio_type": "AMBIENCE", "start_time_ms": 14000, "duration_ms": 7000, "audio_class": "Sudden vacuum silence into a low, thrumming basement hum", "weight_db": -20.0, "fade_ms": 500}, {"id": 8, "audio_type": "SFX", "start_time_ms": 16500, "duration_ms": 3000, "audio_class": "Deep, guttural reptilian hiss and wet, heavy footsteps", "weight_db": -2.0, "fade_ms": 500}, {"id": 9, "audio_type": "SFX", "start_time_ms": 20000, "duration_ms": 1000, "audio_class": "Single sharp, staccato heartbeat thud", "weight_db": -5.0, "fade_ms": 500}, {"id": 11, "audio_type": "SFX", "start_time_ms": 14500, "duration_ms": 1200, "audio_class": "Rapid whoosh of descending air, ending abruptly with a faint thud", "weight_db": -3.0, "fade_ms": 500}]</t>
  </si>
  <si>
    <t>/home/bt2/22CS10004/cinemaudio-studio/backend/Evaluation/Results/infernce_results/generated_audios/toggle_use_dsp/gemini-3-flash-preview/baseline_tango2/row_5_3a906140f2.wav</t>
  </si>
  <si>
    <t>/home/bt2/22CS10004/cinemaudio-studio/backend/Evaluation/Results/infernce_results/generated_audios/toggle_use_dsp/gemini-3-flash-preview/toggle_sfx_audioldm2/row_5_c1d4050016.wav</t>
  </si>
  <si>
    <t>/home/bt2/22CS10004/cinemaudio-studio/backend/Evaluation/Results/infernce_results/generated_audios/toggle_use_dsp/gemini-3-flash-preview/toggle_env_audioldm2/row_5_bf8779a75a.wav</t>
  </si>
  <si>
    <t>/home/bt2/22CS10004/cinemaudio-studio/backend/Evaluation/Results/infernce_results/generated_audios/toggle_use_dsp/gemini-3-flash-preview/toggle_music_audioldm2/row_5_f3b4923589.wav</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</si>
  <si>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"Jon speaks with a low-pitched, cinematic resonance. He starts with a light, conversational tone that rapidly accelerates into a high-tension, breathless delivery during the action sequence, finally dropping into a gravelly, terrified whisper for the finale. Very clear audio, no background hiss.", "weight_db": 0}, {"id": 1, "audio_type": "AMBIENCE", "start_time_ms": 3000, "duration_ms": 11000, "audio_class": "Wasteland wind howling through empty metal structures", "weight_db": -22.0, "fade_ms": 500}, {"id": 2, "audio_type": "MOVIE_BGM", "start_time_ms": 6000, "duration_ms": 8000, "audio_class": "fast_paced_bgm.dhurandhar_trailer.mp3", "weight_db": -13.0, "fade_ms": 500}, {"id": 3, "audio_type": "SFX", "start_time_ms": 8000, "duration_ms": 3000, "audio_class": "Sequence of massive cinematic explosions with heavy low-end thuds", "weight_db": 2.0, "fade_ms": 500}, {"id": 4, "audio_type": "SFX", "start_time_ms": 9500, "duration_ms": 2500, "audio_class": "Rapid assault rifle fire with metallic shell casing drops", "weight_db": -4.0, "fade_ms": 500}, {"id": 5, "audio_type": "AMBIENCE", "start_time_ms": 14000, "duration_ms": 7000, "audio_class": "Sudden audio cutout to low-frequency room tone and dripping water", "weight_db": -24.0, "fade_ms": 500}, {"id": 6, "audio_type": "SFX", "start_time_ms": 15500, "duration_ms": 4000, "audio_class": "Deep, guttural reptilian growl with wet salivating textures", "weight_db": -3.0, "fade_ms": 500}, {"id": 7, "audio_type": "SFX", "start_time_ms": 20000, "duration_ms": 1000, "audio_class": "Rapid, shaky human breathing and heart palpitations", "weight_db": -6.0, "fade_ms": 500}]</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</si>
  <si>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"Jon speaks with a low-pitched, cinematic resonance. He starts with a light, conversational tone that rapidly accelerates into a high-tension, breathless delivery during the action sequence, finally dropping into a gravelly, terrified whisper for the finale. Very clear audio, no background hiss.", "weight_db": 0}, {"id": 1, "audio_type": "AMBIENCE", "start_time_ms": 3000, "duration_ms": 11000, "audio_class": "Wasteland wind howling through empty metal structures", "weight_db": -22.0, "fade_ms": 500}, {"id": 3, "audio_type": "SFX", "start_time_ms": 8000, "duration_ms": 3000, "audio_class": "Sequence of massive cinematic explosions with heavy low-end thuds", "weight_db": 2.0, "fade_ms": 500}, {"id": 4, "audio_type": "SFX", "start_time_ms": 9500, "duration_ms": 2500, "audio_class": "Rapid assault rifle fire with metallic shell casing drops", "weight_db": -4.0, "fade_ms": 500}, {"id": 5, "audio_type": "AMBIENCE", "start_time_ms": 14000, "duration_ms": 7000, "audio_class": "Sudden audio cutout to low-frequency room tone and dripping water", "weight_db": -24.0, "fade_ms": 500}, {"id": 6, "audio_type": "SFX", "start_time_ms": 15500, "duration_ms": 4000, "audio_class": "Deep, guttural reptilian growl with wet salivating textures", "weight_db": -3.0, "fade_ms": 500}, {"id": 7, "audio_type": "SFX", "start_time_ms": 20000, "duration_ms": 1000, "audio_class": "Rapid, shaky human breathing and heart palpitations", "weight_db": -6.0, "fade_ms": 500}]</t>
  </si>
  <si>
    <t>/home/bt2/22CS10004/cinemaudio-studio/backend/Evaluation/Results/infernce_results/generated_audios/toggle_use_movie_bgms/gemini-3-flash-preview/baseline_tango2/row_5_a4bfd68cc7.wav</t>
  </si>
  <si>
    <t>/home/bt2/22CS10004/cinemaudio-studio/backend/Evaluation/Results/infernce_results/generated_audios/toggle_use_movie_bgms/gemini-3-flash-preview/toggle_sfx_audioldm2/row_5_94db6fe199.wav</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</si>
  <si>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"Jon speaks with a low-pitched, cinematic resonance. He starts with a light, conversational tone that rapidly accelerates into a high-tension, breathless delivery during the action sequence, finally dropping into a gravelly, terrified whisper for the finale. Very clear audio, no background hiss.", "weight_db": 0}, {"id": 1, "audio_type": "AMBIENCE", "start_time_ms": 3000, "duration_ms": 11000, "audio_class": "Wasteland wind howling through empty metal structures", "weight_db": -22.0, "fade_ms": 500}, {"id": 3, "audio_type": "SFX", "start_time_ms": 8000, "duration_ms": 3000, "audio_class": "Sequence of massive cinematic explosions with heavy low-end thuds", "weight_db": 2.0, "fade_ms": 500}, {"id": 4, "audio_type": "SFX", "start_time_ms": 9500, "duration_ms": 2500, "audio_class": "Rapid assault rifle fire with metallic shell casing drops", "weight_db": -4.0, "fade_ms": 500}, {"id": 5, "audio_type": "AMBIENCE", "start_time_ms": 14000, "duration_ms": 7000, "audio_class": "Sudden audio cutout to low-frequency room tone and dripping water", "weight_db": -24.0, "fade_ms": 500}, {"id": 6, "audio_type": "SFX", "start_time_ms": 15500, "duration_ms": 4000, "audio_class": "Deep, guttural reptilian growl with wet salivating textures", "weight_db": -3.0, "fade_ms": 500}, {"id": 7, "audio_type": "SFX", "start_time_ms": 20000, "duration_ms": 1000, "audio_class": "Rapid, shaky human breathing and heart palpitations", "weight_db": -6.0, "fade_ms": 500}, {"id": 9, "audio_type": "SFX", "start_time_ms": 14800, "duration_ms": 2500, "audio_class": "Heavy, slow, scraping movement of large reptilian scales on stone, building in intensity", "weight_db": -4.0, "fade_ms": 500}]</t>
  </si>
  <si>
    <t>/home/bt2/22CS10004/cinemaudio-studio/backend/Evaluation/Results/infernce_results/generated_audios/toggle_use_movie_bgms/gemini-3-flash-preview/toggle_env_audioldm2/row_5_e74243ee93.wav</t>
  </si>
  <si>
    <t>/home/bt2/22CS10004/cinemaudio-studio/backend/Evaluation/Results/infernce_results/generated_audios/toggle_use_movie_bgms/gemini-3-flash-preview/toggle_music_audioldm2/row_5_d761dceb3c.wav</t>
  </si>
  <si>
    <t>[{"id": 0, "audio_type": "SFX", "start_time_ms": 6000, "duration_ms": 2000, "audio_class": "footsteps running", "weight_db": 0.0, "fade_ms": 500}]</t>
  </si>
  <si>
    <t>[{"id": 0, "audio_type": "SFX", "start_time_ms": 6000, "duration_ms": 2000, "audio_class": "footsteps running", "weight_db": 0.0, "fade_ms": 500}, {"id": 1, "audio_type": "MUSIC", "start_time_ms": 1500, "duration_ms": 3500, "audio_class": "Subtle, melancholic ambient pad with a hopeful undertone", "weight_db": -14.0, "fade_ms": 500}, {"id": 2, "audio_type": "AMBIENCE", "start_time_ms": 2000, "duration_ms": 4000, "audio_class": "Wind blowing softly across an open, barren landscape, distant, sparse bird calls", "weight_db": -20.0, "fade_ms": 500}, {"id": 4, "audio_type": "SFX", "start_time_ms": 7500, "duration_ms": 2500, "audio_class": "Massive, resonant explosion with debris falling", "weight_db": 1.0, "fade_ms": 500}, {"id": 5, "audio_type": "SFX", "start_time_ms": 8500, "duration_ms": 3000, "audio_class": "Rapid, intense automatic rifle fire with bullet impacts", "weight_db": -3.0, "fade_ms": 500}, {"id": 6, "audio_type": "AMBIENCE", "start_time_ms": 12000, "duration_ms": 8000, "audio_class": "Deep, unsettling drone with subtle, distant growls and a cold, silent air", "weight_db": -22.0, "fade_ms": 500}, {"id": 8, "audio_type": "SFX", "start_time_ms": 17000, "duration_ms": 1800, "audio_class": "Deep, guttural reptilian roar with a terrifying hiss", "weight_db": -2.0, "fade_ms": 500}, {"id": 9, "audio_type": "SFX", "start_time_ms": 18000, "duration_ms": 800, "audio_class": "Sharp, terrified human gasp and shudder", "weight_db": -5.0, "fade_ms": 500}]</t>
  </si>
  <si>
    <t>/home/bt2/22CS10004/cinemaudio-studio/backend/Evaluation/Results/infernce_results/generated_audios/toggle_use_narrator/gemini-3-flash-preview/baseline_tango2/row_5_013108e357.wav</t>
  </si>
  <si>
    <t>[{"id": 0, "audio_type": "SFX", "start_time_ms": 6000, "duration_ms": 2000, "audio_class": "footsteps running", "weight_db": 0.0, "fade_ms": 500}, {"id": 2, "audio_type": "AMBIENCE", "start_time_ms": 1000, "duration_ms": 4500, "audio_class": "Distant wind howl with subtle, sparse environmental echoes", "weight_db": -20.0, "fade_ms": 500}, {"id": 4, "audio_type": "SFX", "start_time_ms": 6000, "duration_ms": 2500, "audio_class": "Multiple large explosions with accompanying debris and rumble", "weight_db": 0.0, "fade_ms": 500}, {"id": 5, "audio_type": "SFX", "start_time_ms": 7500, "duration_ms": 3000, "audio_class": "Rapid succession of automatic weapon fire with ricochets", "weight_db": -3.0, "fade_ms": 500}, {"id": 6, "audio_type": "AMBIENCE", "start_time_ms": 14000, "duration_ms": 7000, "audio_class": "Deep, unsettling drone with subtle, barely perceptible whispers and a low hum", "weight_db": -22.0, "fade_ms": 500}, {"id": 8, "audio_type": "SFX", "start_time_ms": 17500, "duration_ms": 2000, "audio_class": "Low, guttural reptilian growl escalating into a terrifying hiss and snarl", "weight_db": -2.0, "fade_ms": 500}]</t>
  </si>
  <si>
    <t>/home/bt2/22CS10004/cinemaudio-studio/backend/Evaluation/Results/infernce_results/generated_audios/toggle_use_narrator/gemini-3-flash-preview/toggle_sfx_audioldm2/row_5_1f82f182e6.wav</t>
  </si>
  <si>
    <t>/home/bt2/22CS10004/cinemaudio-studio/backend/Evaluation/Results/infernce_results/generated_audios/toggle_use_narrator/gemini-3-flash-preview/toggle_env_audioldm2/row_5_0a54178b70.wav</t>
  </si>
  <si>
    <t>[{"id": 0, "audio_type": "SFX", "start_time_ms": 6000, "duration_ms": 2000, "audio_class": "footsteps running", "weight_db": 0.0, "fade_ms": 500}, {"id": 2, "audio_type": "AMBIENCE", "start_time_ms": 1500, "duration_ms": 3500, "audio_class": "Wasteland wind, sparse distant echoes, a sense of desolate quiet", "weight_db": -20.0, "fade_ms": 500}, {"id": 4, "audio_type": "SFX", "start_time_ms": 5500, "duration_ms": 2500, "audio_class": "Large cinematic explosion with debris and a powerful shockwave", "weight_db": 1.0, "fade_ms": 500}, {"id": 5, "audio_type": "SFX", "start_time_ms": 6500, "duration_ms": 3000, "audio_class": "Rapid automatic weapon fire, multiple guns in a chaotic battle", "weight_db": -3.0, "fade_ms": 500}, {"id": 6, "audio_type": "SFX", "start_time_ms": 11000, "duration_ms": 1000, "audio_class": "Sudden, muffled impact and whoosh into silence, implying a drastic scene shift or fall", "weight_db": -4.0, "fade_ms": 500}, {"id": 7, "audio_type": "AMBIENCE", "start_time_ms": 11500, "duration_ms": 5000, "audio_class": "Deep, oppressive hum with distant, unsettling whispers and low rumbles of unknown origin", "weight_db": -22.0, "fade_ms": 500}, {"id": 9, "audio_type": "SFX", "start_time_ms": 14000, "duration_ms": 2500, "audio_class": "Low, guttural reptilian growl leading to a sharp, terrifying hiss", "weight_db": -3.0, "fade_ms": 500}, {"id": 10, "audio_type": "SFX", "start_time_ms": 15500, "duration_ms": 750, "audio_class": "Sharp, terrified gasp from a petrified observer", "weight_db": -5.0, "fade_ms": 500}]</t>
  </si>
  <si>
    <t>/home/bt2/22CS10004/cinemaudio-studio/backend/Evaluation/Results/infernce_results/generated_audios/toggle_use_narrator/gemini-3-flash-preview/toggle_music_audioldm2/row_5_39f8ba90c6.wav</t>
  </si>
  <si>
    <t>/home/bt2/22CS10004/cinemaudio-studio/backend/Evaluation/Results/infernce_results/generated_audios/toggle_use_llm_to_predict_align/gemini-3-flash-preview/baseline_tango2/row_5_2ff88539be.wav</t>
  </si>
  <si>
    <t>[{"id": 0, "audio_type": "SFX", "start_time_ms": 6000, "duration_ms": 2000, "audio_class": "footsteps running", "weight_db": 0.0, "fade_ms": 500}, {"id": 1, "audio_type": "AMBIENCE", "start_time_ms": 2500, "duration_ms": 7000, "audio_class": "Wind blowing sparsely across an open, empty plain, distant metallic creaks", "weight_db": -20.0, "fade_ms": 500}, {"id": 4, "audio_type": "SFX", "start_time_ms": 9500, "duration_ms": 2500, "audio_class": "Massive, booming explosion with debris falling and fire crackling", "weight_db": 2.0, "fade_ms": 500}, {"id": 5, "audio_type": "SFX", "start_time_ms": 10500, "duration_ms": 2000, "audio_class": "Rapid, close-quarter automatic rifle fire with bullet impacts", "weight_db": -2.0, "fade_ms": 500}, {"id": 6, "audio_type": "AMBIENCE", "start_time_ms": 14000, "duration_ms": 10000, "audio_class": "Low, sustained dark drone with subtle, unsettling whispers and distant thumps", "weight_db": -22.0, "fade_ms": 500}, {"id": 8, "audio_type": "SFX", "start_time_ms": 18000, "duration_ms": 3000, "audio_class": "Deep, guttural reptilian growl leading to a sudden, piercing shriek and a heavy thud", "weight_db": -2.0, "fade_ms": 500}, {"id": 9, "audio_type": "SFX", "start_time_ms": 19500, "duration_ms": 1500, "audio_class": "Sharp, terrified gasp followed by rapid, shallow breathing", "weight_db": -3.0, "fade_ms": 500}]</t>
  </si>
  <si>
    <t>/home/bt2/22CS10004/cinemaudio-studio/backend/Evaluation/Results/infernce_results/generated_audios/toggle_use_llm_to_predict_align/gemini-3-flash-preview/toggle_sfx_audioldm2/row_5_236568e69b.wav</t>
  </si>
  <si>
    <t>[{"id": 0, "audio_type": "SFX", "start_time_ms": 6000, "duration_ms": 2000, "audio_class": "footsteps running", "weight_db": 0.0, "fade_ms": 500}, {"id": 1, "audio_type": "AMBIENCE", "start_time_ms": 1000, "duration_ms": 3000, "audio_class": "Wind blowing through desolate, dry landscape with sparse, distant rustling", "weight_db": -20.0, "fade_ms": 500}, {"id": 3, "audio_type": "SFX", "start_time_ms": 5000, "duration_ms": 1500, "audio_class": "Multiple loud, booming explosions with debris scattering", "weight_db": 1.0, "fade_ms": 500}, {"id": 4, "audio_type": "SFX", "start_time_ms": 5700, "duration_ms": 2500, "audio_class": "Rapid, sustained automatic gunfire with distinct metallic ricochets", "weight_db": -3.0, "fade_ms": 500}, {"id": 5, "audio_type": "SFX", "start_time_ms": 10000, "duration_ms": 700, "audio_class": "Sudden, deep whoosh and immediate cut to silence, followed by unsettling hum", "weight_db": -4.0, "fade_ms": 500}, {"id": 6, "audio_type": "AMBIENCE", "start_time_ms": 10700, "duration_ms": 7300, "audio_class": "Deep, unsettling atmospheric hum with subtle, distant growls", "weight_db": -22.0, "fade_ms": 500}, {"id": 7, "audio_type": "MUSIC", "start_time_ms": 12000, "duration_ms": 6000, "audio_class": "Low, dissonant string swells with pulsing percussive elements, building tension", "weight_db": -13.0, "fade_ms": 500}, {"id": 8, "audio_type": "SFX", "start_time_ms": 15000, "duration_ms": 2500, "audio_class": "Deep, guttural reptilian roar followed by heavy, dragging movement", "weight_db": -2.0, "fade_ms": 500}]</t>
  </si>
  <si>
    <t>/home/bt2/22CS10004/cinemaudio-studio/backend/Evaluation/Results/infernce_results/generated_audios/toggle_use_llm_to_predict_align/gemini-3-flash-preview/toggle_env_audioldm2/row_5_9efa2acfb5.wav</t>
  </si>
  <si>
    <t>[{"id": 0, "audio_type": "SFX", "start_time_ms": 6000, "duration_ms": 2000, "audio_class": "footsteps running", "weight_db": 0.0, "fade_ms": 500}, {"id": 1, "audio_type": "AMBIENCE", "start_time_ms": 2000, "duration_ms": 3000, "audio_class": "Distant wind howl with sparse, dry rustling", "weight_db": -20.0, "fade_ms": 500}, {"id": 3, "audio_type": "SFX", "start_time_ms": 10000, "duration_ms": 1500, "audio_class": "Large fiery explosion with debris", "weight_db": 1.0, "fade_ms": 500}, {"id": 4, "audio_type": "SFX", "start_time_ms": 11500, "duration_ms": 3000, "audio_class": "Rapid automatic weapon gunfire burst", "weight_db": -3.0, "fade_ms": 500}, {"id": 5, "audio_type": "AMBIENCE", "start_time_ms": 24000, "duration_ms": 10000, "audio_class": "Deep, unsettling hum with subtle, distant growls", "weight_db": -22.0, "fade_ms": 500}, {"id": 7, "audio_type": "SFX", "start_time_ms": 29000, "duration_ms": 2500, "audio_class": "Low, guttural reptilian growl leading to a sudden hiss", "weight_db": -2.0, "fade_ms": 500}]</t>
  </si>
  <si>
    <t>/home/bt2/22CS10004/cinemaudio-studio/backend/Evaluation/Results/infernce_results/generated_audios/toggle_use_llm_to_predict_align/gemini-3-flash-preview/toggle_music_audioldm2/row_5_14b85cd56d.wav</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</si>
  <si>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cinematic, baritone voice. He begins with a light, conversational tone that shifts into a rapid, high-tension delivery during the action, finally dropping into a low, gravelly whisper for the horror finale. Very clear audio, no background hiss.", "weight_db": 0}, {"id": 1, "audio_type": "AMBIENCE", "start_time_ms": 0, "duration_ms": 5500, "audio_class": "Wasteland wind whistling through hollow ruins", "weight_db": -22.0, "fade_ms": 500}, {"id": 2, "audio_type": "MUSIC", "start_time_ms": 1000, "duration_ms": 3500, "audio_class": "Lonesome acoustic guitar melody with slight reverb", "weight_db": -16.0, "fade_ms": 500}, {"id": 3, "audio_type": "MUSIC", "start_time_ms": 4500, "duration_ms": 2000, "audio_class": "Sudden cinematic percussion swell and orchestral riser", "weight_db": -10.0, "fade_ms": 500}, {"id": 4, "audio_type": "AMBIENCE", "start_time_ms": 6000, "duration_ms": 8000, "audio_class": "Layered battlefield ambience with distant screams and chaos", "weight_db": -18.0, "fade_ms": 500}, {"id": 5, "audio_type": "MUSIC", "start_time_ms": 6500, "duration_ms": 6500, "audio_class": "High-octane action score with aggressive synths and drums", "weight_db": -12.0, "fade_ms": 500}, {"id": 6, "audio_type": "SFX", "start_time_ms": 8000, "duration_ms": 3000, "audio_class": "Massive fiery explosion with low-end thud and debris falling", "weight_db": 2.0, "fade_ms": 500}, {"id": 7, "audio_type": "SFX", "start_time_ms": 9500, "duration_ms": 2500, "audio_class": "Rapid assault rifle burst fire with metallic shell drops", "weight_db": -4.0, "fade_ms": 500}, {"id": 8, "audio_type": "SFX", "start_time_ms": 11000, "duration_ms": 1500, "audio_class": "Female warrior battle cry amidst combat", "weight_db": -3.0, "fade_ms": 500}, {"id": 9, "audio_type": "MUSIC", "start_time_ms": 13500, "duration_ms": 7500, "audio_class": "Dissonant horror drone with low-frequency vibration", "weight_db": -14.0, "fade_ms": 500}, {"id": 10, "audio_type": "AMBIENCE", "start_time_ms": 14000, "duration_ms": 7000, "audio_class": "Deep subterranean room tone with dripping water", "weight_db": -24.0, "fade_ms": 500}, {"id": 11, "audio_type": "SFX", "start_time_ms": 15500, "duration_ms": 3000, "audio_class": "Deep guttural reptilian growl with wet clicking sounds", "weight_db": -2.0, "fade_ms": 500}, {"id": 12, "audio_type": "SFX", "start_time_ms": 16000, "duration_ms": 2500, "audio_class": "Heavy scales sliding across cold stone floor", "weight_db": -6.0, "fade_ms": 500}, {"id": 13, "audio_type": "SFX", "start_time_ms": 18000, "duration_ms": 1500, "audio_class": "Sharp cinematic horror stinger (jump scare hit)", "weight_db": 3.0, "fade_ms": 500}, {"id": 14, "audio_type": "SFX", "start_time_ms": 20000, "duration_ms": 1000, "audio_class": "Fast thumping heartbeat with ragged breathing", "weight_db": -5.0, "fade_ms": 500}]</t>
  </si>
  <si>
    <t>[{"id": 1, "audio_type": "AMBIENCE", "start_time_ms": 0, "duration_ms": 5500, "audio_class": "Wasteland wind whistling through hollow ruins", "weight_db": -22.0,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cinematic, baritone voice. He begins with a light, conversational tone that shifts into a rapid, high-tension delivery during the action, finally dropping into a low, gravelly whisper for the horror finale. Very clear audio, no background hiss.", "weight_db": 0}, {"id": 2, "audio_type": "MUSIC", "start_time_ms": 1000, "duration_ms": 3500, "audio_class": "Lonesome acoustic guitar melody with slight reverb", "weight_db": -16.0, "fade_ms": 500}, {"id": 3, "audio_type": "MUSIC", "start_time_ms": 4500, "duration_ms": 2000, "audio_class": "Sudden cinematic percussion swell and orchestral riser", "weight_db": -10.0, "fade_ms": 500}, {"id": 4, "audio_type": "AMBIENCE", "start_time_ms": 6000, "duration_ms": 8000, "audio_class": "Layered battlefield ambience with distant screams and chaos", "weight_db": -18.0, "fade_ms": 500}, {"id": 5, "audio_type": "MUSIC", "start_time_ms": 6500, "duration_ms": 6500, "audio_class": "High-octane action score with aggressive synths and drums", "weight_db": -12.0, "fade_ms": 500}, {"id": 6, "audio_type": "SFX", "start_time_ms": 8000, "duration_ms": 3000, "audio_class": "Massive fiery explosion with low-end thud and debris falling", "weight_db": 2.0, "fade_ms": 500}, {"id": 7, "audio_type": "SFX", "start_time_ms": 9500, "duration_ms": 2500, "audio_class": "Rapid assault rifle burst fire with metallic shell drops", "weight_db": -4.0, "fade_ms": 500}, {"id": 8, "audio_type": "SFX", "start_time_ms": 11000, "duration_ms": 1500, "audio_class": "Female warrior battle cry amidst combat", "weight_db": -3.0, "fade_ms": 500}, {"id": 9, "audio_type": "MUSIC", "start_time_ms": 13500, "duration_ms": 7500, "audio_class": "Dissonant horror drone with low-frequency vibration", "weight_db": -14.0, "fade_ms": 500}, {"id": 10, "audio_type": "AMBIENCE", "start_time_ms": 14000, "duration_ms": 7000, "audio_class": "Deep subterranean room tone with dripping water", "weight_db": -24.0, "fade_ms": 500}, {"id": 11, "audio_type": "SFX", "start_time_ms": 15500, "duration_ms": 3000, "audio_class": "Deep guttural reptilian growl with wet clicking sounds", "weight_db": -2.0, "fade_ms": 500}, {"id": 12, "audio_type": "SFX", "start_time_ms": 16000, "duration_ms": 2500, "audio_class": "Heavy scales sliding across cold stone floor", "weight_db": -6.0, "fade_ms": 500}, {"id": 13, "audio_type": "SFX", "start_time_ms": 18000, "duration_ms": 1500, "audio_class": "Sharp cinematic horror stinger (jump scare hit)", "weight_db": 3.0, "fade_ms": 500}, {"id": 14, "audio_type": "SFX", "start_time_ms": 20000, "duration_ms": 1000, "audio_class": "Fast thumping heartbeat with ragged breathing", "weight_db": -5.0, "fade_ms": 500}]</t>
  </si>
  <si>
    <t>/home/bt2/22CS10004/cinemaudio-studio/backend/Evaluation/Results/infernce_results/generated_audios/toggle_use_dsp_to_predict_align/gemini-3-flash-preview/baseline_tango2/row_5_9eb7531a20.wav</t>
  </si>
  <si>
    <t>/home/bt2/22CS10004/cinemaudio-studio/backend/Evaluation/Results/infernce_results/generated_audios/toggle_use_dsp_to_predict_align/gemini-3-flash-preview/toggle_sfx_audioldm2/row_5_2bb25a3a47.wav</t>
  </si>
  <si>
    <t>/home/bt2/22CS10004/cinemaudio-studio/backend/Evaluation/Results/infernce_results/generated_audios/toggle_use_dsp_to_predict_align/gemini-3-flash-preview/toggle_env_audioldm2/row_5_c3997133e5.wav</t>
  </si>
  <si>
    <t>/home/bt2/22CS10004/cinemaudio-studio/backend/Evaluation/Results/infernce_results/generated_audios/toggle_use_dsp_to_predict_align/gemini-3-flash-preview/toggle_music_audioldm2/row_5_e694cf7c24.wav</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</si>
  <si>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low-pitched, gravelly tone, starting with a light cinematic breathiness that shifts into a rapid, urgent pace during the action, finally dropping into a hushed, terrified whisper for the finale. Very clear audio with no background hiss.", "weight_db": 0}, {"id": 1, "audio_type": "AMBIENCE", "start_time_ms": 0, "duration_ms": 4500, "audio_class": "Windswept desert wasteland with distant sand whistling", "weight_db": -22.0, "fade_ms": 500}, {"id": 2, "audio_type": "MUSIC", "start_time_ms": 1000, "duration_ms": 3500, "audio_class": "Melancholic and sparse acoustic guitar melody", "weight_db": -15.0, "fade_ms": 500}, {"id": 3, "audio_type": "MUSIC", "start_time_ms": 4500, "duration_ms": 8000, "audio_class": "Aggressive cinematic percussion and fast-paced industrial synth", "weight_db": -12.0, "fade_ms": 500}, {"id": 4, "audio_type": "AMBIENCE", "start_time_ms": 6500, "duration_ms": 6000, "audio_class": "Distant war-torn battlefield ambience with echoes", "weight_db": -18.0, "fade_ms": 500}, {"id": 5, "audio_type": "SFX", "start_time_ms": 8000, "duration_ms": 3000, "audio_class": "Series of massive cinematic fireball explosions", "weight_db": 2.0, "fade_ms": 500}, {"id": 6, "audio_type": "SFX", "start_time_ms": 9500, "duration_ms": 2500, "audio_class": "Rapid assault rifle fire with mechanical reload sounds", "weight_db": -4.0, "fade_ms": 500}, {"id": 7, "audio_type": "SFX", "start_time_ms": 12500, "duration_ms": 1500, "audio_class": "Sudden low-frequency atmospheric vacuum suck into silence", "weight_db": -6.0, "fade_ms": 500}, {"id": 8, "audio_type": "AMBIENCE", "start_time_ms": 14000, "duration_ms": 7000, "audio_class": "Deep cavernous rumble with dripping water", "weight_db": -24.0, "fade_ms": 500}, {"id": 9, "audio_type": "MUSIC", "start_time_ms": 14000, "duration_ms": 7000, "audio_class": "Ominous low-end sub-bass drone with dissonant violins", "weight_db": -14.0, "fade_ms": 500}, {"id": 10, "audio_type": "SFX", "start_time_ms": 16500, "duration_ms": 4000, "audio_class": "Guttural wet reptilian growl and heavy scales sliding on stone", "weight_db": -2.0, "fade_ms": 500}, {"id": 11, "audio_type": "SFX", "start_time_ms": 18500, "duration_ms": 2500, "audio_class": "High-pitched cinematic horror stinger", "weight_db": -5.0, "fade_ms": 500}]</t>
  </si>
  <si>
    <t>[{"id": 1, "audio_type": "AMBIENCE", "start_time_ms": 0, "duration_ms": 4500, "audio_class": "Windswept desert wasteland with distant sand whistling", "weight_db": -22.0,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low-pitched, gravelly tone, starting with a light cinematic breathiness that shifts into a rapid, urgent pace during the action, finally dropping into a hushed, terrified whisper for the finale. Very clear audio with no background hiss.", "weight_db": 0}, {"id": 2, "audio_type": "MUSIC", "start_time_ms": 1000, "duration_ms": 3500, "audio_class": "Melancholic and sparse acoustic guitar melody", "weight_db": -15.0, "fade_ms": 500}, {"id": 3, "audio_type": "MUSIC", "start_time_ms": 4500, "duration_ms": 8000, "audio_class": "Aggressive cinematic percussion and fast-paced industrial synth", "weight_db": -12.0, "fade_ms": 500}, {"id": 4, "audio_type": "AMBIENCE", "start_time_ms": 6500, "duration_ms": 6000, "audio_class": "Distant war-torn battlefield ambience with echoes", "weight_db": -18.0, "fade_ms": 500}, {"id": 5, "audio_type": "SFX", "start_time_ms": 8000, "duration_ms": 3000, "audio_class": "Series of massive cinematic fireball explosions", "weight_db": 2.0, "fade_ms": 500}, {"id": 6, "audio_type": "SFX", "start_time_ms": 9500, "duration_ms": 2500, "audio_class": "Rapid assault rifle fire with mechanical reload sounds", "weight_db": -4.0, "fade_ms": 500}, {"id": 7, "audio_type": "SFX", "start_time_ms": 12500, "duration_ms": 1500, "audio_class": "Sudden low-frequency atmospheric vacuum suck into silence", "weight_db": -6.0, "fade_ms": 500}, {"id": 8, "audio_type": "AMBIENCE", "start_time_ms": 14000, "duration_ms": 7000, "audio_class": "Deep cavernous rumble with dripping water", "weight_db": -24.0, "fade_ms": 500}, {"id": 9, "audio_type": "MUSIC", "start_time_ms": 14000, "duration_ms": 7000, "audio_class": "Ominous low-end sub-bass drone with dissonant violins", "weight_db": -14.0, "fade_ms": 500}, {"id": 10, "audio_type": "SFX", "start_time_ms": 16500, "duration_ms": 4000, "audio_class": "Guttural wet reptilian growl and heavy scales sliding on stone", "weight_db": -2.0, "fade_ms": 500}, {"id": 11, "audio_type": "SFX", "start_time_ms": 18500, "duration_ms": 2500, "audio_class": "High-pitched cinematic horror stinger", "weight_db": -5.0, "fade_ms": 500}]</t>
  </si>
  <si>
    <t>/home/bt2/22CS10004/cinemaudio-studio/backend/Evaluation/Results/infernce_results/generated_audios/toggle_use_avg_llm_and_dsp_to_predict_align/gemini-3-flash-preview/baseline_tango2/row_5_1fd01a7654.wav</t>
  </si>
  <si>
    <t>/home/bt2/22CS10004/cinemaudio-studio/backend/Evaluation/Results/infernce_results/generated_audios/toggle_use_avg_llm_and_dsp_to_predict_align/gemini-3-flash-preview/toggle_sfx_audioldm2/row_5_f84b57ef02.wav</t>
  </si>
  <si>
    <t>/home/bt2/22CS10004/cinemaudio-studio/backend/Evaluation/Results/infernce_results/generated_audios/toggle_use_avg_llm_and_dsp_to_predict_align/gemini-3-flash-preview/toggle_env_audioldm2/row_5_04a8ca242e.wav</t>
  </si>
  <si>
    <t>[{"id": 1, "audio_type": "AMBIENCE", "start_time_ms": 0, "duration_ms": 4500, "audio_class": "Windswept desert wasteland with distant sand whistling", "weight_db": -22.0,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"Gary speaks with a low-pitched, gravelly tone, starting with a light cinematic breathiness that shifts into a rapid, urgent pace during the action, finally dropping into a hushed, terrified whisper for the finale. Very clear audio with no background hiss.", "weight_db": 0}, {"id": 2, "audio_type": "MUSIC", "start_time_ms": 1000, "duration_ms": 3500, "audio_class": "Melancholic and sparse acoustic guitar melody", "weight_db": -15.0, "fade_ms": 500}, {"id": 3, "audio_type": "MUSIC", "start_time_ms": 4500, "duration_ms": 8000, "audio_class": "Aggressive cinematic percussion and fast-paced industrial synth", "weight_db": -12.0, "fade_ms": 500}, {"id": 4, "audio_type": "AMBIENCE", "start_time_ms": 6500, "duration_ms": 6000, "audio_class": "Distant war-torn battlefield ambience with echoes", "weight_db": -18.0, "fade_ms": 500}, {"id": 5, "audio_type": "SFX", "start_time_ms": 8000, "duration_ms": 3000, "audio_class": "Series of massive cinematic fireball explosions", "weight_db": 2.0, "fade_ms": 500}, {"id": 6, "audio_type": "SFX", "start_time_ms": 9500, "duration_ms": 2500, "audio_class": "Rapid assault rifle fire with mechanical reload sounds", "weight_db": -4.0, "fade_ms": 500}, {"id": 7, "audio_type": "SFX", "start_time_ms": 12500, "duration_ms": 1500, "audio_class": "Sudden low-frequency atmospheric vacuum suck into silence", "weight_db": -6.0, "fade_ms": 500}, {"id": 8, "audio_type": "AMBIENCE", "start_time_ms": 14000, "duration_ms": 7000, "audio_class": "Deep cavernous rumble with dripping water", "weight_db": -24.0, "fade_ms": 500}, {"id": 9, "audio_type": "MUSIC", "start_time_ms": 14000, "duration_ms": 7000, "audio_class": "Ominous low-end sub-bass drone with dissonant violins", "weight_db": -14.0, "fade_ms": 500}, {"id": 10, "audio_type": "SFX", "start_time_ms": 16500, "duration_ms": 4000, "audio_class": "Guttural wet reptilian growl and heavy scales sliding on stone", "weight_db": -2.0, "fade_ms": 500}, {"id": 11, "audio_type": "SFX", "start_time_ms": 18500, "duration_ms": 2500, "audio_class": "High-pitched cinematic horror stinger", "weight_db": -5.0, "fade_ms": 500}, {"id": 12, "audio_type": "SFX", "start_time_ms": 4500, "duration_ms": 800, "audio_class": "Bullet whiz by with a sharp metallic impact", "weight_db": -3.0, "fade_ms": 500}, {"id": 14, "audio_type": "SFX", "start_time_ms": 29300, "duration_ms": 1500, "audio_class": "Sharp, terrified gasp followed by a choked whimper", "weight_db": -5.0, "fade_ms": 500}]</t>
  </si>
  <si>
    <t>/home/bt2/22CS10004/cinemaudio-studio/backend/Evaluation/Results/infernce_results/generated_audios/toggle_use_avg_llm_and_dsp_to_predict_align/gemini-3-flash-preview/toggle_music_audioldm2/row_5_ab492d1911.wav</t>
  </si>
  <si>
    <t>[{"id":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"Mike delivers the narration with a deep, cinematic resonance. He starts with a light, conversational tone that rapidly tightens into a gritty, breathless intensity during the action, finally dropping into a gravelly, hushed whisper for the horror reveal. Very clear audio, no background noise from the recording booth.", "weight_db": 0}, {"id": 1, "audio_type": "AMBIENCE", "start_time_ms": 0, "duration_ms": 6000, "audio_class": "Windswept desert wasteland ambience with distant whistling wind", "weight_db": -22.0, "fade_ms": 500}, {"id": 2, "audio_type": "MUSIC", "start_time_ms": 1000, "duration_ms": 5000, "audio_class": "Melancholic but slightly hopeful acoustic guitar melody", "weight_db": -15.0, "fade_ms": 500}, {"id": 3, "audio_type": "MUSIC", "start_time_ms": 6000, "duration_ms": 7500, "audio_class": "Aggressive cinematic hybrid orchestral action theme with heavy percussion", "weight_db": -12.0, "fade_ms": 500}, {"id": 4, "audio_type": "SFX", "start_time_ms": 8000, "duration_ms": 3000, "audio_class": "Series of massive cinematic explosions with debris fallout", "weight_db": 2.0, "fade_ms": 500}, {"id": 5, "audio_type": "SFX", "start_time_ms": 9500, "duration_ms": 4000, "audio_class": "Rapid assault rifle fire and metallic shell casings dropping", "weight_db": -4.0, "fade_ms": 500}, {"id": 6, "audio_type": "MUSIC", "start_time_ms": 13500, "duration_ms": 7500, "audio_class": "Sudden audio cut to low-frequency ominous synth drone", "weight_db": -14.0, "fade_ms": 500}, {"id": 7, "audio_type": "AMBIENCE", "start_time_ms": 14000, "duration_ms": 7000, "audio_class": "Oppressive silent interior darkness ambience with subtle dripping", "weight_db": -24.0, "fade_ms": 500}, {"id": 8, "audio_type": "SFX", "start_time_ms": 16500, "duration_ms": 3500, "audio_class": "Guttural, wet reptilian growl and heavy breathing", "weight_db": -2.0, "fade_ms": 500}, {"id": 9, "audio_type": "SFX", "start_time_ms": 18000, "duration_ms": 2000, "audio_class": "High-pitched cinematic horror stinger (violin screech)", "weight_db": -5.0, "fade_ms": 500}]</t>
  </si>
  <si>
    <t>[{"id": 1, "audio_type": "AMBIENCE", "start_time_ms": 0, "duration_ms": 6000, "audio_class": "Windswept desert wasteland ambience with distant whistling wind", "weight_db": -22.0,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"Mike delivers the narration with a deep, cinematic resonance. He starts with a light, conversational tone that rapidly tightens into a gritty, breathless intensity during the action, finally dropping into a gravelly, hushed whisper for the horror reveal. Very clear audio, no background noise from the recording booth.", "weight_db": 0}, {"id": 2, "audio_type": "MUSIC", "start_time_ms": 1000, "duration_ms": 5000, "audio_class": "Melancholic but slightly hopeful acoustic guitar melody", "weight_db": -15.0, "fade_ms": 500}, {"id": 3, "audio_type": "MUSIC", "start_time_ms": 6000, "duration_ms": 7500, "audio_class": "Aggressive cinematic hybrid orchestral action theme with heavy percussion", "weight_db": -12.0, "fade_ms": 500}, {"id": 4, "audio_type": "SFX", "start_time_ms": 8000, "duration_ms": 3000, "audio_class": "Series of massive cinematic explosions with debris fallout", "weight_db": 2.0, "fade_ms": 500}, {"id": 5, "audio_type": "SFX", "start_time_ms": 9500, "duration_ms": 4000, "audio_class": "Rapid assault rifle fire and metallic shell casings dropping", "weight_db": -4.0, "fade_ms": 500}, {"id": 6, "audio_type": "MUSIC", "start_time_ms": 13500, "duration_ms": 7500, "audio_class": "Sudden audio cut to low-frequency ominous synth drone", "weight_db": -14.0, "fade_ms": 500}, {"id": 7, "audio_type": "AMBIENCE", "start_time_ms": 14000, "duration_ms": 7000, "audio_class": "Oppressive silent interior darkness ambience with subtle dripping", "weight_db": -24.0, "fade_ms": 500}, {"id": 8, "audio_type": "SFX", "start_time_ms": 16500, "duration_ms": 3500, "audio_class": "Guttural, wet reptilian growl and heavy breathing", "weight_db": -2.0, "fade_ms": 500}, {"id": 9, "audio_type": "SFX", "start_time_ms": 18000, "duration_ms": 2000, "audio_class": "High-pitched cinematic horror stinger (violin screech)", "weight_db": -5.0, "fade_ms": 500}]</t>
  </si>
  <si>
    <t>/home/bt2/22CS10004/cinemaudio-studio/backend/Evaluation/Results/infernce_results/generated_audios/toggle_use_dl_based_llm_and_dsp_alignment_predictor/gemini-3-flash-preview/baseline_tango2/row_5_f1c7dbdac1.wav</t>
  </si>
  <si>
    <t>/home/bt2/22CS10004/cinemaudio-studio/backend/Evaluation/Results/infernce_results/generated_audios/toggle_use_dl_based_llm_and_dsp_alignment_predictor/gemini-3-flash-preview/toggle_sfx_audioldm2/row_5_6bfa0c819f.wav</t>
  </si>
  <si>
    <t>[{"id": 1, "audio_type": "AMBIENCE", "start_time_ms": 0, "duration_ms": 6000, "audio_class": "Windswept desert wasteland ambience with distant whistling wind", "weight_db": -22.0,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"Mike delivers the narration with a deep, cinematic resonance. He starts with a light, conversational tone that rapidly tightens into a gritty, breathless intensity during the action, finally dropping into a gravelly, hushed whisper for the horror reveal. Very clear audio, no background noise from the recording booth.", "weight_db": 0}, {"id": 2, "audio_type": "MUSIC", "start_time_ms": 1000, "duration_ms": 5000, "audio_class": "Melancholic but slightly hopeful acoustic guitar melody", "weight_db": -15.0, "fade_ms": 500}, {"id": 3, "audio_type": "MUSIC", "start_time_ms": 6000, "duration_ms": 7500, "audio_class": "Aggressive cinematic hybrid orchestral action theme with heavy percussion", "weight_db": -12.0, "fade_ms": 500}, {"id": 4, "audio_type": "SFX", "start_time_ms": 8000, "duration_ms": 3000, "audio_class": "Series of massive cinematic explosions with debris fallout", "weight_db": 2.0, "fade_ms": 500}, {"id": 5, "audio_type": "SFX", "start_time_ms": 9500, "duration_ms": 4000, "audio_class": "Rapid assault rifle fire and metallic shell casings dropping", "weight_db": -4.0, "fade_ms": 500}, {"id": 6, "audio_type": "MUSIC", "start_time_ms": 13500, "duration_ms": 7500, "audio_class": "Sudden audio cut to low-frequency ominous synth drone", "weight_db": -14.0, "fade_ms": 500}, {"id": 7, "audio_type": "AMBIENCE", "start_time_ms": 14000, "duration_ms": 7000, "audio_class": "Oppressive silent interior darkness ambience with subtle dripping", "weight_db": -24.0, "fade_ms": 500}, {"id": 8, "audio_type": "SFX", "start_time_ms": 16500, "duration_ms": 3500, "audio_class": "Guttural, wet reptilian growl and heavy breathing", "weight_db": -2.0, "fade_ms": 500}, {"id": 9, "audio_type": "SFX", "start_time_ms": 18000, "duration_ms": 2000, "audio_class": "High-pitched cinematic horror stinger (violin screech)", "weight_db": -5.0, "fade_ms": 500}, {"id": 11, "audio_type": "SFX", "start_time_ms": 27000, "duration_ms": 1000, "audio_class": "Sharp, short human gasp of fear", "weight_db": -4.0, "fade_ms": 500}]</t>
  </si>
  <si>
    <t>/home/bt2/22CS10004/cinemaudio-studio/backend/Evaluation/Results/infernce_results/generated_audios/toggle_use_dl_based_llm_and_dsp_alignment_predictor/gemini-3-flash-preview/toggle_env_audioldm2/row_5_9425b67987.wav</t>
  </si>
  <si>
    <t>[{"id": 1, "audio_type": "AMBIENCE", "start_time_ms": 0, "duration_ms": 6000, "audio_class": "Windswept desert wasteland ambience with distant whistling wind", "weight_db": -22.0, "fade_ms": 500}, {"id": 0, "audio_type": "NARRATOR", "start_time_ms": 0, "duration_ms": 21000, "story": "A man's hopeful quip in a desolate landscape quickly escalates into a frantic montage of fiery explosions and intense gunfire featuring a fierce woman, before plunging into ominous darkness where a monstrous, reptilian creature reveals its terrifying presence to a petrified observer.", "narrator_description": "Mike delivers the narration with a deep, cinematic resonance. He starts with a light, conversational tone that rapidly tightens into a gritty, breathless intensity during the action, finally dropping into a gravelly, hushed whisper for the horror reveal. Very clear audio, no background noise from the recording booth.", "weight_db": 0}, {"id": 2, "audio_type": "MUSIC", "start_time_ms": 1000, "duration_ms": 5000, "audio_class": "Melancholic but slightly hopeful acoustic guitar melody", "weight_db": -15.0, "fade_ms": 500}, {"id": 3, "audio_type": "MUSIC", "start_time_ms": 6000, "duration_ms": 7500, "audio_class": "Aggressive cinematic hybrid orchestral action theme with heavy percussion", "weight_db": -12.0, "fade_ms": 500}, {"id": 4, "audio_type": "SFX", "start_time_ms": 8000, "duration_ms": 3000, "audio_class": "Series of massive cinematic explosions with debris fallout", "weight_db": 2.0, "fade_ms": 500}, {"id": 5, "audio_type": "SFX", "start_time_ms": 9500, "duration_ms": 4000, "audio_class": "Rapid assault rifle fire and metallic shell casings dropping", "weight_db": -4.0, "fade_ms": 500}, {"id": 6, "audio_type": "MUSIC", "start_time_ms": 13500, "duration_ms": 7500, "audio_class": "Sudden audio cut to low-frequency ominous synth drone", "weight_db": -14.0, "fade_ms": 500}, {"id": 7, "audio_type": "AMBIENCE", "start_time_ms": 14000, "duration_ms": 7000, "audio_class": "Oppressive silent interior darkness ambience with subtle dripping", "weight_db": -24.0, "fade_ms": 500}, {"id": 8, "audio_type": "SFX", "start_time_ms": 16500, "duration_ms": 3500, "audio_class": "Guttural, wet reptilian growl and heavy breathing", "weight_db": -2.0, "fade_ms": 500}, {"id": 9, "audio_type": "SFX", "start_time_ms": 18000, "duration_ms": 2000, "audio_class": "High-pitched cinematic horror stinger (violin screech)", "weight_db": -5.0, "fade_ms": 500}, {"id": 10, "audio_type": "SFX", "start_time_ms": 16000, "duration_ms": 1500, "audio_class": "Rapid cinematic downward whoosh with a heavy impact thud", "weight_db": -3.0, "fade_ms": 500}]</t>
  </si>
  <si>
    <t>/home/bt2/22CS10004/cinemaudio-studio/backend/Evaluation/Results/infernce_results/generated_audios/toggle_use_dl_based_llm_and_dsp_alignment_predictor/gemini-3-flash-preview/toggle_music_audioldm2/row_5_afc03bce6e.wav</t>
  </si>
  <si>
    <t>A blue-skinned indigenous family battles futuristic human forces in a series of breathtaking aerial and ground skirmishes involving explosive weaponry and desperate escapes, highlighting their fierce resilience and familial bonds amidst chaos.</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</si>
  <si>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"Jenna speaks with a commanding yet emotive tone, delivering the narrative at a steady 2.0 words per second. The audio is very clear with professional studio isolation, capturing the epic scale of the conflict.", "weight_db": 0}, {"id": 1, "audio_type": "AMBIENCE", "start_time_ms": 0, "duration_ms": 16000, "audio_class": "Lush bioluminescent jungle ambience with strange bird calls and distant mechanical hums", "weight_db": -22.0, "fade_ms": 500}, {"id": 2, "audio_type": "MUSIC", "start_time_ms": 2000, "duration_ms": 14000, "audio_class": "Cinematic orchestral action score with heavy tribal percussion and futuristic synth swells", "weight_db": -14.0, "fade_ms": 500}, {"id": 3, "audio_type": "SFX", "start_time_ms": 6500, "duration_ms": 2500, "audio_class": "High-pitched futuristic jet engine fly-by with energy weapon discharge", "weight_db": -5.0, "fade_ms": 500}, {"id": 4, "audio_type": "SFX", "start_time_ms": 9000, "duration_ms": 3000, "audio_class": "Massive bass-heavy thermal explosion with debris scattering sounds", "weight_db": -2.0, "fade_ms": 500}, {"id": 5, "audio_type": "SFX", "start_time_ms": 10500, "duration_ms": 2000, "audio_class": "Rapid tactical footsteps on dirt and heavy breathing", "weight_db": -6.0, "fade_ms": 500}, {"id": 6, "audio_type": "SFX", "start_time_ms": 14000, "duration_ms": 2000, "audio_class": "Ethereal shimmering chime emphasizing a moment of emotional connection", "weight_db": -8.0, "fade_ms": 500}]</t>
  </si>
  <si>
    <t>[{"id": 1, "audio_type": "AMBIENCE", "start_time_ms": 0, "duration_ms": 16000, "audio_class": "Lush bioluminescent jungle ambience with strange bird calls and distant mechanical hums",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"Jenna speaks with a commanding yet emotive tone, delivering the narrative at a steady 2.0 words per second. The audio is very clear with professional studio isolation, capturing the epic scale of the conflict.", "weight_db": 0}, {"id": 2, "audio_type": "MUSIC", "start_time_ms": 2000, "duration_ms": 14000, "audio_class": "Cinematic orchestral action score with heavy tribal percussion and futuristic synth swells", "weight_db": -14.0, "fade_ms": 500}, {"id": 3, "audio_type": "SFX", "start_time_ms": 6500, "duration_ms": 2500, "audio_class": "High-pitched futuristic jet engine fly-by with energy weapon discharge", "weight_db": -5.0, "fade_ms": 500}, {"id": 4, "audio_type": "SFX", "start_time_ms": 9000, "duration_ms": 3000, "audio_class": "Massive bass-heavy thermal explosion with debris scattering sounds", "weight_db": -2.0, "fade_ms": 500}, {"id": 5, "audio_type": "SFX", "start_time_ms": 10500, "duration_ms": 2000, "audio_class": "Rapid tactical footsteps on dirt and heavy breathing", "weight_db": -6.0, "fade_ms": 500}, {"id": 6, "audio_type": "SFX", "start_time_ms": 14000, "duration_ms": 2000, "audio_class": "Ethereal shimmering chime emphasizing a moment of emotional connection", "weight_db": -8.0, "fade_ms": 500}, {"id": 8, "audio_type": "SFX", "start_time_ms": 3000, "duration_ms": 2500, "audio_class": "Indigenous war cries and defiant yells", "weight_db": -4.0, "fade_ms": 500}, {"id": 9, "audio_type": "SFX", "start_time_ms": 9000, "duration_ms": 3000, "audio_class": "Clash of futuristic and indigenous melee weapons, grunts of effort", "weight_db": -4.0, "fade_ms": 500}, {"id": 10, "audio_type": "SFX", "start_time_ms": 14000, "duration_ms": 2000, "audio_class": "Whizzing sound of high-speed indigenous projectiles impacting metallic futuristic armor", "weight_db": -3.0, "fade_ms": 500}, {"id": 11, "audio_type": "SFX", "start_time_ms": 20000, "duration_ms": 2500, "audio_class": "Rustling through dense jungle foliage and scrambling on wet earth", "weight_db": -5.0, "fade_ms": 500}]</t>
  </si>
  <si>
    <t>/home/bt2/22CS10004/cinemaudio-studio/backend/Evaluation/Results/infernce_results/generated_audios/baseline/gemini-3-flash-preview/baseline_tango2/row_6_33339cf6db.wav</t>
  </si>
  <si>
    <t>[{"id": 1, "audio_type": "AMBIENCE", "start_time_ms": 0, "duration_ms": 16000, "audio_class": "Lush bioluminescent jungle ambience with strange bird calls and distant mechanical hums",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"Jenna speaks with a commanding yet emotive tone, delivering the narrative at a steady 2.0 words per second. The audio is very clear with professional studio isolation, capturing the epic scale of the conflict.", "weight_db": 0}, {"id": 2, "audio_type": "MUSIC", "start_time_ms": 2000, "duration_ms": 14000, "audio_class": "Cinematic orchestral action score with heavy tribal percussion and futuristic synth swells", "weight_db": -14.0, "fade_ms": 500}, {"id": 3, "audio_type": "SFX", "start_time_ms": 6500, "duration_ms": 2500, "audio_class": "High-pitched futuristic jet engine fly-by with energy weapon discharge", "weight_db": -5.0, "fade_ms": 500}, {"id": 4, "audio_type": "SFX", "start_time_ms": 9000, "duration_ms": 3000, "audio_class": "Massive bass-heavy thermal explosion with debris scattering sounds", "weight_db": -2.0, "fade_ms": 500}, {"id": 5, "audio_type": "SFX", "start_time_ms": 10500, "duration_ms": 2000, "audio_class": "Rapid tactical footsteps on dirt and heavy breathing", "weight_db": -6.0, "fade_ms": 500}, {"id": 6, "audio_type": "SFX", "start_time_ms": 14000, "duration_ms": 2000, "audio_class": "Ethereal shimmering chime emphasizing a moment of emotional connection", "weight_db": -8.0, "fade_ms": 500}, {"id": 7, "audio_type": "SFX", "start_time_ms": 4000, "duration_ms": 2500, "audio_class": "Large organic creature wing beats and high-pitched indigenous calls", "weight_db": -4.0, "fade_ms": 500}, {"id": 8, "audio_type": "SFX", "start_time_ms": 4500, "duration_ms": 3000, "audio_class": "Rapid, sustained futuristic plasma rifle fire", "weight_db": -3.0, "fade_ms": 500}, {"id": 9, "audio_type": "SFX", "start_time_ms": 6000, "duration_ms": 1800, "audio_class": "Metallic clang and sizzling energy dissipation from futuristic projectile impacts", "weight_db": -5.0, "fade_ms": 500}, {"id": 10, "audio_type": "SFX", "start_time_ms": 8000, "duration_ms": 2200, "audio_class": "Rustling and breaking of dense jungle foliage during frantic movement", "weight_db": -5.0, "fade_ms": 500}, {"id": 11, "audio_type": "SFX", "start_time_ms": 10000, "duration_ms": 1000, "audio_class": "Sharp, defiant indigenous battle cry", "weight_db": -4.0, "fade_ms": 500}]</t>
  </si>
  <si>
    <t>/home/bt2/22CS10004/cinemaudio-studio/backend/Evaluation/Results/infernce_results/generated_audios/baseline/gemini-3-flash-preview/toggle_sfx_audioldm2/row_6_73f275fc93.wav</t>
  </si>
  <si>
    <t>[{"id": 1, "audio_type": "AMBIENCE", "start_time_ms": 0, "duration_ms": 16000, "audio_class": "Lush bioluminescent jungle ambience with strange bird calls and distant mechanical hums",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"Jenna speaks with a commanding yet emotive tone, delivering the narrative at a steady 2.0 words per second. The audio is very clear with professional studio isolation, capturing the epic scale of the conflict.", "weight_db": 0}, {"id": 2, "audio_type": "MUSIC", "start_time_ms": 2000, "duration_ms": 14000, "audio_class": "Cinematic orchestral action score with heavy tribal percussion and futuristic synth swells", "weight_db": -14.0, "fade_ms": 500}, {"id": 3, "audio_type": "SFX", "start_time_ms": 6500, "duration_ms": 2500, "audio_class": "High-pitched futuristic jet engine fly-by with energy weapon discharge", "weight_db": -5.0, "fade_ms": 500}, {"id": 4, "audio_type": "SFX", "start_time_ms": 9000, "duration_ms": 3000, "audio_class": "Massive bass-heavy thermal explosion with debris scattering sounds", "weight_db": -2.0, "fade_ms": 500}, {"id": 5, "audio_type": "SFX", "start_time_ms": 10500, "duration_ms": 2000, "audio_class": "Rapid tactical footsteps on dirt and heavy breathing", "weight_db": -6.0, "fade_ms": 500}, {"id": 6, "audio_type": "SFX", "start_time_ms": 14000, "duration_ms": 2000, "audio_class": "Ethereal shimmering chime emphasizing a moment of emotional connection", "weight_db": -8.0, "fade_ms": 500}, {"id": 7, "audio_type": "SFX", "start_time_ms": 800, "duration_ms": 1000, "audio_class": "Organic whoosh and crackle of indigenous energy projectile", "weight_db": -3.5, "fade_ms": 500}, {"id": 8, "audio_type": "AMBIENCE", "start_time_ms": 2500, "duration_ms": 8000, "audio_class": "Low rumble and high-frequency whine of futuristic ground assault vehicles", "weight_db": -20.0, "fade_ms": 500}, {"id": 9, "audio_type": "SFX", "start_time_ms": 3500, "duration_ms": 900, "audio_class": "Sizzling futuristic energy weapon impact and ricochet on jungle terrain", "weight_db": -3.0, "fade_ms": 500}]</t>
  </si>
  <si>
    <t>/home/bt2/22CS10004/cinemaudio-studio/backend/Evaluation/Results/infernce_results/generated_audios/baseline/gemini-3-flash-preview/toggle_env_audioldm2/row_6_e488edd867.wav</t>
  </si>
  <si>
    <t>[{"id": 1, "audio_type": "AMBIENCE", "start_time_ms": 0, "duration_ms": 16000, "audio_class": "Lush bioluminescent jungle ambience with strange bird calls and distant mechanical hums",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"Jenna speaks with a commanding yet emotive tone, delivering the narrative at a steady 2.0 words per second. The audio is very clear with professional studio isolation, capturing the epic scale of the conflict.", "weight_db": 0}, {"id": 2, "audio_type": "MUSIC", "start_time_ms": 2000, "duration_ms": 14000, "audio_class": "Cinematic orchestral action score with heavy tribal percussion and futuristic synth swells", "weight_db": -14.0, "fade_ms": 500}, {"id": 3, "audio_type": "SFX", "start_time_ms": 6500, "duration_ms": 2500, "audio_class": "High-pitched futuristic jet engine fly-by with energy weapon discharge", "weight_db": -5.0, "fade_ms": 500}, {"id": 4, "audio_type": "SFX", "start_time_ms": 9000, "duration_ms": 3000, "audio_class": "Massive bass-heavy thermal explosion with debris scattering sounds", "weight_db": -2.0, "fade_ms": 500}, {"id": 5, "audio_type": "SFX", "start_time_ms": 10500, "duration_ms": 2000, "audio_class": "Rapid tactical footsteps on dirt and heavy breathing", "weight_db": -6.0, "fade_ms": 500}, {"id": 6, "audio_type": "SFX", "start_time_ms": 14000, "duration_ms": 2000, "audio_class": "Ethereal shimmering chime emphasizing a moment of emotional connection", "weight_db": -8.0, "fade_ms": 500}, {"id": 7, "audio_type": "SFX", "start_time_ms": 8500, "duration_ms": 2500, "audio_class": "Powerful, agile swooshes and wind shear of indigenous aerial movement", "weight_db": -3.5, "fade_ms": 500}, {"id": 8, "audio_type": "SFX", "start_time_ms": 12000, "duration_ms": 3000, "audio_class": "Heavy brush rustles, body impacts against vegetation, grunts of strenuous effort", "weight_db": -4.5, "fade_ms": 500}]</t>
  </si>
  <si>
    <t>/home/bt2/22CS10004/cinemaudio-studio/backend/Evaluation/Results/infernce_results/generated_audios/baseline/gemini-3-flash-preview/toggle_music_audioldm2/row_6_20e896ac57.wav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</si>
  <si>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steady, commanding voice, delivering his speech at a moderate speed in a quiet environment. Very clear audio. He pauses slightly after 'forces,' 'escapes,' and 'chaos,' emphasizing the key elements.", "weight_db": 0}, {"id": 1, "audio_type": "AMBIENCE", "start_time_ms": 1500, "duration_ms": 14500, "audio_class": "Tense futuristic jungle battlefield with distant alien machinery hum and creature calls", "weight_db": -22.0, "fade_ms": 500}, {"id": 2, "audio_type": "MUSIC", "start_time_ms": 2000, "duration_ms": 8000, "audio_class": "Fast-paced cinematic battle score with sci-fi synth elements and orchestral hits, building tension", "weight_db": -15.0, "fade_ms": 500}, {"id": 3, "audio_type": "SFX", "start_time_ms": 2000, "duration_ms": 1500, "audio_class": "Distant futuristic laser fire and energy weapon discharges", "weight_db": -5.0, "fade_ms": 500}, {"id": 4, "audio_type": "SFX", "start_time_ms": 6500, "duration_ms": 2000, "audio_class": "Sci-fi fighter jet swoosh and metallic impact of ground skirmish", "weight_db": -4.0, "fade_ms": 500}, {"id": 5, "audio_type": "SFX", "start_time_ms": 9500, "duration_ms": 3000, "audio_class": "Massive futuristic energy explosion with debris and shockwave", "weight_db": 3.0, "fade_ms": 500}, {"id": 6, "audio_type": "SFX", "start_time_ms": 11000, "duration_ms": 1500, "audio_class": "Quick alien creature scramble and rustling foliage signifying desperate escape", "weight_db": -3.0, "fade_ms": 500}, {"id": 7, "audio_type": "MUSIC", "start_time_ms": 13000, "duration_ms": 3000, "audio_class": "Empowering and resilient orchestral score with light synth melodies, signifying hope", "weight_db": -14.0, "fade_ms": 500}]</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</si>
  <si>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steady, commanding voice, delivering his speech at a moderate speed in a quiet environment. Very clear audio. He pauses slightly after 'forces,' 'escapes,' and 'chaos,' emphasizing the key elements.", "weight_db": 0}, {"id": 1, "audio_type": "AMBIENCE", "start_time_ms": 1500, "duration_ms": 14500, "audio_class": "Tense futuristic jungle battlefield with distant alien machinery hum and creature calls", "weight_db": -22.0, "fade_ms": 500}, {"id": 3, "audio_type": "SFX", "start_time_ms": 2000, "duration_ms": 1500, "audio_class": "Distant futuristic laser fire and energy weapon discharges", "weight_db": -5.0, "fade_ms": 500}, {"id": 2, "audio_type": "MUSIC", "start_time_ms": 2000, "duration_ms": 8000, "audio_class": "Fast-paced cinematic battle score with sci-fi synth elements and orchestral hits, building tension", "weight_db": -15.0, "fade_ms": 500}, {"id": 4, "audio_type": "SFX", "start_time_ms": 6500, "duration_ms": 2000, "audio_class": "Sci-fi fighter jet swoosh and metallic impact of ground skirmish", "weight_db": -4.0, "fade_ms": 500}, {"id": 5, "audio_type": "SFX", "start_time_ms": 9500, "duration_ms": 3000, "audio_class": "Massive futuristic energy explosion with debris and shockwave", "weight_db": 3.0, "fade_ms": 500}, {"id": 6, "audio_type": "SFX", "start_time_ms": 11000, "duration_ms": 1500, "audio_class": "Quick alien creature scramble and rustling foliage signifying desperate escape", "weight_db": -3.0, "fade_ms": 500}, {"id": 7, "audio_type": "MUSIC", "start_time_ms": 13000, "duration_ms": 3000, "audio_class": "Empowering and resilient orchestral score with light synth melodies, signifying hope", "weight_db": -14.0, "fade_ms": 500}, {"id": 8, "audio_type": "SFX", "start_time_ms": 6000, "duration_ms": 2500, "audio_class": "Rapid agile movement, whooshes, and close-range energy weapon deflections from fast-paced skirmishes", "weight_db": -3.5, "fade_ms": 500}]</t>
  </si>
  <si>
    <t>/home/bt2/22CS10004/cinemaudio-studio/backend/Evaluation/Results/infernce_results/generated_audios/decide_model_gemini-2.5-flash/gemini-2.5-flash/baseline_tango2/row_6_1a769cffec.wav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</si>
  <si>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steady, commanding voice, delivering his speech at a moderate speed in a quiet environment. Very clear audio. He pauses slightly after 'forces,' 'escapes,' and 'chaos,' emphasizing the key elements.", "weight_db": 0}, {"id": 1, "audio_type": "AMBIENCE", "start_time_ms": 1500, "duration_ms": 14500, "audio_class": "Tense futuristic jungle battlefield with distant alien machinery hum and creature calls", "weight_db": -22.0, "fade_ms": 500}, {"id": 3, "audio_type": "SFX", "start_time_ms": 2000, "duration_ms": 1500, "audio_class": "Distant futuristic laser fire and energy weapon discharges", "weight_db": -5.0, "fade_ms": 500}, {"id": 2, "audio_type": "MUSIC", "start_time_ms": 2000, "duration_ms": 8000, "audio_class": "Fast-paced cinematic battle score with sci-fi synth elements and orchestral hits, building tension", "weight_db": -15.0, "fade_ms": 500}, {"id": 4, "audio_type": "SFX", "start_time_ms": 6500, "duration_ms": 2000, "audio_class": "Sci-fi fighter jet swoosh and metallic impact of ground skirmish", "weight_db": -4.0, "fade_ms": 500}, {"id": 5, "audio_type": "SFX", "start_time_ms": 9500, "duration_ms": 3000, "audio_class": "Massive futuristic energy explosion with debris and shockwave", "weight_db": 3.0, "fade_ms": 500}, {"id": 6, "audio_type": "SFX", "start_time_ms": 11000, "duration_ms": 1500, "audio_class": "Quick alien creature scramble and rustling foliage signifying desperate escape", "weight_db": -3.0, "fade_ms": 500}, {"id": 7, "audio_type": "MUSIC", "start_time_ms": 13000, "duration_ms": 3000, "audio_class": "Empowering and resilient orchestral score with light synth melodies, signifying hope", "weight_db": -14.0, "fade_ms": 500}, {"id": 8, "audio_type": "SFX", "start_time_ms": 1000, "duration_ms": 2500, "audio_class": "Fierce indigenous tribal war cries and grunts, raw and guttural", "weight_db": -4.0, "fade_ms": 500}, {"id": 9, "audio_type": "SFX", "start_time_ms": 1500, "duration_ms": 1000, "audio_class": "Thwip and organic impact of indigenous projectile weapons (e.g., bio-luminescent darts, energy slings)", "weight_db": -3.0, "fade_ms": 500}, {"id": 10, "audio_type": "SFX", "start_time_ms": 2500, "duration_ms": 3000, "audio_class": "Close-up struggle, heavy impacts, and grunts of melee combat, with a mix of primal and futuristic elements", "weight_db": -5.0, "fade_ms": 500}]</t>
  </si>
  <si>
    <t>/home/bt2/22CS10004/cinemaudio-studio/backend/Evaluation/Results/infernce_results/generated_audios/decide_model_gemini-2.5-flash/gemini-2.5-flash/toggle_sfx_audioldm2/row_6_6bc10d5bed.wav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</si>
  <si>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steady, commanding voice, delivering his speech at a moderate speed in a quiet environment. Very clear audio. He pauses slightly after 'forces,' 'escapes,' and 'chaos,' emphasizing the key elements.", "weight_db": 0}, {"id": 1, "audio_type": "AMBIENCE", "start_time_ms": 1500, "duration_ms": 14500, "audio_class": "Tense futuristic jungle battlefield with distant alien machinery hum and creature calls", "weight_db": -22.0, "fade_ms": 500}, {"id": 3, "audio_type": "SFX", "start_time_ms": 2000, "duration_ms": 1500, "audio_class": "Distant futuristic laser fire and energy weapon discharges", "weight_db": -5.0, "fade_ms": 500}, {"id": 2, "audio_type": "MUSIC", "start_time_ms": 2000, "duration_ms": 8000, "audio_class": "Fast-paced cinematic battle score with sci-fi synth elements and orchestral hits, building tension", "weight_db": -15.0, "fade_ms": 500}, {"id": 4, "audio_type": "SFX", "start_time_ms": 6500, "duration_ms": 2000, "audio_class": "Sci-fi fighter jet swoosh and metallic impact of ground skirmish", "weight_db": -4.0, "fade_ms": 500}, {"id": 5, "audio_type": "SFX", "start_time_ms": 9500, "duration_ms": 3000, "audio_class": "Massive futuristic energy explosion with debris and shockwave", "weight_db": 3.0, "fade_ms": 500}, {"id": 6, "audio_type": "SFX", "start_time_ms": 11000, "duration_ms": 1500, "audio_class": "Quick alien creature scramble and rustling foliage signifying desperate escape", "weight_db": -3.0, "fade_ms": 500}, {"id": 7, "audio_type": "MUSIC", "start_time_ms": 13000, "duration_ms": 3000, "audio_class": "Empowering and resilient orchestral score with light synth melodies, signifying hope", "weight_db": -14.0, "fade_ms": 500}, {"id": 8, "audio_type": "SFX", "start_time_ms": 1500, "duration_ms": 1800, "audio_class": "Intense futuristic energy rifle blasts and plasma impacts", "weight_db": -3.0, "fade_ms": 500}, {"id": 9, "audio_type": "SFX", "start_time_ms": 2000, "duration_ms": 1500, "audio_class": "Resonant indigenous warrior shouts and agile movement sounds", "weight_db": -4.0, "fade_ms": 500}]</t>
  </si>
  <si>
    <t>/home/bt2/22CS10004/cinemaudio-studio/backend/Evaluation/Results/infernce_results/generated_audios/decide_model_gemini-2.5-flash/gemini-2.5-flash/toggle_env_audioldm2/row_6_ea3c06c10c.wav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</si>
  <si>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steady, commanding voice, delivering his speech at a moderate speed in a quiet environment. Very clear audio. He pauses slightly after 'forces,' 'escapes,' and 'chaos,' emphasizing the key elements.", "weight_db": 0}, {"id": 1, "audio_type": "AMBIENCE", "start_time_ms": 1500, "duration_ms": 14500, "audio_class": "Tense futuristic jungle battlefield with distant alien machinery hum and creature calls", "weight_db": -22.0, "fade_ms": 500}, {"id": 3, "audio_type": "SFX", "start_time_ms": 2000, "duration_ms": 1500, "audio_class": "Distant futuristic laser fire and energy weapon discharges", "weight_db": -5.0, "fade_ms": 500}, {"id": 2, "audio_type": "MUSIC", "start_time_ms": 2000, "duration_ms": 8000, "audio_class": "Fast-paced cinematic battle score with sci-fi synth elements and orchestral hits, building tension", "weight_db": -15.0, "fade_ms": 500}, {"id": 4, "audio_type": "SFX", "start_time_ms": 6500, "duration_ms": 2000, "audio_class": "Sci-fi fighter jet swoosh and metallic impact of ground skirmish", "weight_db": -4.0, "fade_ms": 500}, {"id": 5, "audio_type": "SFX", "start_time_ms": 9500, "duration_ms": 3000, "audio_class": "Massive futuristic energy explosion with debris and shockwave", "weight_db": 3.0, "fade_ms": 500}, {"id": 6, "audio_type": "SFX", "start_time_ms": 11000, "duration_ms": 1500, "audio_class": "Quick alien creature scramble and rustling foliage signifying desperate escape", "weight_db": -3.0, "fade_ms": 500}, {"id": 7, "audio_type": "MUSIC", "start_time_ms": 13000, "duration_ms": 3000, "audio_class": "Empowering and resilient orchestral score with light synth melodies, signifying hope", "weight_db": -14.0, "fade_ms": 500}, {"id": 8, "audio_type": "SFX", "start_time_ms": 1500, "duration_ms": 1000, "audio_class": "Futuristic energy weapon close-range blast and sizzle", "weight_db": -3.0, "fade_ms": 500}, {"id": 9, "audio_type": "SFX", "start_time_ms": 2500, "duration_ms": 1200, "audio_class": "Futuristic aerial vehicle energy cannon fire", "weight_db": -3.5, "fade_ms": 500}, {"id": 10, "audio_type": "SFX", "start_time_ms": 3500, "duration_ms": 1500, "audio_class": "Heavy futuristic projectile impact with metallic clang and sparks", "weight_db": -4.0, "fade_ms": 500}, {"id": 11, "audio_type": "SFX", "start_time_ms": 4800, "duration_ms": 800, "audio_class": "Determined alien battle cry / grunt, short and guttural", "weight_db": -5.0, "fade_ms": 500}]</t>
  </si>
  <si>
    <t>/home/bt2/22CS10004/cinemaudio-studio/backend/Evaluation/Results/infernce_results/generated_audios/decide_model_gemini-2.5-flash/gemini-2.5-flash/toggle_music_audioldm2/row_6_8582cfa4b4.wav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</si>
  <si>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commanding, deep-toned, and gravelly voice. He delivers the narration at a moderate-fast pace to match the intensity, with clear audio and sharp articulation. The environment is dry and quiet to ensure the narrator remains the anchor above the chaotic soundscape.", "weight_db": 0}, {"id": 1, "audio_type": "AMBIENCE", "start_time_ms": 0, "duration_ms": 16000, "audio_class": "Cinematic jungle ambience with alien birds and distant heavy machinery hum", "weight_db": -22.0, "fade_ms": 500}, {"id": 2, "audio_type": "MUSIC", "start_time_ms": 0, "duration_ms": 10000, "audio_class": "Epic orchestral hybrid score with tribal drums and aggressive synth pulses", "weight_db": -14.0, "fade_ms": 500}, {"id": 3, "audio_type": "SFX", "start_time_ms": 2500, "duration_ms": 2000, "audio_class": "Futuristic energy pulse weapon fire with mechanical reloading", "weight_db": -5.0, "fade_ms": 500}, {"id": 4, "audio_type": "SFX", "start_time_ms": 6500, "duration_ms": 2500, "audio_class": "High-pitched aerial vehicle flyby with a doppler effect screech", "weight_db": -4.0, "fade_ms": 500}, {"id": 5, "audio_type": "SFX", "start_time_ms": 9000, "duration_ms": 3000, "audio_class": "Massive cinematic explosion with low-end sub-bass thump", "weight_db": 3.0, "fade_ms": 500}, {"id": 6, "audio_type": "SFX", "start_time_ms": 11000, "duration_ms": 2500, "audio_class": "Whirring of a jet engine failing followed by heavy ground sliding", "weight_db": -3.5, "fade_ms": 500}, {"id": 7, "audio_type": "MUSIC", "start_time_ms": 14000, "duration_ms": 2000, "audio_class": "Emotional cinematic strings swell for resolution", "weight_db": -12.0, "fade_ms": 500}]</t>
  </si>
  <si>
    <t>[{"id": 1, "audio_type": "AMBIENCE", "start_time_ms": 0, "duration_ms": 16000, "audio_class": "Cinematic jungle ambience with alien birds and distant heavy machinery hum", "weight_db": -22.0, "fade_ms": 500}, {"id": 2, "audio_type": "MUSIC", "start_time_ms": 0, "duration_ms": 10000, "audio_class": "Epic orchestral hybrid score with tribal drums and aggressive synth pulses", "weight_db": -14.0,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commanding, deep-toned, and gravelly voice. He delivers the narration at a moderate-fast pace to match the intensity, with clear audio and sharp articulation. The environment is dry and quiet to ensure the narrator remains the anchor above the chaotic soundscape.", "weight_db": 0}, {"id": 3, "audio_type": "SFX", "start_time_ms": 2500, "duration_ms": 2000, "audio_class": "Futuristic energy pulse weapon fire with mechanical reloading", "weight_db": -5.0, "fade_ms": 500}, {"id": 4, "audio_type": "SFX", "start_time_ms": 6500, "duration_ms": 2500, "audio_class": "High-pitched aerial vehicle flyby with a doppler effect screech", "weight_db": -4.0, "fade_ms": 500}, {"id": 5, "audio_type": "SFX", "start_time_ms": 9000, "duration_ms": 3000, "audio_class": "Massive cinematic explosion with low-end sub-bass thump", "weight_db": 3.0, "fade_ms": 500}, {"id": 6, "audio_type": "SFX", "start_time_ms": 11000, "duration_ms": 2500, "audio_class": "Whirring of a jet engine failing followed by heavy ground sliding", "weight_db": -3.5, "fade_ms": 500}, {"id": 7, "audio_type": "MUSIC", "start_time_ms": 14000, "duration_ms": 2000, "audio_class": "Emotional cinematic strings swell for resolution", "weight_db": -12.0, "fade_ms": 500}]</t>
  </si>
  <si>
    <t>/home/bt2/22CS10004/cinemaudio-studio/backend/Evaluation/Results/infernce_results/generated_audios/toggle_fill_coverage_by_llm/gemini-3-flash-preview/baseline_tango2/row_6_e73b7ca4e3.wav</t>
  </si>
  <si>
    <t>/home/bt2/22CS10004/cinemaudio-studio/backend/Evaluation/Results/infernce_results/generated_audios/toggle_fill_coverage_by_llm/gemini-3-flash-preview/toggle_sfx_audioldm2/row_6_73857d2ab2.wav</t>
  </si>
  <si>
    <t>/home/bt2/22CS10004/cinemaudio-studio/backend/Evaluation/Results/infernce_results/generated_audios/toggle_fill_coverage_by_llm/gemini-3-flash-preview/toggle_env_audioldm2/row_6_8d46da9794.wav</t>
  </si>
  <si>
    <t>/home/bt2/22CS10004/cinemaudio-studio/backend/Evaluation/Results/infernce_results/generated_audios/toggle_fill_coverage_by_llm/gemini-3-flash-preview/toggle_music_audioldm2/row_6_70559d0853.wav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</si>
  <si>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delivers a powerful, cinematic narration with a deep, resonant tone. The speaking rate is steady but intense, with slight pauses after 'escapes' and 'resilience' for emotional weight. Very clear audio in a studio environment.", "weight_db": 0}, {"id": 1, "audio_type": "AMBIENCE", "start_time_ms": 0, "duration_ms": 16000, "audio_class": "Lush bioluminescent jungle ambience with distant high-tech drone hums and exotic bird calls", "weight_db": -22.0, "fade_ms": 500}, {"id": 2, "audio_type": "MUSIC", "start_time_ms": 2000, "duration_ms": 10000, "audio_class": "Epic cinematic tribal orchestral score with driving percussion and soaring brass", "weight_db": -14.0, "fade_ms": 500}, {"id": 3, "audio_type": "SFX", "start_time_ms": 6500, "duration_ms": 3000, "audio_class": "Futuristic VTOL jet engines screaming overhead with plasma fire bursts", "weight_db": -4.0, "fade_ms": 500}, {"id": 4, "audio_type": "SFX", "start_time_ms": 9000, "duration_ms": 2500, "audio_class": "Massive cinematic explosion with heavy bass thud and metallic debris rain", "weight_db": 2.0, "fade_ms": 500}, {"id": 5, "audio_type": "SFX", "start_time_ms": 11000, "duration_ms": 1500, "audio_class": "Fast-paced energy shield activation and high-speed air displacement whoosh", "weight_db": -3.5, "fade_ms": 500}, {"id": 6, "audio_type": "MUSIC", "start_time_ms": 13000, "duration_ms": 3000, "audio_class": "Emotional cinematic strings swell with deep Taiko drum hits", "weight_db": -12.0, "fade_ms": 500}]</t>
  </si>
  <si>
    <t>[{"id": 1, "audio_type": "AMBIENCE", "start_time_ms": 0, "duration_ms": 16000, "audio_class": "Lush bioluminescent jungle ambience with distant high-tech drone hums and exotic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delivers a powerful, cinematic narration with a deep, resonant tone. The speaking rate is steady but intense, with slight pauses after 'escapes' and 'resilience' for emotional weight. Very clear audio in a studio environment.", "weight_db": 0}, {"id": 2, "audio_type": "MUSIC", "start_time_ms": 2000, "duration_ms": 10000, "audio_class": "Epic cinematic tribal orchestral score with driving percussion and soaring brass", "weight_db": -14.0, "fade_ms": 500}, {"id": 3, "audio_type": "SFX", "start_time_ms": 6500, "duration_ms": 3000, "audio_class": "Futuristic VTOL jet engines screaming overhead with plasma fire bursts", "weight_db": -4.0, "fade_ms": 500}, {"id": 4, "audio_type": "SFX", "start_time_ms": 9000, "duration_ms": 2500, "audio_class": "Massive cinematic explosion with heavy bass thud and metallic debris rain", "weight_db": 2.0, "fade_ms": 500}, {"id": 5, "audio_type": "SFX", "start_time_ms": 11000, "duration_ms": 1500, "audio_class": "Fast-paced energy shield activation and high-speed air displacement whoosh", "weight_db": -3.5, "fade_ms": 500}, {"id": 6, "audio_type": "MUSIC", "start_time_ms": 13000, "duration_ms": 3000, "audio_class": "Emotional cinematic strings swell with deep Taiko drum hits", "weight_db": -12.0, "fade_ms": 500}, {"id": 7, "audio_type": "SFX", "start_time_ms": 7500, "duration_ms": 1200, "audio_class": "High-energy futuristic projectile impacts and ricochets", "weight_db": -4.0, "fade_ms": 500}, {"id": 8, "audio_type": "SFX", "start_time_ms": 11000, "duration_ms": 1800, "audio_class": "Rapid, athletic scrambling and rustling through dense jungle undergrowth", "weight_db": -5.0, "fade_ms": 500}, {"id": 9, "audio_type": "SFX", "start_time_ms": 13500, "duration_ms": 2000, "audio_class": "Urgent, guttural shouts and determined calls between family members", "weight_db": -3.0, "fade_ms": 500}]</t>
  </si>
  <si>
    <t>/home/bt2/22CS10004/cinemaudio-studio/backend/Evaluation/Results/infernce_results/generated_audios/toggle_use_dsp/gemini-3-flash-preview/baseline_tango2/row_6_c00ea3d7f0.wav</t>
  </si>
  <si>
    <t>[{"id": 1, "audio_type": "AMBIENCE", "start_time_ms": 0, "duration_ms": 16000, "audio_class": "Lush bioluminescent jungle ambience with distant high-tech drone hums and exotic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delivers a powerful, cinematic narration with a deep, resonant tone. The speaking rate is steady but intense, with slight pauses after 'escapes' and 'resilience' for emotional weight. Very clear audio in a studio environment.", "weight_db": 0}, {"id": 2, "audio_type": "MUSIC", "start_time_ms": 2000, "duration_ms": 10000, "audio_class": "Epic cinematic tribal orchestral score with driving percussion and soaring brass", "weight_db": -14.0, "fade_ms": 500}, {"id": 3, "audio_type": "SFX", "start_time_ms": 6500, "duration_ms": 3000, "audio_class": "Futuristic VTOL jet engines screaming overhead with plasma fire bursts", "weight_db": -4.0, "fade_ms": 500}, {"id": 4, "audio_type": "SFX", "start_time_ms": 9000, "duration_ms": 2500, "audio_class": "Massive cinematic explosion with heavy bass thud and metallic debris rain", "weight_db": 2.0, "fade_ms": 500}, {"id": 5, "audio_type": "SFX", "start_time_ms": 11000, "duration_ms": 1500, "audio_class": "Fast-paced energy shield activation and high-speed air displacement whoosh", "weight_db": -3.5, "fade_ms": 500}, {"id": 6, "audio_type": "MUSIC", "start_time_ms": 13000, "duration_ms": 3000, "audio_class": "Emotional cinematic strings swell with deep Taiko drum hits", "weight_db": -12.0, "fade_ms": 500}, {"id": 7, "audio_type": "SFX", "start_time_ms": 6000, "duration_ms": 1500, "audio_class": "Futuristic energy projectiles impacting dense jungle foliage and wet earth", "weight_db": -4.0, "fade_ms": 500}, {"id": 8, "audio_type": "SFX", "start_time_ms": 8500, "duration_ms": 2000, "audio_class": "Rapid agile scrambling and light footfalls through dense jungle undergrowth", "weight_db": -5.0, "fade_ms": 500}]</t>
  </si>
  <si>
    <t>/home/bt2/22CS10004/cinemaudio-studio/backend/Evaluation/Results/infernce_results/generated_audios/toggle_use_dsp/gemini-3-flash-preview/toggle_sfx_audioldm2/row_6_47659ebd35.wav</t>
  </si>
  <si>
    <t>[{"id": 1, "audio_type": "AMBIENCE", "start_time_ms": 0, "duration_ms": 16000, "audio_class": "Lush bioluminescent jungle ambience with distant high-tech drone hums and exotic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delivers a powerful, cinematic narration with a deep, resonant tone. The speaking rate is steady but intense, with slight pauses after 'escapes' and 'resilience' for emotional weight. Very clear audio in a studio environment.", "weight_db": 0}, {"id": 2, "audio_type": "MUSIC", "start_time_ms": 2000, "duration_ms": 10000, "audio_class": "Epic cinematic tribal orchestral score with driving percussion and soaring brass", "weight_db": -14.0, "fade_ms": 500}, {"id": 3, "audio_type": "SFX", "start_time_ms": 6500, "duration_ms": 3000, "audio_class": "Futuristic VTOL jet engines screaming overhead with plasma fire bursts", "weight_db": -4.0, "fade_ms": 500}, {"id": 4, "audio_type": "SFX", "start_time_ms": 9000, "duration_ms": 2500, "audio_class": "Massive cinematic explosion with heavy bass thud and metallic debris rain", "weight_db": 2.0, "fade_ms": 500}, {"id": 5, "audio_type": "SFX", "start_time_ms": 11000, "duration_ms": 1500, "audio_class": "Fast-paced energy shield activation and high-speed air displacement whoosh", "weight_db": -3.5, "fade_ms": 500}, {"id": 6, "audio_type": "MUSIC", "start_time_ms": 13000, "duration_ms": 3000, "audio_class": "Emotional cinematic strings swell with deep Taiko drum hits", "weight_db": -12.0, "fade_ms": 500}, {"id": 8, "audio_type": "SFX", "start_time_ms": 3000, "duration_ms": 2500, "audio_class": "Rapid futuristic energy rifle bursts", "weight_db": -4.0, "fade_ms": 500}, {"id": 9, "audio_type": "SFX", "start_time_ms": 5500, "duration_ms": 1800, "audio_class": "Agile leaps and landings on jungle floor with rustling foliage", "weight_db": -5.0, "fade_ms": 500}, {"id": 10, "audio_type": "SFX", "start_time_ms": 7000, "duration_ms": 1200, "audio_class": "Heavy energy projectile impact on dense jungle canopy with splintering wood", "weight_db": -3.0, "fade_ms": 500}]</t>
  </si>
  <si>
    <t>/home/bt2/22CS10004/cinemaudio-studio/backend/Evaluation/Results/infernce_results/generated_audios/toggle_use_dsp/gemini-3-flash-preview/toggle_env_audioldm2/row_6_a391271450.wav</t>
  </si>
  <si>
    <t>[{"id": 1, "audio_type": "AMBIENCE", "start_time_ms": 0, "duration_ms": 16000, "audio_class": "Lush bioluminescent jungle ambience with distant high-tech drone hums and exotic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delivers a powerful, cinematic narration with a deep, resonant tone. The speaking rate is steady but intense, with slight pauses after 'escapes' and 'resilience' for emotional weight. Very clear audio in a studio environment.", "weight_db": 0}, {"id": 2, "audio_type": "MUSIC", "start_time_ms": 2000, "duration_ms": 10000, "audio_class": "Epic cinematic tribal orchestral score with driving percussion and soaring brass", "weight_db": -14.0, "fade_ms": 500}, {"id": 3, "audio_type": "SFX", "start_time_ms": 6500, "duration_ms": 3000, "audio_class": "Futuristic VTOL jet engines screaming overhead with plasma fire bursts", "weight_db": -4.0, "fade_ms": 500}, {"id": 4, "audio_type": "SFX", "start_time_ms": 9000, "duration_ms": 2500, "audio_class": "Massive cinematic explosion with heavy bass thud and metallic debris rain", "weight_db": 2.0, "fade_ms": 500}, {"id": 5, "audio_type": "SFX", "start_time_ms": 11000, "duration_ms": 1500, "audio_class": "Fast-paced energy shield activation and high-speed air displacement whoosh", "weight_db": -3.5, "fade_ms": 500}, {"id": 6, "audio_type": "MUSIC", "start_time_ms": 13000, "duration_ms": 3000, "audio_class": "Emotional cinematic strings swell with deep Taiko drum hits", "weight_db": -12.0, "fade_ms": 500}]</t>
  </si>
  <si>
    <t>/home/bt2/22CS10004/cinemaudio-studio/backend/Evaluation/Results/infernce_results/generated_audios/toggle_use_dsp/gemini-3-flash-preview/toggle_music_audioldm2/row_6_5c0f1a46f6.wav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</si>
  <si>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cinematic tone. He maintains a steady, dramatic pace at 2.0 words per second. The audio is very clear, recorded in a dry studio environment to allow for high-end mixing with sound effects.", "weight_db": 0}, {"id": 1, "audio_type": "AMBIENCE", "start_time_ms": 0, "duration_ms": 16000, "audio_class": "Alien jungle atmosphere with bioluminescent insect hums and distant exotic bird calls", "weight_db": -22.0, "fade_ms": 500}, {"id": 2, "audio_type": "MOVIE_BGM", "start_time_ms": 0, "duration_ms": 16000, "audio_class": "fast_paced_bgm.dhurandhar_trailer.mp3", "weight_db": -13.0, "fade_ms": 500}, {"id": 3, "audio_type": "SFX", "start_time_ms": 5000, "duration_ms": 3000, "audio_class": "High-tech futuristic VTOL engine roar passing overhead from left to right", "weight_db": -5.0, "fade_ms": 500}, {"id": 4, "audio_type": "SFX", "start_time_ms": 7500, "duration_ms": 4000, "audio_class": "Series of distant heavy muffled explosions and rapid laser fire bursts", "weight_db": -3.5, "fade_ms": 500}, {"id": 5, "audio_type": "SFX", "start_time_ms": 8000, "duration_ms": 2500, "audio_class": "Large scale cinematic explosion with debris impact and ringing bass tail", "weight_db": 2.0, "fade_ms": 500}, {"id": 6, "audio_type": "SFX", "start_time_ms": 8500, "duration_ms": 2000, "audio_class": "Metallic clashing and high-frequency energy hum for futuristic weaponry", "weight_db": -6.0, "fade_ms": 500}]</t>
  </si>
  <si>
    <t>[{"id": 1, "audio_type": "AMBIENCE", "start_time_ms": 0, "duration_ms": 16000, "audio_class": "Alien jungle atmosphere with bioluminescent insect hums and distant exotic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cinematic tone. He maintains a steady, dramatic pace at 2.0 words per second. The audio is very clear, recorded in a dry studio environment to allow for high-end mixing with sound effects.", "weight_db": 0}, {"id": 3, "audio_type": "SFX", "start_time_ms": 5000, "duration_ms": 3000, "audio_class": "High-tech futuristic VTOL engine roar passing overhead from left to right", "weight_db": -5.0, "fade_ms": 500}, {"id": 4, "audio_type": "SFX", "start_time_ms": 7500, "duration_ms": 4000, "audio_class": "Series of distant heavy muffled explosions and rapid laser fire bursts", "weight_db": -3.5, "fade_ms": 500}, {"id": 5, "audio_type": "SFX", "start_time_ms": 8000, "duration_ms": 2500, "audio_class": "Large scale cinematic explosion with debris impact and ringing bass tail", "weight_db": 2.0, "fade_ms": 500}, {"id": 6, "audio_type": "SFX", "start_time_ms": 8500, "duration_ms": 2000, "audio_class": "Metallic clashing and high-frequency energy hum for futuristic weaponry", "weight_db": -6.0, "fade_ms": 500}, {"id": 8, "audio_type": "SFX", "start_time_ms": 15000, "duration_ms": 2000, "audio_class": "Agile leaps and whooshes of organic gear, emphasizing swift indigenous movement", "weight_db": -4.0, "fade_ms": 500}]</t>
  </si>
  <si>
    <t>/home/bt2/22CS10004/cinemaudio-studio/backend/Evaluation/Results/infernce_results/generated_audios/toggle_use_movie_bgms/gemini-3-flash-preview/baseline_tango2/row_6_af13827b0d.wav</t>
  </si>
  <si>
    <t>[{"id": 1, "audio_type": "AMBIENCE", "start_time_ms": 0, "duration_ms": 16000, "audio_class": "Alien jungle atmosphere with bioluminescent insect hums and distant exotic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cinematic tone. He maintains a steady, dramatic pace at 2.0 words per second. The audio is very clear, recorded in a dry studio environment to allow for high-end mixing with sound effects.", "weight_db": 0}, {"id": 3, "audio_type": "SFX", "start_time_ms": 5000, "duration_ms": 3000, "audio_class": "High-tech futuristic VTOL engine roar passing overhead from left to right", "weight_db": -5.0, "fade_ms": 500}, {"id": 4, "audio_type": "SFX", "start_time_ms": 7500, "duration_ms": 4000, "audio_class": "Series of distant heavy muffled explosions and rapid laser fire bursts", "weight_db": -3.5, "fade_ms": 500}, {"id": 5, "audio_type": "SFX", "start_time_ms": 8000, "duration_ms": 2500, "audio_class": "Large scale cinematic explosion with debris impact and ringing bass tail", "weight_db": 2.0, "fade_ms": 500}, {"id": 6, "audio_type": "SFX", "start_time_ms": 8500, "duration_ms": 2000, "audio_class": "Metallic clashing and high-frequency energy hum for futuristic weaponry", "weight_db": -6.0, "fade_ms": 500}]</t>
  </si>
  <si>
    <t>/home/bt2/22CS10004/cinemaudio-studio/backend/Evaluation/Results/infernce_results/generated_audios/toggle_use_movie_bgms/gemini-3-flash-preview/toggle_sfx_audioldm2/row_6_0c68187e5d.wav</t>
  </si>
  <si>
    <t>[{"id": 1, "audio_type": "AMBIENCE", "start_time_ms": 0, "duration_ms": 16000, "audio_class": "Alien jungle atmosphere with bioluminescent insect hums and distant exotic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cinematic tone. He maintains a steady, dramatic pace at 2.0 words per second. The audio is very clear, recorded in a dry studio environment to allow for high-end mixing with sound effects.", "weight_db": 0}, {"id": 3, "audio_type": "SFX", "start_time_ms": 5000, "duration_ms": 3000, "audio_class": "High-tech futuristic VTOL engine roar passing overhead from left to right", "weight_db": -5.0, "fade_ms": 500}, {"id": 4, "audio_type": "SFX", "start_time_ms": 7500, "duration_ms": 4000, "audio_class": "Series of distant heavy muffled explosions and rapid laser fire bursts", "weight_db": -3.5, "fade_ms": 500}, {"id": 5, "audio_type": "SFX", "start_time_ms": 8000, "duration_ms": 2500, "audio_class": "Large scale cinematic explosion with debris impact and ringing bass tail", "weight_db": 2.0, "fade_ms": 500}, {"id": 6, "audio_type": "SFX", "start_time_ms": 8500, "duration_ms": 2000, "audio_class": "Metallic clashing and high-frequency energy hum for futuristic weaponry", "weight_db": -6.0, "fade_ms": 500}, {"id": 8, "audio_type": "SFX", "start_time_ms": 18000, "duration_ms": 4000, "audio_class": "Rapid, agile footsteps and scrambling on varied alien jungle terrain", "weight_db": -4.0, "fade_ms": 500}, {"id": 9, "audio_type": "SFX", "start_time_ms": 20000, "duration_ms": 2500, "audio_class": "Short, fierce grunts and determined vocalizations from indigenous family", "weight_db": -5.0, "fade_ms": 500}]</t>
  </si>
  <si>
    <t>/home/bt2/22CS10004/cinemaudio-studio/backend/Evaluation/Results/infernce_results/generated_audios/toggle_use_movie_bgms/gemini-3-flash-preview/toggle_env_audioldm2/row_6_7289ddb44c.wav</t>
  </si>
  <si>
    <t>[{"id": 1, "audio_type": "AMBIENCE", "start_time_ms": 0, "duration_ms": 16000, "audio_class": "Alien jungle atmosphere with bioluminescent insect hums and distant exotic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cinematic tone. He maintains a steady, dramatic pace at 2.0 words per second. The audio is very clear, recorded in a dry studio environment to allow for high-end mixing with sound effects.", "weight_db": 0}, {"id": 3, "audio_type": "SFX", "start_time_ms": 5000, "duration_ms": 3000, "audio_class": "High-tech futuristic VTOL engine roar passing overhead from left to right", "weight_db": -5.0, "fade_ms": 500}, {"id": 4, "audio_type": "SFX", "start_time_ms": 7500, "duration_ms": 4000, "audio_class": "Series of distant heavy muffled explosions and rapid laser fire bursts", "weight_db": -3.5, "fade_ms": 500}, {"id": 5, "audio_type": "SFX", "start_time_ms": 8000, "duration_ms": 2500, "audio_class": "Large scale cinematic explosion with debris impact and ringing bass tail", "weight_db": 2.0, "fade_ms": 500}, {"id": 6, "audio_type": "SFX", "start_time_ms": 8500, "duration_ms": 2000, "audio_class": "Metallic clashing and high-frequency energy hum for futuristic weaponry", "weight_db": -6.0, "fade_ms": 500}, {"id": 8, "audio_type": "SFX", "start_time_ms": 4000, "duration_ms": 1800, "audio_class": "Organic energy weapon discharge and impact, distinct from human tech", "weight_db": -4.0, "fade_ms": 500}, {"id": 9, "audio_type": "SFX", "start_time_ms": 12000, "duration_ms": 2500, "audio_class": "Quick, agile footfalls and scuffling on alien foliage and soil", "weight_db": -5.0, "fade_ms": 500}, {"id": 10, "audio_type": "SFX", "start_time_ms": 20000, "duration_ms": 1200, "audio_class": "Rapid whizzing energy projectile near-miss with whoosh and dissipating hum", "weight_db": -3.0, "fade_ms": 500}]</t>
  </si>
  <si>
    <t>/home/bt2/22CS10004/cinemaudio-studio/backend/Evaluation/Results/infernce_results/generated_audios/toggle_use_movie_bgms/gemini-3-flash-preview/toggle_music_audioldm2/row_6_b25c39f72f.wav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</si>
  <si>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cinematic, and authoritative voice. The delivery is intense and rhythmic, with very clear audio and a quiet background to allow for complex sound layering. Moderate pitch with a serious, gritty tone.", "weight_db": 0}, {"id": 1, "audio_type": "AMBIENCE", "start_time_ms": 0, "duration_ms": 16000, "audio_class": "Alien jungle ambience with strange bioluminescent insect chirps and distant prehistoric calls", "weight_db": -22.0, "fade_ms": 500}, {"id": 2, "audio_type": "MUSIC", "start_time_ms": 2000, "duration_ms": 10000, "audio_class": "Epic cinematic tribal percussion with high-energy synth pulses", "weight_db": -12.0, "fade_ms": 500}, {"id": 3, "audio_type": "SFX", "start_time_ms": 6500, "duration_ms": 2500, "audio_class": "Futuristic VTOL engine whoosh and high-pitched plasma thruster sound", "weight_db": -5.0, "fade_ms": 500}, {"id": 4, "audio_type": "SFX", "start_time_ms": 9000, "duration_ms": 3000, "audio_class": "Massive fiery explosion with heavy bass impact and debris scattering", "weight_db": 1.5, "fade_ms": 500}, {"id": 5, "audio_type": "SFX", "start_time_ms": 9500, "duration_ms": 2000, "audio_class": "Rapid laser fire and metallic ricochets", "weight_db": -4.0, "fade_ms": 500}, {"id": 6, "audio_type": "SFX", "start_time_ms": 11000, "duration_ms": 2000, "audio_class": "Frantic breathing and rapid footsteps on jungle foliage", "weight_db": -3.5, "fade_ms": 500}, {"id": 7, "audio_type": "MUSIC", "start_time_ms": 14000, "duration_ms": 2000, "audio_class": "Emotional orchestral swell with soaring violins and deep cellos", "weight_db": -10.0, "fade_ms": 500}]</t>
  </si>
  <si>
    <t>[{"id": 1, "audio_type": "AMBIENCE", "start_time_ms": 0, "duration_ms": 16000, "audio_class": "Alien jungle ambience with strange bioluminescent insect chirps and distant prehistoric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cinematic, and authoritative voice. The delivery is intense and rhythmic, with very clear audio and a quiet background to allow for complex sound layering. Moderate pitch with a serious, gritty tone.", "weight_db": 0}, {"id": 2, "audio_type": "MUSIC", "start_time_ms": 2000, "duration_ms": 10000, "audio_class": "Epic cinematic tribal percussion with high-energy synth pulses", "weight_db": -12.0, "fade_ms": 500}, {"id": 3, "audio_type": "SFX", "start_time_ms": 6500, "duration_ms": 2500, "audio_class": "Futuristic VTOL engine whoosh and high-pitched plasma thruster sound", "weight_db": -5.0, "fade_ms": 500}, {"id": 4, "audio_type": "SFX", "start_time_ms": 9000, "duration_ms": 3000, "audio_class": "Massive fiery explosion with heavy bass impact and debris scattering", "weight_db": 1.5, "fade_ms": 500}, {"id": 5, "audio_type": "SFX", "start_time_ms": 9500, "duration_ms": 2000, "audio_class": "Rapid laser fire and metallic ricochets", "weight_db": -4.0, "fade_ms": 500}, {"id": 6, "audio_type": "SFX", "start_time_ms": 11000, "duration_ms": 2000, "audio_class": "Frantic breathing and rapid footsteps on jungle foliage", "weight_db": -3.5, "fade_ms": 500}, {"id": 7, "audio_type": "MUSIC", "start_time_ms": 14000, "duration_ms": 2000, "audio_class": "Emotional orchestral swell with soaring violins and deep cellos", "weight_db": -10.0, "fade_ms": 500}]</t>
  </si>
  <si>
    <t>/home/bt2/22CS10004/cinemaudio-studio/backend/Evaluation/Results/infernce_results/generated_audios/toggle_use_narrator/gemini-3-flash-preview/baseline_tango2/row_6_c268e04551.wav</t>
  </si>
  <si>
    <t>[{"id": 1, "audio_type": "AMBIENCE", "start_time_ms": 0, "duration_ms": 16000, "audio_class": "Alien jungle ambience with strange bioluminescent insect chirps and distant prehistoric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cinematic, and authoritative voice. The delivery is intense and rhythmic, with very clear audio and a quiet background to allow for complex sound layering. Moderate pitch with a serious, gritty tone.", "weight_db": 0}, {"id": 2, "audio_type": "MUSIC", "start_time_ms": 2000, "duration_ms": 10000, "audio_class": "Epic cinematic tribal percussion with high-energy synth pulses", "weight_db": -12.0, "fade_ms": 500}, {"id": 3, "audio_type": "SFX", "start_time_ms": 6500, "duration_ms": 2500, "audio_class": "Futuristic VTOL engine whoosh and high-pitched plasma thruster sound", "weight_db": -5.0, "fade_ms": 500}, {"id": 4, "audio_type": "SFX", "start_time_ms": 9000, "duration_ms": 3000, "audio_class": "Massive fiery explosion with heavy bass impact and debris scattering", "weight_db": 1.5, "fade_ms": 500}, {"id": 5, "audio_type": "SFX", "start_time_ms": 9500, "duration_ms": 2000, "audio_class": "Rapid laser fire and metallic ricochets", "weight_db": -4.0, "fade_ms": 500}, {"id": 6, "audio_type": "SFX", "start_time_ms": 11000, "duration_ms": 2000, "audio_class": "Frantic breathing and rapid footsteps on jungle foliage", "weight_db": -3.5, "fade_ms": 500}, {"id": 7, "audio_type": "MUSIC", "start_time_ms": 14000, "duration_ms": 2000, "audio_class": "Emotional orchestral swell with soaring violins and deep cellos", "weight_db": -10.0, "fade_ms": 500}, {"id": 8, "audio_type": "SFX", "start_time_ms": 7000, "duration_ms": 2500, "audio_class": "Powerful organic wing beats and distant guttural roars of flying jungle creatures", "weight_db": -4.0, "fade_ms": 500}, {"id": 9, "audio_type": "SFX", "start_time_ms": 9800, "duration_ms": 1200, "audio_class": "Sharp whoosh of indigenous spear and organic impact", "weight_db": -5.0, "fade_ms": 500}, {"id": 10, "audio_type": "SFX", "start_time_ms": 11000, "duration_ms": 3000, "audio_class": "Cracking branches, rustling dense foliage, and jungle ground impacts", "weight_db": -5.0, "fade_ms": 500}]</t>
  </si>
  <si>
    <t>/home/bt2/22CS10004/cinemaudio-studio/backend/Evaluation/Results/infernce_results/generated_audios/toggle_use_narrator/gemini-3-flash-preview/toggle_sfx_audioldm2/row_6_e3675d95f2.wav</t>
  </si>
  <si>
    <t>/home/bt2/22CS10004/cinemaudio-studio/backend/Evaluation/Results/infernce_results/generated_audios/toggle_use_narrator/gemini-3-flash-preview/toggle_env_audioldm2/row_6_4ffb37410e.wav</t>
  </si>
  <si>
    <t>[{"id": 1, "audio_type": "AMBIENCE", "start_time_ms": 0, "duration_ms": 16000, "audio_class": "Alien jungle ambience with strange bioluminescent insect chirps and distant prehistoric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cinematic, and authoritative voice. The delivery is intense and rhythmic, with very clear audio and a quiet background to allow for complex sound layering. Moderate pitch with a serious, gritty tone.", "weight_db": 0}, {"id": 2, "audio_type": "MUSIC", "start_time_ms": 2000, "duration_ms": 10000, "audio_class": "Epic cinematic tribal percussion with high-energy synth pulses", "weight_db": -12.0, "fade_ms": 500}, {"id": 3, "audio_type": "SFX", "start_time_ms": 6500, "duration_ms": 2500, "audio_class": "Futuristic VTOL engine whoosh and high-pitched plasma thruster sound", "weight_db": -5.0, "fade_ms": 500}, {"id": 4, "audio_type": "SFX", "start_time_ms": 9000, "duration_ms": 3000, "audio_class": "Massive fiery explosion with heavy bass impact and debris scattering", "weight_db": 1.5, "fade_ms": 500}, {"id": 5, "audio_type": "SFX", "start_time_ms": 9500, "duration_ms": 2000, "audio_class": "Rapid laser fire and metallic ricochets", "weight_db": -4.0, "fade_ms": 500}, {"id": 6, "audio_type": "SFX", "start_time_ms": 11000, "duration_ms": 2000, "audio_class": "Frantic breathing and rapid footsteps on jungle foliage", "weight_db": -3.5, "fade_ms": 500}, {"id": 7, "audio_type": "MUSIC", "start_time_ms": 14000, "duration_ms": 2000, "audio_class": "Emotional orchestral swell with soaring violins and deep cellos", "weight_db": -10.0, "fade_ms": 500}, {"id": 9, "audio_type": "SFX", "start_time_ms": 1500, "duration_ms": 2500, "audio_class": "Distant ominous hum of approaching futuristic craft", "weight_db": -5.0, "fade_ms": 500}, {"id": 10, "audio_type": "SFX", "start_time_ms": 5000, "duration_ms": 2000, "audio_class": "Close-quarter physical struggle with grunts and impacts", "weight_db": -4.0, "fade_ms": 500}, {"id": 11, "audio_type": "SFX", "start_time_ms": 9000, "duration_ms": 1500, "audio_class": "Whizzing projectile approaching at high speed", "weight_db": -3.0, "fade_ms": 500}]</t>
  </si>
  <si>
    <t>/home/bt2/22CS10004/cinemaudio-studio/backend/Evaluation/Results/infernce_results/generated_audios/toggle_use_narrator/gemini-3-flash-preview/toggle_music_audioldm2/row_6_8a812c413e.wav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</si>
  <si>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cinematic resonance and a moderate pace. His tone is epic yet grounded, conveying the high stakes of the conflict. The audio is very clear, set in a neutral studio environment to allow background textures to shine.", "weight_db": 0}, {"id": 1, "audio_type": "AMBIENCE", "start_time_ms": 0, "duration_ms": 16000, "audio_class": "Lush tropical jungle ambience with exotic bird calls and insect chirps", "weight_db": -22.0, "fade_ms": 500}, {"id": 2, "audio_type": "MUSIC", "start_time_ms": 0, "duration_ms": 11500, "audio_class": "Epic orchestral sci-fi score with driving percussion and heroic brass", "weight_db": -15.0, "fade_ms": 500}, {"id": 3, "audio_type": "SFX", "start_time_ms": 2000, "duration_ms": 3000, "audio_class": "Rapid energy pulse weapon fire and distant mechanical whirring", "weight_db": -6.0, "fade_ms": 500}, {"id": 4, "audio_type": "SFX", "start_time_ms": 6500, "duration_ms": 2500, "audio_class": "Futuristic aircraft engines roaring past with a Doppler effect 'whoosh'", "weight_db": -4.0, "fade_ms": 500}, {"id": 5, "audio_type": "SFX", "start_time_ms": 9000, "duration_ms": 3500, "audio_class": "Massive cinematic explosion with heavy bass impact and debris scattering", "weight_db": 2.0, "fade_ms": 500}, {"id": 6, "audio_type": "SFX", "start_time_ms": 11000, "duration_ms": 2000, "audio_class": "Heavy breathing and rhythmic rustling of leaves through undergrowth", "weight_db": -8.0, "fade_ms": 500}, {"id": 7, "audio_type": "MUSIC", "start_time_ms": 11500, "duration_ms": 4500, "audio_class": "Emotional cinematic strings swell, transitioning from action to heartfelt melody", "weight_db": -12.0, "fade_ms": 500}]</t>
  </si>
  <si>
    <t>[{"id": 1, "audio_type": "AMBIENCE", "start_time_ms": 0, "duration_ms": 16000, "audio_class": "Lush tropical jungle ambience with exotic bird calls and insect chirps", "weight_db": -22.0, "fade_ms": 500}, {"id": 2, "audio_type": "MUSIC", "start_time_ms": 0, "duration_ms": 11500, "audio_class": "Epic orchestral sci-fi score with driving percussion and heroic brass", "weight_db": -15.0,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cinematic resonance and a moderate pace. His tone is epic yet grounded, conveying the high stakes of the conflict. The audio is very clear, set in a neutral studio environment to allow background textures to shine.", "weight_db": 0}, {"id": 3, "audio_type": "SFX", "start_time_ms": 2000, "duration_ms": 3000, "audio_class": "Rapid energy pulse weapon fire and distant mechanical whirring", "weight_db": -6.0, "fade_ms": 500}, {"id": 4, "audio_type": "SFX", "start_time_ms": 6500, "duration_ms": 2500, "audio_class": "Futuristic aircraft engines roaring past with a Doppler effect 'whoosh'", "weight_db": -4.0, "fade_ms": 500}, {"id": 5, "audio_type": "SFX", "start_time_ms": 9000, "duration_ms": 3500, "audio_class": "Massive cinematic explosion with heavy bass impact and debris scattering", "weight_db": 2.0, "fade_ms": 500}, {"id": 6, "audio_type": "SFX", "start_time_ms": 11000, "duration_ms": 2000, "audio_class": "Heavy breathing and rhythmic rustling of leaves through undergrowth", "weight_db": -8.0, "fade_ms": 500}, {"id": 7, "audio_type": "MUSIC", "start_time_ms": 11500, "duration_ms": 4500, "audio_class": "Emotional cinematic strings swell, transitioning from action to heartfelt melody", "weight_db": -12.0, "fade_ms": 500}, {"id": 10, "audio_type": "SFX", "start_time_ms": 17000, "duration_ms": 2000, "audio_class": "Fierce indigenous war cries and grunts of effort", "weight_db": -4.0, "fade_ms": 500}, {"id": 11, "audio_type": "SFX", "start_time_ms": 23000, "duration_ms": 1500, "audio_class": "Blunt physical impact, a heavy thud on flesh and grunt of exertion", "weight_db": -3.0, "fade_ms": 500}, {"id": 12, "audio_type": "SFX", "start_time_ms": 28000, "duration_ms": 3000, "audio_class": "Rapid agile movement and scrambling through dense jungle foliage", "weight_db": -5.0, "fade_ms": 500}]</t>
  </si>
  <si>
    <t>/home/bt2/22CS10004/cinemaudio-studio/backend/Evaluation/Results/infernce_results/generated_audios/toggle_use_llm_to_predict_align/gemini-3-flash-preview/baseline_tango2/row_6_67be7814a1.wav</t>
  </si>
  <si>
    <t>[{"id": 1, "audio_type": "AMBIENCE", "start_time_ms": 0, "duration_ms": 16000, "audio_class": "Lush tropical jungle ambience with exotic bird calls and insect chirps", "weight_db": -22.0, "fade_ms": 500}, {"id": 2, "audio_type": "MUSIC", "start_time_ms": 0, "duration_ms": 11500, "audio_class": "Epic orchestral sci-fi score with driving percussion and heroic brass", "weight_db": -15.0,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cinematic resonance and a moderate pace. His tone is epic yet grounded, conveying the high stakes of the conflict. The audio is very clear, set in a neutral studio environment to allow background textures to shine.", "weight_db": 0}, {"id": 3, "audio_type": "SFX", "start_time_ms": 2000, "duration_ms": 3000, "audio_class": "Rapid energy pulse weapon fire and distant mechanical whirring", "weight_db": -6.0, "fade_ms": 500}, {"id": 4, "audio_type": "SFX", "start_time_ms": 6500, "duration_ms": 2500, "audio_class": "Futuristic aircraft engines roaring past with a Doppler effect 'whoosh'", "weight_db": -4.0, "fade_ms": 500}, {"id": 5, "audio_type": "SFX", "start_time_ms": 9000, "duration_ms": 3500, "audio_class": "Massive cinematic explosion with heavy bass impact and debris scattering", "weight_db": 2.0, "fade_ms": 500}, {"id": 6, "audio_type": "SFX", "start_time_ms": 11000, "duration_ms": 2000, "audio_class": "Heavy breathing and rhythmic rustling of leaves through undergrowth", "weight_db": -8.0, "fade_ms": 500}, {"id": 7, "audio_type": "MUSIC", "start_time_ms": 11500, "duration_ms": 4500, "audio_class": "Emotional cinematic strings swell, transitioning from action to heartfelt melody", "weight_db": -12.0, "fade_ms": 500}, {"id": 9, "audio_type": "SFX", "start_time_ms": 4000, "duration_ms": 2500, "audio_class": "Energy blast impacts on organic matter and light structural debris", "weight_db": -4.0, "fade_ms": 500}, {"id": 10, "audio_type": "SFX", "start_time_ms": 8000, "duration_ms": 1000, "audio_class": "Whizzing projectile pass-by close-up", "weight_db": -3.0, "fade_ms": 500}]</t>
  </si>
  <si>
    <t>/home/bt2/22CS10004/cinemaudio-studio/backend/Evaluation/Results/infernce_results/generated_audios/toggle_use_llm_to_predict_align/gemini-3-flash-preview/toggle_sfx_audioldm2/row_6_8bba5b7653.wav</t>
  </si>
  <si>
    <t>[{"id": 1, "audio_type": "AMBIENCE", "start_time_ms": 0, "duration_ms": 16000, "audio_class": "Lush tropical jungle ambience with exotic bird calls and insect chirps", "weight_db": -22.0, "fade_ms": 500}, {"id": 2, "audio_type": "MUSIC", "start_time_ms": 0, "duration_ms": 11500, "audio_class": "Epic orchestral sci-fi score with driving percussion and heroic brass", "weight_db": -15.0,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cinematic resonance and a moderate pace. His tone is epic yet grounded, conveying the high stakes of the conflict. The audio is very clear, set in a neutral studio environment to allow background textures to shine.", "weight_db": 0}, {"id": 3, "audio_type": "SFX", "start_time_ms": 2000, "duration_ms": 3000, "audio_class": "Rapid energy pulse weapon fire and distant mechanical whirring", "weight_db": -6.0, "fade_ms": 500}, {"id": 4, "audio_type": "SFX", "start_time_ms": 6500, "duration_ms": 2500, "audio_class": "Futuristic aircraft engines roaring past with a Doppler effect 'whoosh'", "weight_db": -4.0, "fade_ms": 500}, {"id": 5, "audio_type": "SFX", "start_time_ms": 9000, "duration_ms": 3500, "audio_class": "Massive cinematic explosion with heavy bass impact and debris scattering", "weight_db": 2.0, "fade_ms": 500}, {"id": 6, "audio_type": "SFX", "start_time_ms": 11000, "duration_ms": 2000, "audio_class": "Heavy breathing and rhythmic rustling of leaves through undergrowth", "weight_db": -8.0, "fade_ms": 500}, {"id": 7, "audio_type": "MUSIC", "start_time_ms": 11500, "duration_ms": 4500, "audio_class": "Emotional cinematic strings swell, transitioning from action to heartfelt melody", "weight_db": -12.0, "fade_ms": 500}]</t>
  </si>
  <si>
    <t>/home/bt2/22CS10004/cinemaudio-studio/backend/Evaluation/Results/infernce_results/generated_audios/toggle_use_llm_to_predict_align/gemini-3-flash-preview/toggle_env_audioldm2/row_6_ebc2fdff5f.wav</t>
  </si>
  <si>
    <t>[{"id": 1, "audio_type": "AMBIENCE", "start_time_ms": 0, "duration_ms": 16000, "audio_class": "Lush tropical jungle ambience with exotic bird calls and insect chirps", "weight_db": -22.0, "fade_ms": 500}, {"id": 2, "audio_type": "MUSIC", "start_time_ms": 0, "duration_ms": 11500, "audio_class": "Epic orchestral sci-fi score with driving percussion and heroic brass", "weight_db": -15.0,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cinematic resonance and a moderate pace. His tone is epic yet grounded, conveying the high stakes of the conflict. The audio is very clear, set in a neutral studio environment to allow background textures to shine.", "weight_db": 0}, {"id": 3, "audio_type": "SFX", "start_time_ms": 2000, "duration_ms": 3000, "audio_class": "Rapid energy pulse weapon fire and distant mechanical whirring", "weight_db": -6.0, "fade_ms": 500}, {"id": 4, "audio_type": "SFX", "start_time_ms": 6500, "duration_ms": 2500, "audio_class": "Futuristic aircraft engines roaring past with a Doppler effect 'whoosh'", "weight_db": -4.0, "fade_ms": 500}, {"id": 5, "audio_type": "SFX", "start_time_ms": 9000, "duration_ms": 3500, "audio_class": "Massive cinematic explosion with heavy bass impact and debris scattering", "weight_db": 2.0, "fade_ms": 500}, {"id": 6, "audio_type": "SFX", "start_time_ms": 11000, "duration_ms": 2000, "audio_class": "Heavy breathing and rhythmic rustling of leaves through undergrowth", "weight_db": -8.0, "fade_ms": 500}, {"id": 7, "audio_type": "MUSIC", "start_time_ms": 11500, "duration_ms": 4500, "audio_class": "Emotional cinematic strings swell, transitioning from action to heartfelt melody", "weight_db": -12.0, "fade_ms": 500}, {"id": 9, "audio_type": "SFX", "start_time_ms": 6000, "duration_ms": 2500, "audio_class": "Large, powerful wing beats of a flying creature passing by, with distant calls", "weight_db": -4.0, "fade_ms": 500}, {"id": 10, "audio_type": "SFX", "start_time_ms": 9000, "duration_ms": 3000, "audio_class": "Swift, agile leaps and landings on jungle floor with rustling foliage and muffled impacts", "weight_db": -4.0, "fade_ms": 500}]</t>
  </si>
  <si>
    <t>/home/bt2/22CS10004/cinemaudio-studio/backend/Evaluation/Results/infernce_results/generated_audios/toggle_use_llm_to_predict_align/gemini-3-flash-preview/toggle_music_audioldm2/row_6_145526465d.wav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</si>
  <si>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resonant, and cinematic tone. He maintains a moderate-fast pace to match the action, using a breathy delivery for tension. The audio is extremely clear, set in a dry, studio environment.", "weight_db": 0}, {"id": 1, "audio_type": "AMBIENCE", "start_time_ms": 0, "duration_ms": 15000, "audio_class": "Lush tropical rainforest ambience with exotic birds and distant metallic drone hum", "weight_db": -22.0, "fade_ms": 500}, {"id": 2, "audio_type": "MUSIC", "start_time_ms": 2000, "duration_ms": 10000, "audio_class": "Epic cinematic hybrid score, tribal drums mixed with aggressive industrial synths", "weight_db": -14.0, "fade_ms": 500}, {"id": 3, "audio_type": "SFX", "start_time_ms": 6500, "duration_ms": 3000, "audio_class": "High-pitched sci-fi aircraft flyby with energy engine whine", "weight_db": -5.0, "fade_ms": 500}, {"id": 4, "audio_type": "SFX", "start_time_ms": 9000, "duration_ms": 2500, "audio_class": "Massive cinematic explosion with heavy bass thump and debris scattering", "weight_db": 3.0, "fade_ms": 500}, {"id": 5, "audio_type": "SFX", "start_time_ms": 9500, "duration_ms": 2000, "audio_class": "Rapid energy pulse weapon fire and metallic clanging", "weight_db": -4.0, "fade_ms": 500}, {"id": 6, "audio_type": "SFX", "start_time_ms": 11000, "duration_ms": 3000, "audio_class": "Heavy footsteps running through dense undergrowth and quick breath gasps", "weight_db": -6.0, "fade_ms": 500}, {"id": 7, "audio_type": "AMBIENCE", "start_time_ms": 15000, "duration_ms": 1000, "audio_class": "Distant thundering war horns and chaotic battlefield shouting", "weight_db": -20.0, "fade_ms": 500}]</t>
  </si>
  <si>
    <t>[{"id": 1, "audio_type": "AMBIENCE", "start_time_ms": 0, "duration_ms": 15000, "audio_class": "Lush tropical rainforest ambience with exotic birds and distant metallic drone hum",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resonant, and cinematic tone. He maintains a moderate-fast pace to match the action, using a breathy delivery for tension. The audio is extremely clear, set in a dry, studio environment.", "weight_db": 0}, {"id": 2, "audio_type": "MUSIC", "start_time_ms": 2000, "duration_ms": 10000, "audio_class": "Epic cinematic hybrid score, tribal drums mixed with aggressive industrial synths", "weight_db": -14.0, "fade_ms": 500}, {"id": 3, "audio_type": "SFX", "start_time_ms": 6500, "duration_ms": 3000, "audio_class": "High-pitched sci-fi aircraft flyby with energy engine whine", "weight_db": -5.0, "fade_ms": 500}, {"id": 4, "audio_type": "SFX", "start_time_ms": 9000, "duration_ms": 2500, "audio_class": "Massive cinematic explosion with heavy bass thump and debris scattering", "weight_db": 3.0, "fade_ms": 500}, {"id": 5, "audio_type": "SFX", "start_time_ms": 9500, "duration_ms": 2000, "audio_class": "Rapid energy pulse weapon fire and metallic clanging", "weight_db": -4.0, "fade_ms": 500}, {"id": 6, "audio_type": "SFX", "start_time_ms": 11000, "duration_ms": 3000, "audio_class": "Heavy footsteps running through dense undergrowth and quick breath gasps", "weight_db": -6.0, "fade_ms": 500}, {"id": 7, "audio_type": "AMBIENCE", "start_time_ms": 15000, "duration_ms": 1000, "audio_class": "Distant thundering war horns and chaotic battlefield shouting", "weight_db": -20.0, "fade_ms": 500}]</t>
  </si>
  <si>
    <t>/home/bt2/22CS10004/cinemaudio-studio/backend/Evaluation/Results/infernce_results/generated_audios/toggle_use_dsp_to_predict_align/gemini-3-flash-preview/baseline_tango2/row_6_edb8605351.wav</t>
  </si>
  <si>
    <t>/home/bt2/22CS10004/cinemaudio-studio/backend/Evaluation/Results/infernce_results/generated_audios/toggle_use_dsp_to_predict_align/gemini-3-flash-preview/toggle_sfx_audioldm2/row_6_f83a4145ae.wav</t>
  </si>
  <si>
    <t>/home/bt2/22CS10004/cinemaudio-studio/backend/Evaluation/Results/infernce_results/generated_audios/toggle_use_dsp_to_predict_align/gemini-3-flash-preview/toggle_env_audioldm2/row_6_a618ad1179.wav</t>
  </si>
  <si>
    <t>/home/bt2/22CS10004/cinemaudio-studio/backend/Evaluation/Results/infernce_results/generated_audios/toggle_use_dsp_to_predict_align/gemini-3-flash-preview/toggle_music_audioldm2/row_6_1976b72210.wav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</si>
  <si>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authoritative tone, delivering the narrative at a steady pace with high emotional gravity. Very clear audio in a studio environment, emphasizing dramatic pauses indicated by commas.", "weight_db": 0}, {"id": 1, "audio_type": "AMBIENCE", "start_time_ms": 0, "duration_ms": 16000, "audio_class": "Lush bioluminescent jungle ambience with distant high-tech mechanical hums and bird calls", "weight_db": -22.0, "fade_ms": 500}, {"id": 2, "audio_type": "MUSIC", "start_time_ms": 2000, "duration_ms": 10000, "audio_class": "Epic cinematic tribal percussion blended with high-stakes orchestral strings", "weight_db": -15.0, "fade_ms": 500}, {"id": 3, "audio_type": "SFX", "start_time_ms": 6500, "duration_ms": 2500, "audio_class": "Futuristic VTOL aircraft engine roar passing from left to right", "weight_db": -4.0, "fade_ms": 500}, {"id": 4, "audio_type": "SFX", "start_time_ms": 9000, "duration_ms": 3500, "audio_class": "Heavy cinematic plasma explosion with debris scatter and bass thud", "weight_db": 2.5, "fade_ms": 500}, {"id": 5, "audio_type": "SFX", "start_time_ms": 10000, "duration_ms": 2000, "audio_class": "Rapid energy pulse rifle fire and metallic impacts", "weight_db": -5.0, "fade_ms": 500}, {"id": 6, "audio_type": "MUSIC", "start_time_ms": 14000, "duration_ms": 2000, "audio_class": "Deep, emotional cello swell representing familial bonds", "weight_db": -12.0, "fade_ms": 500}]</t>
  </si>
  <si>
    <t>[{"id": 1, "audio_type": "AMBIENCE", "start_time_ms": 0, "duration_ms": 16000, "audio_class": "Lush bioluminescent jungle ambience with distant high-tech mechanical hums and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authoritative tone, delivering the narrative at a steady pace with high emotional gravity. Very clear audio in a studio environment, emphasizing dramatic pauses indicated by commas.", "weight_db": 0}, {"id": 2, "audio_type": "MUSIC", "start_time_ms": 2000, "duration_ms": 10000, "audio_class": "Epic cinematic tribal percussion blended with high-stakes orchestral strings", "weight_db": -15.0, "fade_ms": 500}, {"id": 3, "audio_type": "SFX", "start_time_ms": 6500, "duration_ms": 2500, "audio_class": "Futuristic VTOL aircraft engine roar passing from left to right", "weight_db": -4.0, "fade_ms": 500}, {"id": 4, "audio_type": "SFX", "start_time_ms": 9000, "duration_ms": 3500, "audio_class": "Heavy cinematic plasma explosion with debris scatter and bass thud", "weight_db": 2.5, "fade_ms": 500}, {"id": 5, "audio_type": "SFX", "start_time_ms": 10000, "duration_ms": 2000, "audio_class": "Rapid energy pulse rifle fire and metallic impacts", "weight_db": -5.0, "fade_ms": 500}, {"id": 6, "audio_type": "MUSIC", "start_time_ms": 14000, "duration_ms": 2000, "audio_class": "Deep, emotional cello swell representing familial bonds", "weight_db": -12.0, "fade_ms": 500}, {"id": 7, "audio_type": "SFX", "start_time_ms": 1500, "duration_ms": 1000, "audio_class": "Swift indigenous energy projectile whoosh and impact", "weight_db": -3.0, "fade_ms": 500}, {"id": 8, "audio_type": "SFX", "start_time_ms": 5500, "duration_ms": 1800, "audio_class": "Rapid, agile footfalls and rustling through dense bioluminescent jungle foliage", "weight_db": -5.0, "fade_ms": 500}, {"id": 9, "audio_type": "SFX", "start_time_ms": 7000, "duration_ms": 1200, "audio_class": "Defiant indigenous warrior shout / war cry", "weight_db": -4.0, "fade_ms": 500}]</t>
  </si>
  <si>
    <t>/home/bt2/22CS10004/cinemaudio-studio/backend/Evaluation/Results/infernce_results/generated_audios/toggle_use_avg_llm_and_dsp_to_predict_align/gemini-3-flash-preview/baseline_tango2/row_6_fa1421e34e.wav</t>
  </si>
  <si>
    <t>[{"id": 1, "audio_type": "AMBIENCE", "start_time_ms": 0, "duration_ms": 16000, "audio_class": "Lush bioluminescent jungle ambience with distant high-tech mechanical hums and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authoritative tone, delivering the narrative at a steady pace with high emotional gravity. Very clear audio in a studio environment, emphasizing dramatic pauses indicated by commas.", "weight_db": 0}, {"id": 2, "audio_type": "MUSIC", "start_time_ms": 2000, "duration_ms": 10000, "audio_class": "Epic cinematic tribal percussion blended with high-stakes orchestral strings", "weight_db": -15.0, "fade_ms": 500}, {"id": 3, "audio_type": "SFX", "start_time_ms": 6500, "duration_ms": 2500, "audio_class": "Futuristic VTOL aircraft engine roar passing from left to right", "weight_db": -4.0, "fade_ms": 500}, {"id": 4, "audio_type": "SFX", "start_time_ms": 9000, "duration_ms": 3500, "audio_class": "Heavy cinematic plasma explosion with debris scatter and bass thud", "weight_db": 2.5, "fade_ms": 500}, {"id": 5, "audio_type": "SFX", "start_time_ms": 10000, "duration_ms": 2000, "audio_class": "Rapid energy pulse rifle fire and metallic impacts", "weight_db": -5.0, "fade_ms": 500}, {"id": 6, "audio_type": "MUSIC", "start_time_ms": 14000, "duration_ms": 2000, "audio_class": "Deep, emotional cello swell representing familial bonds", "weight_db": -12.0, "fade_ms": 500}, {"id": 7, "audio_type": "SFX", "start_time_ms": 4000, "duration_ms": 1200, "audio_class": "Swift, organic whoosh and light thud of agile aerial maneuver/landing", "weight_db": -4.0, "fade_ms": 500}, {"id": 8, "audio_type": "SFX", "start_time_ms": 7000, "duration_ms": 1500, "audio_class": "Quick, light footfalls and rustling through jungle foliage", "weight_db": -4.5, "fade_ms": 500}]</t>
  </si>
  <si>
    <t>/home/bt2/22CS10004/cinemaudio-studio/backend/Evaluation/Results/infernce_results/generated_audios/toggle_use_avg_llm_and_dsp_to_predict_align/gemini-3-flash-preview/toggle_sfx_audioldm2/row_6_2f952a309e.wav</t>
  </si>
  <si>
    <t>[{"id": 1, "audio_type": "AMBIENCE", "start_time_ms": 0, "duration_ms": 16000, "audio_class": "Lush bioluminescent jungle ambience with distant high-tech mechanical hums and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authoritative tone, delivering the narrative at a steady pace with high emotional gravity. Very clear audio in a studio environment, emphasizing dramatic pauses indicated by commas.", "weight_db": 0}, {"id": 2, "audio_type": "MUSIC", "start_time_ms": 2000, "duration_ms": 10000, "audio_class": "Epic cinematic tribal percussion blended with high-stakes orchestral strings", "weight_db": -15.0, "fade_ms": 500}, {"id": 3, "audio_type": "SFX", "start_time_ms": 6500, "duration_ms": 2500, "audio_class": "Futuristic VTOL aircraft engine roar passing from left to right", "weight_db": -4.0, "fade_ms": 500}, {"id": 4, "audio_type": "SFX", "start_time_ms": 9000, "duration_ms": 3500, "audio_class": "Heavy cinematic plasma explosion with debris scatter and bass thud", "weight_db": 2.5, "fade_ms": 500}, {"id": 5, "audio_type": "SFX", "start_time_ms": 10000, "duration_ms": 2000, "audio_class": "Rapid energy pulse rifle fire and metallic impacts", "weight_db": -5.0, "fade_ms": 500}, {"id": 6, "audio_type": "MUSIC", "start_time_ms": 14000, "duration_ms": 2000, "audio_class": "Deep, emotional cello swell representing familial bonds", "weight_db": -12.0, "fade_ms": 500}]</t>
  </si>
  <si>
    <t>/home/bt2/22CS10004/cinemaudio-studio/backend/Evaluation/Results/infernce_results/generated_audios/toggle_use_avg_llm_and_dsp_to_predict_align/gemini-3-flash-preview/toggle_env_audioldm2/row_6_194c0238f4.wav</t>
  </si>
  <si>
    <t>[{"id": 1, "audio_type": "AMBIENCE", "start_time_ms": 0, "duration_ms": 16000, "audio_class": "Lush bioluminescent jungle ambience with distant high-tech mechanical hums and bird calls", "weight_db": -22.0,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"Jon speaks with a deep, resonant, and authoritative tone, delivering the narrative at a steady pace with high emotional gravity. Very clear audio in a studio environment, emphasizing dramatic pauses indicated by commas.", "weight_db": 0}, {"id": 2, "audio_type": "MUSIC", "start_time_ms": 2000, "duration_ms": 10000, "audio_class": "Epic cinematic tribal percussion blended with high-stakes orchestral strings", "weight_db": -15.0, "fade_ms": 500}, {"id": 3, "audio_type": "SFX", "start_time_ms": 6500, "duration_ms": 2500, "audio_class": "Futuristic VTOL aircraft engine roar passing from left to right", "weight_db": -4.0, "fade_ms": 500}, {"id": 4, "audio_type": "SFX", "start_time_ms": 9000, "duration_ms": 3500, "audio_class": "Heavy cinematic plasma explosion with debris scatter and bass thud", "weight_db": 2.5, "fade_ms": 500}, {"id": 5, "audio_type": "SFX", "start_time_ms": 10000, "duration_ms": 2000, "audio_class": "Rapid energy pulse rifle fire and metallic impacts", "weight_db": -5.0, "fade_ms": 500}, {"id": 6, "audio_type": "MUSIC", "start_time_ms": 14000, "duration_ms": 2000, "audio_class": "Deep, emotional cello swell representing familial bonds", "weight_db": -12.0, "fade_ms": 500}, {"id": 7, "audio_type": "SFX", "start_time_ms": 20000, "duration_ms": 2500, "audio_class": "Rapid, agile movement through dense jungle foliage, rustling and soft thuds", "weight_db": -4.0, "fade_ms": 500}]</t>
  </si>
  <si>
    <t>/home/bt2/22CS10004/cinemaudio-studio/backend/Evaluation/Results/infernce_results/generated_audios/toggle_use_avg_llm_and_dsp_to_predict_align/gemini-3-flash-preview/toggle_music_audioldm2/row_6_cab02bd24e.wav</t>
  </si>
  <si>
    <t>[{"id":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resonant, and cinematic tone. The delivery is gravelly and intense, maintaining a moderate pace with clear articulation. Very clear audio in a quiet studio environment to ensure the voice cuts through the complex soundscape.", "weight_db": 0}, {"id": 1, "audio_type": "AMBIENCE", "start_time_ms": 0, "duration_ms": 16000, "audio_class": "Ambient tropical jungle background with distant sci-fi mechanical hums and bird calls", "weight_db": -22.0, "fade_ms": 500}, {"id": 2, "audio_type": "MUSIC", "start_time_ms": 0, "duration_ms": 14000, "audio_class": "Epic cinematic score with heavy tribal percussion, deep brass, and soaring synth strings", "weight_db": -14.0, "fade_ms": 500}, {"id": 3, "audio_type": "SFX", "start_time_ms": 2000, "duration_ms": 2500, "audio_class": "High-tech energy weapon discharge and metallic clashing sounds", "weight_db": -4.0, "fade_ms": 500}, {"id": 4, "audio_type": "SFX", "start_time_ms": 6500, "duration_ms": 3000, "audio_class": "Fast jet engine fly-by with high-pitched whistling Doppler effect", "weight_db": -5.0, "fade_ms": 500}, {"id": 5, "audio_type": "SFX", "start_time_ms": 9000, "duration_ms": 4000, "audio_class": "Massive cinematic explosion with heavy LFE sub-bass and debris falling", "weight_db": 2.0, "fade_ms": 500}, {"id": 6, "audio_type": "SFX", "start_time_ms": 10500, "duration_ms": 2000, "audio_class": "Rapid tactical footsteps on dirt and heavy breathing", "weight_db": -6.0, "fade_ms": 500}, {"id": 7, "audio_type": "MUSIC", "start_time_ms": 14000, "duration_ms": 2000, "audio_class": "Emotional orchestral swell with a sudden reverb-heavy impact tail", "weight_db": -10.0, "fade_ms": 500}]</t>
  </si>
  <si>
    <t>[{"id": 1, "audio_type": "AMBIENCE", "start_time_ms": 0, "duration_ms": 16000, "audio_class": "Ambient tropical jungle background with distant sci-fi mechanical hums and bird calls", "weight_db": -22.0, "fade_ms": 500}, {"id": 2, "audio_type": "MUSIC", "start_time_ms": 0, "duration_ms": 14000, "audio_class": "Epic cinematic score with heavy tribal percussion, deep brass, and soaring synth strings", "weight_db": -14.0,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resonant, and cinematic tone. The delivery is gravelly and intense, maintaining a moderate pace with clear articulation. Very clear audio in a quiet studio environment to ensure the voice cuts through the complex soundscape.", "weight_db": 0}, {"id": 3, "audio_type": "SFX", "start_time_ms": 2000, "duration_ms": 2500, "audio_class": "High-tech energy weapon discharge and metallic clashing sounds", "weight_db": -4.0, "fade_ms": 500}, {"id": 4, "audio_type": "SFX", "start_time_ms": 6500, "duration_ms": 3000, "audio_class": "Fast jet engine fly-by with high-pitched whistling Doppler effect", "weight_db": -5.0, "fade_ms": 500}, {"id": 5, "audio_type": "SFX", "start_time_ms": 9000, "duration_ms": 4000, "audio_class": "Massive cinematic explosion with heavy LFE sub-bass and debris falling", "weight_db": 2.0, "fade_ms": 500}, {"id": 6, "audio_type": "SFX", "start_time_ms": 10500, "duration_ms": 2000, "audio_class": "Rapid tactical footsteps on dirt and heavy breathing", "weight_db": -6.0, "fade_ms": 500}, {"id": 7, "audio_type": "MUSIC", "start_time_ms": 14000, "duration_ms": 2000, "audio_class": "Emotional orchestral swell with a sudden reverb-heavy impact tail", "weight_db": -10.0, "fade_ms": 500}, {"id": 8, "audio_type": "SFX", "start_time_ms": 2000, "duration_ms": 3000, "audio_class": "Large creature wing flaps and guttural calls of flying beasts", "weight_db": -3.0, "fade_ms": 500}, {"id": 9, "audio_type": "SFX", "start_time_ms": 4000, "duration_ms": 1000, "audio_class": "Searing impact of energy weapon on organic matter and wet foliage", "weight_db": -5.0, "fade_ms": 500}, {"id": 10, "audio_type": "SFX", "start_time_ms": 7000, "duration_ms": 1800, "audio_class": "Tribal war cries and determined shouts of indigenous warriors", "weight_db": -4.0, "fade_ms": 500}]</t>
  </si>
  <si>
    <t>/home/bt2/22CS10004/cinemaudio-studio/backend/Evaluation/Results/infernce_results/generated_audios/toggle_use_dl_based_llm_and_dsp_alignment_predictor/gemini-3-flash-preview/baseline_tango2/row_6_70d94b8c84.wav</t>
  </si>
  <si>
    <t>[{"id": 1, "audio_type": "AMBIENCE", "start_time_ms": 0, "duration_ms": 16000, "audio_class": "Ambient tropical jungle background with distant sci-fi mechanical hums and bird calls", "weight_db": -22.0, "fade_ms": 500}, {"id": 2, "audio_type": "MUSIC", "start_time_ms": 0, "duration_ms": 14000, "audio_class": "Epic cinematic score with heavy tribal percussion, deep brass, and soaring synth strings", "weight_db": -14.0,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resonant, and cinematic tone. The delivery is gravelly and intense, maintaining a moderate pace with clear articulation. Very clear audio in a quiet studio environment to ensure the voice cuts through the complex soundscape.", "weight_db": 0}, {"id": 3, "audio_type": "SFX", "start_time_ms": 2000, "duration_ms": 2500, "audio_class": "High-tech energy weapon discharge and metallic clashing sounds", "weight_db": -4.0, "fade_ms": 500}, {"id": 4, "audio_type": "SFX", "start_time_ms": 6500, "duration_ms": 3000, "audio_class": "Fast jet engine fly-by with high-pitched whistling Doppler effect", "weight_db": -5.0, "fade_ms": 500}, {"id": 5, "audio_type": "SFX", "start_time_ms": 9000, "duration_ms": 4000, "audio_class": "Massive cinematic explosion with heavy LFE sub-bass and debris falling", "weight_db": 2.0, "fade_ms": 500}, {"id": 6, "audio_type": "SFX", "start_time_ms": 10500, "duration_ms": 2000, "audio_class": "Rapid tactical footsteps on dirt and heavy breathing", "weight_db": -6.0, "fade_ms": 500}, {"id": 7, "audio_type": "MUSIC", "start_time_ms": 14000, "duration_ms": 2000, "audio_class": "Emotional orchestral swell with a sudden reverb-heavy impact tail", "weight_db": -10.0, "fade_ms": 500}, {"id": 8, "audio_type": "SFX", "start_time_ms": 1500, "duration_ms": 900, "audio_class": "Sci-fi energy weapon impact on varied surfaces (organic, rock, light armor)", "weight_db": -4.0, "fade_ms": 500}, {"id": 9, "audio_type": "SFX", "start_time_ms": 3000, "duration_ms": 3500, "audio_class": "Swarm of futuristic jet engines in intense combat maneuvers", "weight_db": -3.0, "fade_ms": 500}]</t>
  </si>
  <si>
    <t>/home/bt2/22CS10004/cinemaudio-studio/backend/Evaluation/Results/infernce_results/generated_audios/toggle_use_dl_based_llm_and_dsp_alignment_predictor/gemini-3-flash-preview/toggle_sfx_audioldm2/row_6_8b547ecc7b.wav</t>
  </si>
  <si>
    <t>[{"id": 1, "audio_type": "AMBIENCE", "start_time_ms": 0, "duration_ms": 16000, "audio_class": "Ambient tropical jungle background with distant sci-fi mechanical hums and bird calls", "weight_db": -22.0, "fade_ms": 500}, {"id": 2, "audio_type": "MUSIC", "start_time_ms": 0, "duration_ms": 14000, "audio_class": "Epic cinematic score with heavy tribal percussion, deep brass, and soaring synth strings", "weight_db": -14.0,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resonant, and cinematic tone. The delivery is gravelly and intense, maintaining a moderate pace with clear articulation. Very clear audio in a quiet studio environment to ensure the voice cuts through the complex soundscape.", "weight_db": 0}, {"id": 3, "audio_type": "SFX", "start_time_ms": 2000, "duration_ms": 2500, "audio_class": "High-tech energy weapon discharge and metallic clashing sounds", "weight_db": -4.0, "fade_ms": 500}, {"id": 4, "audio_type": "SFX", "start_time_ms": 6500, "duration_ms": 3000, "audio_class": "Fast jet engine fly-by with high-pitched whistling Doppler effect", "weight_db": -5.0, "fade_ms": 500}, {"id": 5, "audio_type": "SFX", "start_time_ms": 9000, "duration_ms": 4000, "audio_class": "Massive cinematic explosion with heavy LFE sub-bass and debris falling", "weight_db": 2.0, "fade_ms": 500}, {"id": 6, "audio_type": "SFX", "start_time_ms": 10500, "duration_ms": 2000, "audio_class": "Rapid tactical footsteps on dirt and heavy breathing", "weight_db": -6.0, "fade_ms": 500}, {"id": 7, "audio_type": "MUSIC", "start_time_ms": 14000, "duration_ms": 2000, "audio_class": "Emotional orchestral swell with a sudden reverb-heavy impact tail", "weight_db": -10.0, "fade_ms": 500}, {"id": 9, "audio_type": "SFX", "start_time_ms": 11000, "duration_ms": 1500, "audio_class": "Futuristic projectile charging and whistling towards impact", "weight_db": -4.0, "fade_ms": 500}]</t>
  </si>
  <si>
    <t>/home/bt2/22CS10004/cinemaudio-studio/backend/Evaluation/Results/infernce_results/generated_audios/toggle_use_dl_based_llm_and_dsp_alignment_predictor/gemini-3-flash-preview/toggle_env_audioldm2/row_6_74118de478.wav</t>
  </si>
  <si>
    <t>[{"id": 1, "audio_type": "AMBIENCE", "start_time_ms": 0, "duration_ms": 16000, "audio_class": "Ambient tropical jungle background with distant sci-fi mechanical hums and bird calls", "weight_db": -22.0, "fade_ms": 500}, {"id": 2, "audio_type": "MUSIC", "start_time_ms": 0, "duration_ms": 14000, "audio_class": "Epic cinematic score with heavy tribal percussion, deep brass, and soaring synth strings", "weight_db": -14.0, "fade_ms": 500}, {"id": 0, "audio_type": "NARRATOR", "start_time_ms": 0, "duration_ms": 16000, "story": "A blue-skinned indigenous family battles futuristic human forces in a series of breathtaking aerial and ground skirmishes involving explosive weaponry and desperate escapes, highlighting their fierce resilience and familial bonds amidst chaos.", "narrator_description": "Mike speaks with a deep, resonant, and cinematic tone. The delivery is gravelly and intense, maintaining a moderate pace with clear articulation. Very clear audio in a quiet studio environment to ensure the voice cuts through the complex soundscape.", "weight_db": 0}, {"id": 3, "audio_type": "SFX", "start_time_ms": 2000, "duration_ms": 2500, "audio_class": "High-tech energy weapon discharge and metallic clashing sounds", "weight_db": -4.0, "fade_ms": 500}, {"id": 4, "audio_type": "SFX", "start_time_ms": 6500, "duration_ms": 3000, "audio_class": "Fast jet engine fly-by with high-pitched whistling Doppler effect", "weight_db": -5.0, "fade_ms": 500}, {"id": 5, "audio_type": "SFX", "start_time_ms": 9000, "duration_ms": 4000, "audio_class": "Massive cinematic explosion with heavy LFE sub-bass and debris falling", "weight_db": 2.0, "fade_ms": 500}, {"id": 6, "audio_type": "SFX", "start_time_ms": 10500, "duration_ms": 2000, "audio_class": "Rapid tactical footsteps on dirt and heavy breathing", "weight_db": -6.0, "fade_ms": 500}, {"id": 7, "audio_type": "MUSIC", "start_time_ms": 14000, "duration_ms": 2000, "audio_class": "Emotional orchestral swell with a sudden reverb-heavy impact tail", "weight_db": -10.0, "fade_ms": 500}, {"id": 8, "audio_type": "SFX", "start_time_ms": 1000, "duration_ms": 1000, "audio_class": "High-tech energy weapon charging and power-up hum", "weight_db": -5.0, "fade_ms": 500}, {"id": 9, "audio_type": "SFX", "start_time_ms": 2500, "duration_ms": 1500, "audio_class": "Indigenous tribal war cries and shouts of defiance", "weight_db": -4.0, "fade_ms": 500}, {"id": 10, "audio_type": "SFX", "start_time_ms": 4500, "duration_ms": 2000, "audio_class": "Futuristic aircraft structural stress, tearing metal, and electrical sparks", "weight_db": -3.0, "fade_ms": 500}, {"id": 11, "audio_type": "SFX", "start_time_ms": 7000, "duration_ms": 2500, "audio_class": "Rustling dense jungle foliage and snapping twigs underfoot", "weight_db": -6.0, "fade_ms": 500}]</t>
  </si>
  <si>
    <t>/home/bt2/22CS10004/cinemaudio-studio/backend/Evaluation/Results/infernce_results/generated_audios/toggle_use_dl_based_llm_and_dsp_alignment_predictor/gemini-3-flash-preview/toggle_music_audioldm2/row_6_699e5e69e0.wav</t>
  </si>
  <si>
    <t>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</si>
  <si>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powerful, cinematic resonance. His voice is deep and authoritative, speaking at a steady 2.0 words per second. The audio is extremely clear, captured in a studio environment with slight compression for a trailer-like feel.", "weight_db": 0}, {"id": 1, "audio_type": "MUSIC", "start_time_ms": 2000, "duration_ms": 16500, "audio_class": "Epic cinematic orchestral score with driving percussion and soaring strings", "weight_db": -12.0, "fade_ms": 500}, {"id": 2, "audio_type": "AMBIENCE", "start_time_ms": 3500, "duration_ms": 8500, "audio_class": "Otherworldly alien jungle ambience with strange bioluminescent insect hums and distant calls", "weight_db": -22.0, "fade_ms": 500}, {"id": 3, "audio_type": "SFX", "start_time_ms": 7000, "duration_ms": 2000, "audio_class": "Resonant, guttural Na'vi warrior war cry", "weight_db": -5.0, "fade_ms": 500}, {"id": 4, "audio_type": "AMBIENCE", "start_time_ms": 12000, "duration_ms": 6500, "audio_class": "Heavy machinery hum, distant explosions, and chaotic battlefield winds", "weight_db": -18.0, "fade_ms": 500}, {"id": 5, "audio_type": "SFX", "start_time_ms": 16000, "duration_ms": 2500, "audio_class": "High-velocity energy weapon fire and screeching aerial creature wing-flaps", "weight_db": -3.0, "fade_ms": 500}, {"id": 6, "audio_type": "SFX", "start_time_ms": 17500, "duration_ms": 1000, "audio_class": "Massive water displacement and deep underwater explosive thud", "weight_db": -4.0, "fade_ms": 500}]</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</si>
  <si>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powerful, cinematic resonance. His voice is deep and authoritative, speaking at a steady 2.0 words per second. The audio is extremely clear, captured in a studio environment with slight compression for a trailer-like feel.", "weight_db": 0}, {"id": 1, "audio_type": "MUSIC", "start_time_ms": 2000, "duration_ms": 16500, "audio_class": "Epic cinematic orchestral score with driving percussion and soaring strings", "weight_db": -12.0, "fade_ms": 500}, {"id": 2, "audio_type": "AMBIENCE", "start_time_ms": 3500, "duration_ms": 8500, "audio_class": "Otherworldly alien jungle ambience with strange bioluminescent insect hums and distant calls", "weight_db": -22.0, "fade_ms": 500}, {"id": 3, "audio_type": "SFX", "start_time_ms": 7000, "duration_ms": 2000, "audio_class": "Resonant, guttural Na'vi warrior war cry", "weight_db": -5.0, "fade_ms": 500}, {"id": 4, "audio_type": "AMBIENCE", "start_time_ms": 12000, "duration_ms": 6500, "audio_class": "Heavy machinery hum, distant explosions, and chaotic battlefield winds", "weight_db": -18.0, "fade_ms": 500}, {"id": 5, "audio_type": "SFX", "start_time_ms": 16000, "duration_ms": 2500, "audio_class": "High-velocity energy weapon fire and screeching aerial creature wing-flaps", "weight_db": -3.0, "fade_ms": 500}, {"id": 6, "audio_type": "SFX", "start_time_ms": 17500, "duration_ms": 1000, "audio_class": "Massive water displacement and deep underwater explosive thud", "weight_db": -4.0, "fade_ms": 500}, {"id": 7, "audio_type": "SFX", "start_time_ms": 6000, "duration_ms": 2500, "audio_class": "Deep, resonant calls of large alien fauna, expressing majesty and connection", "weight_db": -4.0, "fade_ms": 500}]</t>
  </si>
  <si>
    <t>/home/bt2/22CS10004/cinemaudio-studio/backend/Evaluation/Results/infernce_results/generated_audios/baseline/gemini-3-flash-preview/baseline_tango2/row_7_246071cec2.wav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</si>
  <si>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powerful, cinematic resonance. His voice is deep and authoritative, speaking at a steady 2.0 words per second. The audio is extremely clear, captured in a studio environment with slight compression for a trailer-like feel.", "weight_db": 0}, {"id": 1, "audio_type": "MUSIC", "start_time_ms": 2000, "duration_ms": 16500, "audio_class": "Epic cinematic orchestral score with driving percussion and soaring strings", "weight_db": -12.0, "fade_ms": 500}, {"id": 2, "audio_type": "AMBIENCE", "start_time_ms": 3500, "duration_ms": 8500, "audio_class": "Otherworldly alien jungle ambience with strange bioluminescent insect hums and distant calls", "weight_db": -22.0, "fade_ms": 500}, {"id": 3, "audio_type": "SFX", "start_time_ms": 7000, "duration_ms": 2000, "audio_class": "Resonant, guttural Na'vi warrior war cry", "weight_db": -5.0, "fade_ms": 500}, {"id": 4, "audio_type": "AMBIENCE", "start_time_ms": 12000, "duration_ms": 6500, "audio_class": "Heavy machinery hum, distant explosions, and chaotic battlefield winds", "weight_db": -18.0, "fade_ms": 500}, {"id": 5, "audio_type": "SFX", "start_time_ms": 16000, "duration_ms": 2500, "audio_class": "High-velocity energy weapon fire and screeching aerial creature wing-flaps", "weight_db": -3.0, "fade_ms": 500}, {"id": 6, "audio_type": "SFX", "start_time_ms": 17500, "duration_ms": 1000, "audio_class": "Massive water displacement and deep underwater explosive thud", "weight_db": -4.0, "fade_ms": 500}, {"id": 7, "audio_type": "SFX", "start_time_ms": 4000, "duration_ms": 2500, "audio_class": "Majestic alien creature low purr and resonant vocalization, conveying awe and connection", "weight_db": -4.0, "fade_ms": 500}]</t>
  </si>
  <si>
    <t>/home/bt2/22CS10004/cinemaudio-studio/backend/Evaluation/Results/infernce_results/generated_audios/baseline/gemini-3-flash-preview/toggle_sfx_audioldm2/row_7_8ba1a7a937.wav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</si>
  <si>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powerful, cinematic resonance. His voice is deep and authoritative, speaking at a steady 2.0 words per second. The audio is extremely clear, captured in a studio environment with slight compression for a trailer-like feel.", "weight_db": 0}, {"id": 1, "audio_type": "MUSIC", "start_time_ms": 2000, "duration_ms": 16500, "audio_class": "Epic cinematic orchestral score with driving percussion and soaring strings", "weight_db": -12.0, "fade_ms": 500}, {"id": 2, "audio_type": "AMBIENCE", "start_time_ms": 3500, "duration_ms": 8500, "audio_class": "Otherworldly alien jungle ambience with strange bioluminescent insect hums and distant calls", "weight_db": -22.0, "fade_ms": 500}, {"id": 3, "audio_type": "SFX", "start_time_ms": 7000, "duration_ms": 2000, "audio_class": "Resonant, guttural Na'vi warrior war cry", "weight_db": -5.0, "fade_ms": 500}, {"id": 4, "audio_type": "AMBIENCE", "start_time_ms": 12000, "duration_ms": 6500, "audio_class": "Heavy machinery hum, distant explosions, and chaotic battlefield winds", "weight_db": -18.0, "fade_ms": 500}, {"id": 5, "audio_type": "SFX", "start_time_ms": 16000, "duration_ms": 2500, "audio_class": "High-velocity energy weapon fire and screeching aerial creature wing-flaps", "weight_db": -3.0, "fade_ms": 500}, {"id": 6, "audio_type": "SFX", "start_time_ms": 17500, "duration_ms": 1000, "audio_class": "Massive water displacement and deep underwater explosive thud", "weight_db": -4.0, "fade_ms": 500}, {"id": 8, "audio_type": "SFX", "start_time_ms": 3500, "duration_ms": 2500, "audio_class": "Subtle, resonant vocalization of a large, gentle alien creature, indicating acceptance or connection during bonding", "weight_db": -4.0, "fade_ms": 500}]</t>
  </si>
  <si>
    <t>/home/bt2/22CS10004/cinemaudio-studio/backend/Evaluation/Results/infernce_results/generated_audios/baseline/gemini-3-flash-preview/toggle_env_audioldm2/row_7_93547073eb.wav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</si>
  <si>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powerful, cinematic resonance. His voice is deep and authoritative, speaking at a steady 2.0 words per second. The audio is extremely clear, captured in a studio environment with slight compression for a trailer-like feel.", "weight_db": 0}, {"id": 1, "audio_type": "MUSIC", "start_time_ms": 2000, "duration_ms": 16500, "audio_class": "Epic cinematic orchestral score with driving percussion and soaring strings", "weight_db": -12.0, "fade_ms": 500}, {"id": 2, "audio_type": "AMBIENCE", "start_time_ms": 3500, "duration_ms": 8500, "audio_class": "Otherworldly alien jungle ambience with strange bioluminescent insect hums and distant calls", "weight_db": -22.0, "fade_ms": 500}, {"id": 3, "audio_type": "SFX", "start_time_ms": 7000, "duration_ms": 2000, "audio_class": "Resonant, guttural Na'vi warrior war cry", "weight_db": -5.0, "fade_ms": 500}, {"id": 4, "audio_type": "AMBIENCE", "start_time_ms": 12000, "duration_ms": 6500, "audio_class": "Heavy machinery hum, distant explosions, and chaotic battlefield winds", "weight_db": -18.0, "fade_ms": 500}, {"id": 5, "audio_type": "SFX", "start_time_ms": 16000, "duration_ms": 2500, "audio_class": "High-velocity energy weapon fire and screeching aerial creature wing-flaps", "weight_db": -3.0, "fade_ms": 500}, {"id": 6, "audio_type": "SFX", "start_time_ms": 17500, "duration_ms": 1000, "audio_class": "Massive water displacement and deep underwater explosive thud", "weight_db": -4.0, "fade_ms": 500}, {"id": 8, "audio_type": "SFX", "start_time_ms": 5500, "duration_ms": 2500, "audio_class": "Deep, resonant calls and gentle rumblings of large alien fauna", "weight_db": -4.0, "fade_ms": 500}]</t>
  </si>
  <si>
    <t>/home/bt2/22CS10004/cinemaudio-studio/backend/Evaluation/Results/infernce_results/generated_audios/baseline/gemini-3-flash-preview/toggle_music_audioldm2/row_7_145e02a63e.wav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</si>
  <si>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commanding, slightly dramatic voice, delivering his speech at a moderate pace, conveying excitement and tension. Very clear audio in a quiet environment, with brief pauses for emphasis.", "weight_db": 0}, {"id": 1, "audio_type": "AMBIENCE", "start_time_ms": 4500, "duration_ms": 13500, "audio_class": "Lush alien jungle ambience with exotic bird-like calls and distant unknown creature sounds", "weight_db": -22.0, "fade_ms": 500}, {"id": 2, "audio_type": "MUSIC", "start_time_ms": 4500, "duration_ms": 2000, "audio_class": "Awe-inspiring cinematic orchestral theme with soaring strings and subtle mystical undertones, setting a sense of wonder", "weight_db": -14.0, "fade_ms": 500}, {"id": 3, "audio_type": "MUSIC", "start_time_ms": 6500, "duration_ms": 7000, "audio_class": "Building tribal war drums with low brass swells and percussive hits, creating a sense of impending conflict", "weight_db": -12.0, "fade_ms": 500}, {"id": 4, "audio_type": "SFX", "start_time_ms": 11000, "duration_ms": 2000, "audio_class": "Deep, resonant call of a large, majestic alien creature (e.g., Toruk or Great Leonopteryx)", "weight_db": -4.0, "fade_ms": 500}, {"id": 5, "audio_type": "SFX", "start_time_ms": 13500, "duration_ms": 3000, "audio_class": "Distant battle sounds, including sci-fi laser fire, faint explosions, and war cries, growing closer", "weight_db": -3.0, "fade_ms": 500}, {"id": 6, "audio_type": "MUSIC", "start_time_ms": 13500, "duration_ms": 5000, "audio_class": "Intense battle score with aggressive drums, fast string ostinatos, and powerful orchestral swells", "weight_db": -10.0, "fade_ms": 500}, {"id": 7, "audio_type": "SFX", "start_time_ms": 18000, "duration_ms": 500, "audio_class": "Fast whoosh of a flying creature/aircraft passing overhead, followed by distinct laser cannon blasts and distant explosions", "weight_db": -2.0, "fade_ms": 500}, {"id": 8, "audio_type": "SFX", "start_time_ms": 18500, "duration_ms": 0, "audio_class": "Massive underwater explosion, deep water displacement, and muffled sonar pings, conveying a colossal aquatic battle", "weight_db": -3.0, "fade_ms": 500}]</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</si>
  <si>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commanding, slightly dramatic voice, delivering his speech at a moderate pace, conveying excitement and tension. Very clear audio in a quiet environment, with brief pauses for emphasis.", "weight_db": 0}, {"id": 1, "audio_type": "AMBIENCE", "start_time_ms": 4500, "duration_ms": 13500, "audio_class": "Lush alien jungle ambience with exotic bird-like calls and distant unknown creature sounds", "weight_db": -22.0, "fade_ms": 500}, {"id": 2, "audio_type": "MUSIC", "start_time_ms": 4500, "duration_ms": 2000, "audio_class": "Awe-inspiring cinematic orchestral theme with soaring strings and subtle mystical undertones, setting a sense of wonder", "weight_db": -14.0, "fade_ms": 500}, {"id": 3, "audio_type": "MUSIC", "start_time_ms": 6500, "duration_ms": 7000, "audio_class": "Building tribal war drums with low brass swells and percussive hits, creating a sense of impending conflict", "weight_db": -12.0, "fade_ms": 500}, {"id": 4, "audio_type": "SFX", "start_time_ms": 11000, "duration_ms": 2000, "audio_class": "Deep, resonant call of a large, majestic alien creature (e.g., Toruk or Great Leonopteryx)", "weight_db": -4.0, "fade_ms": 500}, {"id": 5, "audio_type": "SFX", "start_time_ms": 13500, "duration_ms": 3000, "audio_class": "Distant battle sounds, including sci-fi laser fire, faint explosions, and war cries, growing closer", "weight_db": -3.0, "fade_ms": 500}, {"id": 6, "audio_type": "MUSIC", "start_time_ms": 13500, "duration_ms": 5000, "audio_class": "Intense battle score with aggressive drums, fast string ostinatos, and powerful orchestral swells", "weight_db": -10.0, "fade_ms": 500}, {"id": 7, "audio_type": "SFX", "start_time_ms": 18000, "duration_ms": 500, "audio_class": "Fast whoosh of a flying creature/aircraft passing overhead, followed by distinct laser cannon blasts and distant explosions", "weight_db": -2.0, "fade_ms": 500}]</t>
  </si>
  <si>
    <t>/home/bt2/22CS10004/cinemaudio-studio/backend/Evaluation/Results/infernce_results/generated_audios/decide_model_gemini-2.5-flash/gemini-2.5-flash/baseline_tango2/row_7_423ab5c1eb.wav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</si>
  <si>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commanding, slightly dramatic voice, delivering his speech at a moderate pace, conveying excitement and tension. Very clear audio in a quiet environment, with brief pauses for emphasis.", "weight_db": 0}, {"id": 1, "audio_type": "AMBIENCE", "start_time_ms": 4500, "duration_ms": 13500, "audio_class": "Lush alien jungle ambience with exotic bird-like calls and distant unknown creature sounds", "weight_db": -22.0, "fade_ms": 500}, {"id": 2, "audio_type": "MUSIC", "start_time_ms": 4500, "duration_ms": 2000, "audio_class": "Awe-inspiring cinematic orchestral theme with soaring strings and subtle mystical undertones, setting a sense of wonder", "weight_db": -14.0, "fade_ms": 500}, {"id": 3, "audio_type": "MUSIC", "start_time_ms": 6500, "duration_ms": 7000, "audio_class": "Building tribal war drums with low brass swells and percussive hits, creating a sense of impending conflict", "weight_db": -12.0, "fade_ms": 500}, {"id": 4, "audio_type": "SFX", "start_time_ms": 11000, "duration_ms": 2000, "audio_class": "Deep, resonant call of a large, majestic alien creature (e.g., Toruk or Great Leonopteryx)", "weight_db": -4.0, "fade_ms": 500}, {"id": 5, "audio_type": "SFX", "start_time_ms": 13500, "duration_ms": 3000, "audio_class": "Distant battle sounds, including sci-fi laser fire, faint explosions, and war cries, growing closer", "weight_db": -3.0, "fade_ms": 500}, {"id": 6, "audio_type": "MUSIC", "start_time_ms": 13500, "duration_ms": 5000, "audio_class": "Intense battle score with aggressive drums, fast string ostinatos, and powerful orchestral swells", "weight_db": -10.0, "fade_ms": 500}, {"id": 7, "audio_type": "SFX", "start_time_ms": 18000, "duration_ms": 500, "audio_class": "Fast whoosh of a flying creature/aircraft passing overhead, followed by distinct laser cannon blasts and distant explosions", "weight_db": -2.0, "fade_ms": 500}, {"id": 8, "audio_type": "AMBIENCE", "start_time_ms": 20000, "duration_ms": 10000, "audio_class": "Deep underwater ambience with muffled distant impacts and the gentle hum of bioluminescent life", "weight_db": -20.0, "fade_ms": 500}, {"id": 9, "audio_type": "SFX", "start_time_ms": 21500, "duration_ms": 3000, "audio_class": "Massive thundering splashes and immense water displacement as colossal aquatic creatures surge", "weight_db": -3.0, "fade_ms": 500}, {"id": 10, "audio_type": "SFX", "start_time_ms": 24000, "duration_ms": 2500, "audio_class": "Muffled sonic weapon blasts and heavy impacts echoing underwater", "weight_db": -4.0, "fade_ms": 500}]</t>
  </si>
  <si>
    <t>/home/bt2/22CS10004/cinemaudio-studio/backend/Evaluation/Results/infernce_results/generated_audios/decide_model_gemini-2.5-flash/gemini-2.5-flash/toggle_sfx_audioldm2/row_7_9a73591d1b.wav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</si>
  <si>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commanding, slightly dramatic voice, delivering his speech at a moderate pace, conveying excitement and tension. Very clear audio in a quiet environment, with brief pauses for emphasis.", "weight_db": 0}, {"id": 1, "audio_type": "AMBIENCE", "start_time_ms": 4500, "duration_ms": 13500, "audio_class": "Lush alien jungle ambience with exotic bird-like calls and distant unknown creature sounds", "weight_db": -22.0, "fade_ms": 500}, {"id": 2, "audio_type": "MUSIC", "start_time_ms": 4500, "duration_ms": 2000, "audio_class": "Awe-inspiring cinematic orchestral theme with soaring strings and subtle mystical undertones, setting a sense of wonder", "weight_db": -14.0, "fade_ms": 500}, {"id": 3, "audio_type": "MUSIC", "start_time_ms": 6500, "duration_ms": 7000, "audio_class": "Building tribal war drums with low brass swells and percussive hits, creating a sense of impending conflict", "weight_db": -12.0, "fade_ms": 500}, {"id": 4, "audio_type": "SFX", "start_time_ms": 11000, "duration_ms": 2000, "audio_class": "Deep, resonant call of a large, majestic alien creature (e.g., Toruk or Great Leonopteryx)", "weight_db": -4.0, "fade_ms": 500}, {"id": 5, "audio_type": "SFX", "start_time_ms": 13500, "duration_ms": 3000, "audio_class": "Distant battle sounds, including sci-fi laser fire, faint explosions, and war cries, growing closer", "weight_db": -3.0, "fade_ms": 500}, {"id": 6, "audio_type": "MUSIC", "start_time_ms": 13500, "duration_ms": 5000, "audio_class": "Intense battle score with aggressive drums, fast string ostinatos, and powerful orchestral swells", "weight_db": -10.0, "fade_ms": 500}, {"id": 7, "audio_type": "SFX", "start_time_ms": 18000, "duration_ms": 500, "audio_class": "Fast whoosh of a flying creature/aircraft passing overhead, followed by distinct laser cannon blasts and distant explosions", "weight_db": -2.0, "fade_ms": 500}, {"id": 8, "audio_type": "SFX", "start_time_ms": 4000, "duration_ms": 2500, "audio_class": "Gentle, pulsating organic connection sound with a subtle creature purr, indicating a neural link or deep bond", "weight_db": -4.0, "fade_ms": 500}, {"id": 9, "audio_type": "SFX", "start_time_ms": 10000, "duration_ms": 4000, "audio_class": "Powerful, rhythmic wing beats of large flying creatures mixed with aggressive screeches and roars during pursuit", "weight_db": -3.0, "fade_ms": 500}, {"id": 10, "audio_type": "SFX", "start_time_ms": 14000, "duration_ms": 3000, "audio_class": "Heavy thrumming and mechanical whir of large enemy ground vehicles approaching rapidly", "weight_db": -5.0, "fade_ms": 500}, {"id": 11, "audio_type": "SFX", "start_time_ms": 15500, "duration_ms": 3500, "audio_class": "Multiple rapid bowstring releases and arrow impacts, interspersed with fierce Na'vi close-quarters war cries", "weight_db": -2.0, "fade_ms": 500}, {"id": 12, "audio_type": "AMBIENCE", "start_time_ms": 20000, "duration_ms": 6000, "audio_class": "Murky deep-sea alien aquatic ambience with distant sonar pings, bubbling, and gurgling sounds", "weight_db": -20.0, "fade_ms": 500}, {"id": 13, "audio_type": "SFX", "start_time_ms": 21500, "duration_ms": 4000, "audio_class": "Massive water displacement and powerful tail slaps of colossal aquatic creatures during a fierce struggle", "weight_db": -2.0, "fade_ms": 500}, {"id": 14, "audio_type": "SFX", "start_time_ms": 23000, "duration_ms": 3000, "audio_class": "High-pitched, piercing sonic blasts and crackling energy discharges from underwater weaponry", "weight_db": -3.0, "fade_ms": 500}]</t>
  </si>
  <si>
    <t>/home/bt2/22CS10004/cinemaudio-studio/backend/Evaluation/Results/infernce_results/generated_audios/decide_model_gemini-2.5-flash/gemini-2.5-flash/toggle_env_audioldm2/row_7_94c6a40adc.wav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</si>
  <si>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commanding, slightly dramatic voice, delivering his speech at a moderate pace, conveying excitement and tension. Very clear audio in a quiet environment, with brief pauses for emphasis.", "weight_db": 0}, {"id": 1, "audio_type": "AMBIENCE", "start_time_ms": 4500, "duration_ms": 13500, "audio_class": "Lush alien jungle ambience with exotic bird-like calls and distant unknown creature sounds", "weight_db": -22.0, "fade_ms": 500}, {"id": 2, "audio_type": "MUSIC", "start_time_ms": 4500, "duration_ms": 2000, "audio_class": "Awe-inspiring cinematic orchestral theme with soaring strings and subtle mystical undertones, setting a sense of wonder", "weight_db": -14.0, "fade_ms": 500}, {"id": 3, "audio_type": "MUSIC", "start_time_ms": 6500, "duration_ms": 7000, "audio_class": "Building tribal war drums with low brass swells and percussive hits, creating a sense of impending conflict", "weight_db": -12.0, "fade_ms": 500}, {"id": 4, "audio_type": "SFX", "start_time_ms": 11000, "duration_ms": 2000, "audio_class": "Deep, resonant call of a large, majestic alien creature (e.g., Toruk or Great Leonopteryx)", "weight_db": -4.0, "fade_ms": 500}, {"id": 5, "audio_type": "SFX", "start_time_ms": 13500, "duration_ms": 3000, "audio_class": "Distant battle sounds, including sci-fi laser fire, faint explosions, and war cries, growing closer", "weight_db": -3.0, "fade_ms": 500}, {"id": 6, "audio_type": "MUSIC", "start_time_ms": 13500, "duration_ms": 5000, "audio_class": "Intense battle score with aggressive drums, fast string ostinatos, and powerful orchestral swells", "weight_db": -10.0, "fade_ms": 500}, {"id": 7, "audio_type": "SFX", "start_time_ms": 18000, "duration_ms": 500, "audio_class": "Fast whoosh of a flying creature/aircraft passing overhead, followed by distinct laser cannon blasts and distant explosions", "weight_db": -2.0, "fade_ms": 500}, {"id": 9, "audio_type": "AMBIENCE", "start_time_ms": 20000, "duration_ms": 15000, "audio_class": "Underwater alien environment ambience with distant large creature vocalizations and water currents", "weight_db": -20.0, "fade_ms": 500}, {"id": 10, "audio_type": "SFX", "start_time_ms": 21000, "duration_ms": 3000, "audio_class": "Huge splashes and roars of colossal alien aquatic creatures", "weight_db": -4.0, "fade_ms": 500}, {"id": 11, "audio_type": "SFX", "start_time_ms": 23500, "duration_ms": 2500, "audio_class": "Deep thrumming impacts and gurgling explosions underwater", "weight_db": -3.0, "fade_ms": 500}]</t>
  </si>
  <si>
    <t>/home/bt2/22CS10004/cinemaudio-studio/backend/Evaluation/Results/infernce_results/generated_audios/decide_model_gemini-2.5-flash/gemini-2.5-flash/toggle_music_audioldm2/row_7_01de51edb4.wav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</si>
  <si>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"Gary delivers a deep, cinematic, and authoritative narration with a sense of awe. The voice is very clear, recorded in a dry studio environment with slight compression for a professional 'movie trailer' feel.", "weight_db": 0}, {"id": 1, "audio_type": "MUSIC", "start_time_ms": 0, "duration_ms": 10000, "audio_class": "Grand cinematic orchestral score with swelling strings and tribal percussion", "weight_db": -12.0, "fade_ms": 500}, {"id": 2, "audio_type": "AMBIENCE", "start_time_ms": 3500, "duration_ms": 7000, "audio_class": "Ethereal alien jungle atmosphere with distant bioluminescent humming and strange bird calls", "weight_db": -22.0, "fade_ms": 500}, {"id": 3, "audio_type": "SFX", "start_time_ms": 10000, "duration_ms": 2500, "audio_class": "High-pitched screech of a majestic flying creature (Banshee/Ikran)", "weight_db": -5.0, "fade_ms": 500}, {"id": 4, "audio_type": "MUSIC", "start_time_ms": 11500, "duration_ms": 7000, "audio_class": "Intense action score with fast-paced war drums and brass flares", "weight_db": -13.0, "fade_ms": 500}, {"id": 5, "audio_type": "SFX", "start_time_ms": 16000, "duration_ms": 2000, "audio_class": "Futuristic jet engine roar with rapid-fire energy weapon discharge", "weight_db": -4.0, "fade_ms": 500}, {"id": 6, "audio_type": "SFX", "start_time_ms": 17500, "duration_ms": 1000, "audio_class": "Massive aquatic splash and low-frequency underwater explosion rumble", "weight_db": -2.0, "fade_ms": 500}, {"id": 7, "audio_type": "AMBIENCE", "start_time_ms": 17500, "duration_ms": 1000, "audio_class": "Underwater muffled churning and deep sea creature groans", "weight_db": -20.0, "fade_ms": 500}]</t>
  </si>
  <si>
    <t>[{"id": 1, "audio_type": "MUSIC", "start_time_ms": 0, "duration_ms": 10000, "audio_class": "Grand cinematic orchestral score with swelling strings and tribal percussion", "weight_db": -12.0,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"Gary delivers a deep, cinematic, and authoritative narration with a sense of awe. The voice is very clear, recorded in a dry studio environment with slight compression for a professional 'movie trailer' feel.", "weight_db": 0}, {"id": 2, "audio_type": "AMBIENCE", "start_time_ms": 3500, "duration_ms": 7000, "audio_class": "Ethereal alien jungle atmosphere with distant bioluminescent humming and strange bird calls", "weight_db": -22.0, "fade_ms": 500}, {"id": 3, "audio_type": "SFX", "start_time_ms": 10000, "duration_ms": 2500, "audio_class": "High-pitched screech of a majestic flying creature (Banshee/Ikran)", "weight_db": -5.0, "fade_ms": 500}, {"id": 4, "audio_type": "MUSIC", "start_time_ms": 11500, "duration_ms": 7000, "audio_class": "Intense action score with fast-paced war drums and brass flares", "weight_db": -13.0, "fade_ms": 500}, {"id": 5, "audio_type": "SFX", "start_time_ms": 16000, "duration_ms": 2000, "audio_class": "Futuristic jet engine roar with rapid-fire energy weapon discharge", "weight_db": -4.0, "fade_ms": 500}, {"id": 6, "audio_type": "SFX", "start_time_ms": 17500, "duration_ms": 1000, "audio_class": "Massive aquatic splash and low-frequency underwater explosion rumble", "weight_db": -2.0, "fade_ms": 500}, {"id": 7, "audio_type": "AMBIENCE", "start_time_ms": 17500, "duration_ms": 1000, "audio_class": "Underwater muffled churning and deep sea creature groans", "weight_db": -20.0, "fade_ms": 500}]</t>
  </si>
  <si>
    <t>/home/bt2/22CS10004/cinemaudio-studio/backend/Evaluation/Results/infernce_results/generated_audios/toggle_fill_coverage_by_llm/gemini-3-flash-preview/baseline_tango2/row_7_173387d079.wav</t>
  </si>
  <si>
    <t>/home/bt2/22CS10004/cinemaudio-studio/backend/Evaluation/Results/infernce_results/generated_audios/toggle_fill_coverage_by_llm/gemini-3-flash-preview/toggle_sfx_audioldm2/row_7_51658b7768.wav</t>
  </si>
  <si>
    <t>/home/bt2/22CS10004/cinemaudio-studio/backend/Evaluation/Results/infernce_results/generated_audios/toggle_fill_coverage_by_llm/gemini-3-flash-preview/toggle_env_audioldm2/row_7_0cc3ddaea1.wav</t>
  </si>
  <si>
    <t>/home/bt2/22CS10004/cinemaudio-studio/backend/Evaluation/Results/infernce_results/generated_audios/toggle_fill_coverage_by_llm/gemini-3-flash-preview/toggle_music_audioldm2/row_7_4524826bd4.wav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</si>
  <si>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deep, cinematic trailer-style voice. The tone is authoritative yet awe-filled, with a moderate pace and very clear audio. Pacing is steady with subtle pauses after 'confrontations' and 'creatures'.", "weight_db": 0}, {"id": 1, "audio_type": "MUSIC", "start_time_ms": 0, "duration_ms": 18500, "audio_class": "Epic orchestral hybrid score with tribal percussion and soaring strings", "weight_db": -12.0, "fade_ms": 500}, {"id": 2, "audio_type": "SFX", "start_time_ms": 2000, "duration_ms": 1500, "audio_class": "Cinematic transition whoosh with a high-tech shimmer", "weight_db": -6.0, "fade_ms": 500}, {"id": 3, "audio_type": "AMBIENCE", "start_time_ms": 4000, "duration_ms": 13500, "audio_class": "Bioluminescent forest ambience with strange bird-like calls and wind through exotic flora", "weight_db": -22.0, "fade_ms": 500}, {"id": 4, "audio_type": "SFX", "start_time_ms": 7000, "duration_ms": 3000, "audio_class": "Sharp Banshee (Ikran) screech and the sound of heavy wings flapping", "weight_db": -4.0, "fade_ms": 500}, {"id": 5, "audio_type": "SFX", "start_time_ms": 10000, "duration_ms": 2500, "audio_class": "Deep, resonant creature growl with low-frequency vibration", "weight_db": -5.0, "fade_ms": 500}, {"id": 6, "audio_type": "SFX", "start_time_ms": 15500, "duration_ms": 3000, "audio_class": "Rapid energy weapon fire and high-velocity aerial maneuvers with engine whines", "weight_db": -3.0, "fade_ms": 500}, {"id": 7, "audio_type": "SFX", "start_time_ms": 17500, "duration_ms": 1000, "audio_class": "Underwater muffled explosions and massive water displacement splashes", "weight_db": -2.0, "fade_ms": 500}, {"id": 8, "audio_type": "AMBIENCE", "start_time_ms": 17500, "duration_ms": 1000, "audio_class": "Bubbling water and deep sea oceanic pressure tones", "weight_db": -20.0, "fade_ms": 500}]</t>
  </si>
  <si>
    <t>[{"id": 1, "audio_type": "MUSIC", "start_time_ms": 0, "duration_ms": 18500, "audio_class": "Epic orchestral hybrid score with tribal percussion and soaring strings", "weight_db": -12.0,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deep, cinematic trailer-style voice. The tone is authoritative yet awe-filled, with a moderate pace and very clear audio. Pacing is steady with subtle pauses after 'confrontations' and 'creatures'.", "weight_db": 0}, {"id": 2, "audio_type": "SFX", "start_time_ms": 2000, "duration_ms": 1500, "audio_class": "Cinematic transition whoosh with a high-tech shimmer", "weight_db": -6.0, "fade_ms": 500}, {"id": 3, "audio_type": "AMBIENCE", "start_time_ms": 4000, "duration_ms": 13500, "audio_class": "Bioluminescent forest ambience with strange bird-like calls and wind through exotic flora", "weight_db": -22.0, "fade_ms": 500}, {"id": 4, "audio_type": "SFX", "start_time_ms": 7000, "duration_ms": 3000, "audio_class": "Sharp Banshee (Ikran) screech and the sound of heavy wings flapping", "weight_db": -4.0, "fade_ms": 500}, {"id": 5, "audio_type": "SFX", "start_time_ms": 10000, "duration_ms": 2500, "audio_class": "Deep, resonant creature growl with low-frequency vibration", "weight_db": -5.0, "fade_ms": 500}, {"id": 6, "audio_type": "SFX", "start_time_ms": 15500, "duration_ms": 3000, "audio_class": "Rapid energy weapon fire and high-velocity aerial maneuvers with engine whines", "weight_db": -3.0, "fade_ms": 500}, {"id": 7, "audio_type": "SFX", "start_time_ms": 17500, "duration_ms": 1000, "audio_class": "Underwater muffled explosions and massive water displacement splashes", "weight_db": -2.0, "fade_ms": 500}, {"id": 8, "audio_type": "AMBIENCE", "start_time_ms": 17500, "duration_ms": 1000, "audio_class": "Bubbling water and deep sea oceanic pressure tones", "weight_db": -20.0, "fade_ms": 500}, {"id": 10, "audio_type": "SFX", "start_time_ms": 22000, "duration_ms": 1800, "audio_class": "Heavy, reverberating thud of distant enemy artillery impact", "weight_db": -3.0, "fade_ms": 500}, {"id": 11, "audio_type": "SFX", "start_time_ms": 30000, "duration_ms": 2500, "audio_class": "Deep, guttural underwater roar of a colossal marine creature", "weight_db": -4.0, "fade_ms": 500}]</t>
  </si>
  <si>
    <t>/home/bt2/22CS10004/cinemaudio-studio/backend/Evaluation/Results/infernce_results/generated_audios/toggle_use_dsp/gemini-3-flash-preview/baseline_tango2/row_7_86e196c8ff.wav</t>
  </si>
  <si>
    <t>[{"id": 1, "audio_type": "MUSIC", "start_time_ms": 0, "duration_ms": 18500, "audio_class": "Epic orchestral hybrid score with tribal percussion and soaring strings", "weight_db": -12.0,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deep, cinematic trailer-style voice. The tone is authoritative yet awe-filled, with a moderate pace and very clear audio. Pacing is steady with subtle pauses after 'confrontations' and 'creatures'.", "weight_db": 0}, {"id": 2, "audio_type": "SFX", "start_time_ms": 2000, "duration_ms": 1500, "audio_class": "Cinematic transition whoosh with a high-tech shimmer", "weight_db": -6.0, "fade_ms": 500}, {"id": 3, "audio_type": "AMBIENCE", "start_time_ms": 4000, "duration_ms": 13500, "audio_class": "Bioluminescent forest ambience with strange bird-like calls and wind through exotic flora", "weight_db": -22.0, "fade_ms": 500}, {"id": 4, "audio_type": "SFX", "start_time_ms": 7000, "duration_ms": 3000, "audio_class": "Sharp Banshee (Ikran) screech and the sound of heavy wings flapping", "weight_db": -4.0, "fade_ms": 500}, {"id": 5, "audio_type": "SFX", "start_time_ms": 10000, "duration_ms": 2500, "audio_class": "Deep, resonant creature growl with low-frequency vibration", "weight_db": -5.0, "fade_ms": 500}, {"id": 6, "audio_type": "SFX", "start_time_ms": 15500, "duration_ms": 3000, "audio_class": "Rapid energy weapon fire and high-velocity aerial maneuvers with engine whines", "weight_db": -3.0, "fade_ms": 500}, {"id": 7, "audio_type": "SFX", "start_time_ms": 17500, "duration_ms": 1000, "audio_class": "Underwater muffled explosions and massive water displacement splashes", "weight_db": -2.0, "fade_ms": 500}, {"id": 8, "audio_type": "AMBIENCE", "start_time_ms": 17500, "duration_ms": 1000, "audio_class": "Bubbling water and deep sea oceanic pressure tones", "weight_db": -20.0, "fade_ms": 500}, {"id": 10, "audio_type": "SFX", "start_time_ms": 6000, "duration_ms": 1200, "audio_class": "Heavy thud and scraping from large creature or vehicle collision", "weight_db": -4.0, "fade_ms": 500}, {"id": 11, "audio_type": "SFX", "start_time_ms": 11000, "duration_ms": 2500, "audio_class": "Fierce Na'vi war cries, shouts, and vocalizations during combat", "weight_db": -3.0, "fade_ms": 500}, {"id": 9, "audio_type": "AMBIENCE", "start_time_ms": 13000, "duration_ms": 5000, "audio_class": "High altitude wind whoosh and distant atmospheric rumble with occasional faint flying creature calls", "weight_db": -20.0, "fade_ms": 500}]</t>
  </si>
  <si>
    <t>/home/bt2/22CS10004/cinemaudio-studio/backend/Evaluation/Results/infernce_results/generated_audios/toggle_use_dsp/gemini-3-flash-preview/toggle_sfx_audioldm2/row_7_0ea91196f7.wav</t>
  </si>
  <si>
    <t>[{"id": 1, "audio_type": "MUSIC", "start_time_ms": 0, "duration_ms": 18500, "audio_class": "Epic orchestral hybrid score with tribal percussion and soaring strings", "weight_db": -12.0,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deep, cinematic trailer-style voice. The tone is authoritative yet awe-filled, with a moderate pace and very clear audio. Pacing is steady with subtle pauses after 'confrontations' and 'creatures'.", "weight_db": 0}, {"id": 2, "audio_type": "SFX", "start_time_ms": 2000, "duration_ms": 1500, "audio_class": "Cinematic transition whoosh with a high-tech shimmer", "weight_db": -6.0, "fade_ms": 500}, {"id": 3, "audio_type": "AMBIENCE", "start_time_ms": 4000, "duration_ms": 13500, "audio_class": "Bioluminescent forest ambience with strange bird-like calls and wind through exotic flora", "weight_db": -22.0, "fade_ms": 500}, {"id": 4, "audio_type": "SFX", "start_time_ms": 7000, "duration_ms": 3000, "audio_class": "Sharp Banshee (Ikran) screech and the sound of heavy wings flapping", "weight_db": -4.0, "fade_ms": 500}, {"id": 5, "audio_type": "SFX", "start_time_ms": 10000, "duration_ms": 2500, "audio_class": "Deep, resonant creature growl with low-frequency vibration", "weight_db": -5.0, "fade_ms": 500}, {"id": 6, "audio_type": "SFX", "start_time_ms": 15500, "duration_ms": 3000, "audio_class": "Rapid energy weapon fire and high-velocity aerial maneuvers with engine whines", "weight_db": -3.0, "fade_ms": 500}, {"id": 7, "audio_type": "SFX", "start_time_ms": 17500, "duration_ms": 1000, "audio_class": "Underwater muffled explosions and massive water displacement splashes", "weight_db": -2.0, "fade_ms": 500}, {"id": 8, "audio_type": "AMBIENCE", "start_time_ms": 17500, "duration_ms": 1000, "audio_class": "Bubbling water and deep sea oceanic pressure tones", "weight_db": -20.0, "fade_ms": 500}, {"id": 9, "audio_type": "SFX", "start_time_ms": 7000, "duration_ms": 2000, "audio_class": "Subtle, high-frequency organic hum with soft 'click' indicating connection (Na'vi to creature bond)", "weight_db": -4.0, "fade_ms": 500}, {"id": 10, "audio_type": "SFX", "start_time_ms": 12000, "duration_ms": 3000, "audio_class": "Heavy, scraping metallic groan of massive enemy war machine, followed by distant, deep explosion impact", "weight_db": -2.0, "fade_ms": 500}]</t>
  </si>
  <si>
    <t>/home/bt2/22CS10004/cinemaudio-studio/backend/Evaluation/Results/infernce_results/generated_audios/toggle_use_dsp/gemini-3-flash-preview/toggle_env_audioldm2/row_7_f984d76003.wav</t>
  </si>
  <si>
    <t>[{"id": 1, "audio_type": "MUSIC", "start_time_ms": 0, "duration_ms": 18500, "audio_class": "Epic orchestral hybrid score with tribal percussion and soaring strings", "weight_db": -12.0,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delivers the narration with a deep, cinematic trailer-style voice. The tone is authoritative yet awe-filled, with a moderate pace and very clear audio. Pacing is steady with subtle pauses after 'confrontations' and 'creatures'.", "weight_db": 0}, {"id": 2, "audio_type": "SFX", "start_time_ms": 2000, "duration_ms": 1500, "audio_class": "Cinematic transition whoosh with a high-tech shimmer", "weight_db": -6.0, "fade_ms": 500}, {"id": 3, "audio_type": "AMBIENCE", "start_time_ms": 4000, "duration_ms": 13500, "audio_class": "Bioluminescent forest ambience with strange bird-like calls and wind through exotic flora", "weight_db": -22.0, "fade_ms": 500}, {"id": 4, "audio_type": "SFX", "start_time_ms": 7000, "duration_ms": 3000, "audio_class": "Sharp Banshee (Ikran) screech and the sound of heavy wings flapping", "weight_db": -4.0, "fade_ms": 500}, {"id": 5, "audio_type": "SFX", "start_time_ms": 10000, "duration_ms": 2500, "audio_class": "Deep, resonant creature growl with low-frequency vibration", "weight_db": -5.0, "fade_ms": 500}, {"id": 6, "audio_type": "SFX", "start_time_ms": 15500, "duration_ms": 3000, "audio_class": "Rapid energy weapon fire and high-velocity aerial maneuvers with engine whines", "weight_db": -3.0, "fade_ms": 500}, {"id": 7, "audio_type": "SFX", "start_time_ms": 17500, "duration_ms": 1000, "audio_class": "Underwater muffled explosions and massive water displacement splashes", "weight_db": -2.0, "fade_ms": 500}, {"id": 8, "audio_type": "AMBIENCE", "start_time_ms": 17500, "duration_ms": 1000, "audio_class": "Bubbling water and deep sea oceanic pressure tones", "weight_db": -20.0, "fade_ms": 500}, {"id": 9, "audio_type": "SFX", "start_time_ms": 7000, "duration_ms": 1000, "audio_class": "Tight bow string release, arrow woosh, and organic impact", "weight_db": -3.0, "fade_ms": 500}, {"id": 10, "audio_type": "SFX", "start_time_ms": 10000, "duration_ms": 3000, "audio_class": "Low frequency rumble and heavy passby of large enemy dropship", "weight_db": -5.0, "fade_ms": 500}, {"id": 11, "audio_type": "SFX", "start_time_ms": 11500, "duration_ms": 700, "audio_class": "High-energy plasma weapon impact on rock with crackle and ricochet", "weight_db": -4.0, "fade_ms": 500}]</t>
  </si>
  <si>
    <t>/home/bt2/22CS10004/cinemaudio-studio/backend/Evaluation/Results/infernce_results/generated_audios/toggle_use_dsp/gemini-3-flash-preview/toggle_music_audioldm2/row_7_60aef3dc8b.wav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</si>
  <si>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an epic, cinematic tone. Her voice is clear and authoritative, conveying a sense of wonder and high-stakes adventure. Very clear audio in a professional studio environment, moderate pitch, with slight pauses after 'confrontations' and 'creatures' for dramatic effect.", "weight_db": 0}, {"id": 1, "audio_type": "MOVIE_BGM", "start_time_ms": 0, "duration_ms": 18500, "audio_class": "eh_yeah_eh_yeah.dhurandhar.mp3", "weight_db": -12.0, "fade_ms": 500}, {"id": 2, "audio_type": "AMBIENCE", "start_time_ms": 4000, "duration_ms": 14500, "audio_class": "Ethereal alien jungle ambience with strange bird calls and bioluminescent shimmering sounds", "weight_db": -22.0, "fade_ms": 500}, {"id": 3, "audio_type": "SFX", "start_time_ms": 10500, "duration_ms": 2500, "audio_class": "Deep, resonant roar of a large winged creature", "weight_db": -5.0, "fade_ms": 500}, {"id": 4, "audio_type": "SFX", "start_time_ms": 14000, "duration_ms": 3000, "audio_class": "Distant heavy explosions and rapid energy weapon fire", "weight_db": -6.0, "fade_ms": 500}, {"id": 5, "audio_type": "SFX", "start_time_ms": 16000, "duration_ms": 1500, "audio_class": "High-speed aerial bypass of a flying creature with a wind whoosh", "weight_db": -4.0, "fade_ms": 500}, {"id": 6, "audio_type": "SFX", "start_time_ms": 18000, "duration_ms": 500, "audio_class": "Massive water displacement and colossal splash with underwater resonance", "weight_db": -3.0, "fade_ms": 500}]</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</si>
  <si>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an epic, cinematic tone. Her voice is clear and authoritative, conveying a sense of wonder and high-stakes adventure. Very clear audio in a professional studio environment, moderate pitch, with slight pauses after 'confrontations' and 'creatures' for dramatic effect.", "weight_db": 0}, {"id": 2, "audio_type": "AMBIENCE", "start_time_ms": 4000, "duration_ms": 14500, "audio_class": "Ethereal alien jungle ambience with strange bird calls and bioluminescent shimmering sounds", "weight_db": -22.0, "fade_ms": 500}, {"id": 3, "audio_type": "SFX", "start_time_ms": 10500, "duration_ms": 2500, "audio_class": "Deep, resonant roar of a large winged creature", "weight_db": -5.0, "fade_ms": 500}, {"id": 4, "audio_type": "SFX", "start_time_ms": 14000, "duration_ms": 3000, "audio_class": "Distant heavy explosions and rapid energy weapon fire", "weight_db": -6.0, "fade_ms": 500}, {"id": 5, "audio_type": "SFX", "start_time_ms": 16000, "duration_ms": 1500, "audio_class": "High-speed aerial bypass of a flying creature with a wind whoosh", "weight_db": -4.0, "fade_ms": 500}, {"id": 6, "audio_type": "SFX", "start_time_ms": 18000, "duration_ms": 500, "audio_class": "Massive water displacement and colossal splash with underwater resonance", "weight_db": -3.0, "fade_ms": 500}, {"id": 8, "audio_type": "SFX", "start_time_ms": 12000, "duration_ms": 2000, "audio_class": "Fierce Na'vi warrior vocalizations and war cries", "weight_db": -3.0, "fade_ms": 500}, {"id": 9, "audio_type": "AMBIENCE", "start_time_ms": 20000, "duration_ms": 15000, "audio_class": "Murky deep underwater ambience with distant large animal clicks and water pressure", "weight_db": -19.0, "fade_ms": 500}, {"id": 10, "audio_type": "SFX", "start_time_ms": 22000, "duration_ms": 2500, "audio_class": "Heavy underwater thuds and large creature displacement impacts", "weight_db": -4.0, "fade_ms": 500}]</t>
  </si>
  <si>
    <t>/home/bt2/22CS10004/cinemaudio-studio/backend/Evaluation/Results/infernce_results/generated_audios/toggle_use_movie_bgms/gemini-3-flash-preview/baseline_tango2/row_7_efb7c7f79d.wav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</si>
  <si>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an epic, cinematic tone. Her voice is clear and authoritative, conveying a sense of wonder and high-stakes adventure. Very clear audio in a professional studio environment, moderate pitch, with slight pauses after 'confrontations' and 'creatures' for dramatic effect.", "weight_db": 0}, {"id": 2, "audio_type": "AMBIENCE", "start_time_ms": 4000, "duration_ms": 14500, "audio_class": "Ethereal alien jungle ambience with strange bird calls and bioluminescent shimmering sounds", "weight_db": -22.0, "fade_ms": 500}, {"id": 3, "audio_type": "SFX", "start_time_ms": 10500, "duration_ms": 2500, "audio_class": "Deep, resonant roar of a large winged creature", "weight_db": -5.0, "fade_ms": 500}, {"id": 4, "audio_type": "SFX", "start_time_ms": 14000, "duration_ms": 3000, "audio_class": "Distant heavy explosions and rapid energy weapon fire", "weight_db": -6.0, "fade_ms": 500}, {"id": 5, "audio_type": "SFX", "start_time_ms": 16000, "duration_ms": 1500, "audio_class": "High-speed aerial bypass of a flying creature with a wind whoosh", "weight_db": -4.0, "fade_ms": 500}, {"id": 6, "audio_type": "SFX", "start_time_ms": 18000, "duration_ms": 500, "audio_class": "Massive water displacement and colossal splash with underwater resonance", "weight_db": -3.0, "fade_ms": 500}, {"id": 8, "audio_type": "SFX", "start_time_ms": 7500, "duration_ms": 2500, "audio_class": "Fierce Na'vi war cries and battle shouts", "weight_db": -4.0, "fade_ms": 500}, {"id": 9, "audio_type": "AMBIENCE", "start_time_ms": 11000, "duration_ms": 7000, "audio_class": "Murky, deep ocean ambience with faint gurgles and pressure hum", "weight_db": -20.0, "fade_ms": 500}, {"id": 10, "audio_type": "SFX", "start_time_ms": 14000, "duration_ms": 3000, "audio_class": "Deep, thrumming clicks and powerful tail slaps of large aquatic creatures", "weight_db": -3.0, "fade_ms": 500}]</t>
  </si>
  <si>
    <t>/home/bt2/22CS10004/cinemaudio-studio/backend/Evaluation/Results/infernce_results/generated_audios/toggle_use_movie_bgms/gemini-3-flash-preview/toggle_sfx_audioldm2/row_7_7caf0a7fe5.wav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</si>
  <si>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an epic, cinematic tone. Her voice is clear and authoritative, conveying a sense of wonder and high-stakes adventure. Very clear audio in a professional studio environment, moderate pitch, with slight pauses after 'confrontations' and 'creatures' for dramatic effect.", "weight_db": 0}, {"id": 2, "audio_type": "AMBIENCE", "start_time_ms": 4000, "duration_ms": 14500, "audio_class": "Ethereal alien jungle ambience with strange bird calls and bioluminescent shimmering sounds", "weight_db": -22.0, "fade_ms": 500}, {"id": 3, "audio_type": "SFX", "start_time_ms": 10500, "duration_ms": 2500, "audio_class": "Deep, resonant roar of a large winged creature", "weight_db": -5.0, "fade_ms": 500}, {"id": 4, "audio_type": "SFX", "start_time_ms": 14000, "duration_ms": 3000, "audio_class": "Distant heavy explosions and rapid energy weapon fire", "weight_db": -6.0, "fade_ms": 500}, {"id": 5, "audio_type": "SFX", "start_time_ms": 16000, "duration_ms": 1500, "audio_class": "High-speed aerial bypass of a flying creature with a wind whoosh", "weight_db": -4.0, "fade_ms": 500}, {"id": 6, "audio_type": "SFX", "start_time_ms": 18000, "duration_ms": 500, "audio_class": "Massive water displacement and colossal splash with underwater resonance", "weight_db": -3.0, "fade_ms": 500}]</t>
  </si>
  <si>
    <t>/home/bt2/22CS10004/cinemaudio-studio/backend/Evaluation/Results/infernce_results/generated_audios/toggle_use_movie_bgms/gemini-3-flash-preview/toggle_env_audioldm2/row_7_cf712a3fe2.wav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</si>
  <si>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an epic, cinematic tone. Her voice is clear and authoritative, conveying a sense of wonder and high-stakes adventure. Very clear audio in a professional studio environment, moderate pitch, with slight pauses after 'confrontations' and 'creatures' for dramatic effect.", "weight_db": 0}, {"id": 2, "audio_type": "AMBIENCE", "start_time_ms": 4000, "duration_ms": 14500, "audio_class": "Ethereal alien jungle ambience with strange bird calls and bioluminescent shimmering sounds", "weight_db": -22.0, "fade_ms": 500}, {"id": 3, "audio_type": "SFX", "start_time_ms": 10500, "duration_ms": 2500, "audio_class": "Deep, resonant roar of a large winged creature", "weight_db": -5.0, "fade_ms": 500}, {"id": 4, "audio_type": "SFX", "start_time_ms": 14000, "duration_ms": 3000, "audio_class": "Distant heavy explosions and rapid energy weapon fire", "weight_db": -6.0, "fade_ms": 500}, {"id": 5, "audio_type": "SFX", "start_time_ms": 16000, "duration_ms": 1500, "audio_class": "High-speed aerial bypass of a flying creature with a wind whoosh", "weight_db": -4.0, "fade_ms": 500}, {"id": 6, "audio_type": "SFX", "start_time_ms": 18000, "duration_ms": 500, "audio_class": "Massive water displacement and colossal splash with underwater resonance", "weight_db": -3.0, "fade_ms": 500}, {"id": 8, "audio_type": "SFX", "start_time_ms": 20000, "duration_ms": 4000, "audio_class": "Deep underwater thrumming and distant aquatic creature vocalizations during battle", "weight_db": -4.0, "fade_ms": 500}]</t>
  </si>
  <si>
    <t>/home/bt2/22CS10004/cinemaudio-studio/backend/Evaluation/Results/infernce_results/generated_audios/toggle_use_movie_bgms/gemini-3-flash-preview/toggle_music_audioldm2/row_7_f7fd11fde3.wav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</si>
  <si>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resonant, cinematic baritone voice, delivering the script at a moderate, authoritative pace. The audio is studio-quality and very clear, with slight pauses after 'landscapes' and 'creatures' to allow the soundscape to breathe.", "weight_db": 0}, {"id": 1, "audio_type": "AMBIENCE", "start_time_ms": 0, "duration_ms": 9000, "audio_class": "Ethereal alien jungle ambience with strange bioluminescent insect chirps and distant wind", "weight_db": -22.0, "fade_ms": 500}, {"id": 2, "audio_type": "MUSIC", "start_time_ms": 2000, "duration_ms": 16500, "audio_class": "Epic cinematic orchestral score with rising strings and tribal percussion", "weight_db": -14.0, "fade_ms": 500}, {"id": 3, "audio_type": "SFX", "start_time_ms": 7000, "duration_ms": 2500, "audio_class": "High-pitched screech of a flying banshee creature", "weight_db": -5.0, "fade_ms": 500}, {"id": 4, "audio_type": "SFX", "start_time_ms": 11500, "duration_ms": 3000, "audio_class": "Heavy energy weapon fire and distant metallic explosions", "weight_db": -4.0, "fade_ms": 500}, {"id": 5, "audio_type": "SFX", "start_time_ms": 15500, "duration_ms": 2000, "audio_class": "Fast aerial whoosh and jet engine roar passing by", "weight_db": -3.0, "fade_ms": 500}, {"id": 6, "audio_type": "AMBIENCE", "start_time_ms": 17000, "duration_ms": 1500, "audio_class": "Submerged aquatic environment with muffled bubbles and heavy water displacement", "weight_db": -20.0, "fade_ms": 500}, {"id": 7, "audio_type": "SFX", "start_time_ms": 17500, "duration_ms": 1000, "audio_class": "Colossal underwater explosion with deep bass thud", "weight_db": -2.0, "fade_ms": 500}]</t>
  </si>
  <si>
    <t>[{"id": 1, "audio_type": "AMBIENCE", "start_time_ms": 0, "duration_ms": 9000, "audio_class": "Ethereal alien jungle ambience with strange bioluminescent insect chirps and distant wind", "weight_db": -22.0,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resonant, cinematic baritone voice, delivering the script at a moderate, authoritative pace. The audio is studio-quality and very clear, with slight pauses after 'landscapes' and 'creatures' to allow the soundscape to breathe.", "weight_db": 0}, {"id": 2, "audio_type": "MUSIC", "start_time_ms": 2000, "duration_ms": 16500, "audio_class": "Epic cinematic orchestral score with rising strings and tribal percussion", "weight_db": -14.0, "fade_ms": 500}, {"id": 3, "audio_type": "SFX", "start_time_ms": 7000, "duration_ms": 2500, "audio_class": "High-pitched screech of a flying banshee creature", "weight_db": -5.0, "fade_ms": 500}, {"id": 4, "audio_type": "SFX", "start_time_ms": 11500, "duration_ms": 3000, "audio_class": "Heavy energy weapon fire and distant metallic explosions", "weight_db": -4.0, "fade_ms": 500}, {"id": 5, "audio_type": "SFX", "start_time_ms": 15500, "duration_ms": 2000, "audio_class": "Fast aerial whoosh and jet engine roar passing by", "weight_db": -3.0, "fade_ms": 500}, {"id": 6, "audio_type": "AMBIENCE", "start_time_ms": 17000, "duration_ms": 1500, "audio_class": "Submerged aquatic environment with muffled bubbles and heavy water displacement", "weight_db": -20.0, "fade_ms": 500}, {"id": 7, "audio_type": "SFX", "start_time_ms": 17500, "duration_ms": 1000, "audio_class": "Colossal underwater explosion with deep bass thud", "weight_db": -2.0, "fade_ms": 500}, {"id": 9, "audio_type": "SFX", "start_time_ms": 10000, "duration_ms": 2500, "audio_class": "Deep, resonant vocalization of large aquatic creature", "weight_db": -4.0, "fade_ms": 500}, {"id": 10, "audio_type": "SFX", "start_time_ms": 15000, "duration_ms": 1000, "audio_class": "Sharp thwip and whizz of Na'vi bow and arrow", "weight_db": -5.0, "fade_ms": 500}, {"id": 11, "audio_type": "SFX", "start_time_ms": 25000, "duration_ms": 3000, "audio_class": "Scraping metallic shriek and debris scattering from damaged enemy aircraft", "weight_db": -3.0, "fade_ms": 500}]</t>
  </si>
  <si>
    <t>/home/bt2/22CS10004/cinemaudio-studio/backend/Evaluation/Results/infernce_results/generated_audios/toggle_use_narrator/gemini-3-flash-preview/baseline_tango2/row_7_1ebd5061f3.wav</t>
  </si>
  <si>
    <t>[{"id": 1, "audio_type": "AMBIENCE", "start_time_ms": 0, "duration_ms": 9000, "audio_class": "Ethereal alien jungle ambience with strange bioluminescent insect chirps and distant wind", "weight_db": -22.0,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resonant, cinematic baritone voice, delivering the script at a moderate, authoritative pace. The audio is studio-quality and very clear, with slight pauses after 'landscapes' and 'creatures' to allow the soundscape to breathe.", "weight_db": 0}, {"id": 2, "audio_type": "MUSIC", "start_time_ms": 2000, "duration_ms": 16500, "audio_class": "Epic cinematic orchestral score with rising strings and tribal percussion", "weight_db": -14.0, "fade_ms": 500}, {"id": 3, "audio_type": "SFX", "start_time_ms": 7000, "duration_ms": 2500, "audio_class": "High-pitched screech of a flying banshee creature", "weight_db": -5.0, "fade_ms": 500}, {"id": 4, "audio_type": "SFX", "start_time_ms": 11500, "duration_ms": 3000, "audio_class": "Heavy energy weapon fire and distant metallic explosions", "weight_db": -4.0, "fade_ms": 500}, {"id": 5, "audio_type": "SFX", "start_time_ms": 15500, "duration_ms": 2000, "audio_class": "Fast aerial whoosh and jet engine roar passing by", "weight_db": -3.0, "fade_ms": 500}, {"id": 6, "audio_type": "AMBIENCE", "start_time_ms": 17000, "duration_ms": 1500, "audio_class": "Submerged aquatic environment with muffled bubbles and heavy water displacement", "weight_db": -20.0, "fade_ms": 500}, {"id": 7, "audio_type": "SFX", "start_time_ms": 17500, "duration_ms": 1000, "audio_class": "Colossal underwater explosion with deep bass thud", "weight_db": -2.0, "fade_ms": 500}, {"id": 8, "audio_type": "SFX", "start_time_ms": 7000, "duration_ms": 2000, "audio_class": "Soft, resonating hum of symbiotic connection (e.g., Na'vi queue link)", "weight_db": -4.0, "fade_ms": 500}, {"id": 9, "audio_type": "SFX", "start_time_ms": 8500, "duration_ms": 2500, "audio_class": "Deep, awe-inspiring call of a large alien creature", "weight_db": -3.0, "fade_ms": 500}, {"id": 11, "audio_type": "AMBIENCE", "start_time_ms": 12000, "duration_ms": 12000, "audio_class": "Low, persistent ominous drone of massive alien capital ship engines", "weight_db": -20.0, "fade_ms": 500}, {"id": 12, "audio_type": "SFX", "start_time_ms": 14000, "duration_ms": 1500, "audio_class": "Heavy metallic crunch and scraping impact", "weight_db": -2.5, "fade_ms": 500}, {"id": 13, "audio_type": "SFX", "start_time_ms": 18000, "duration_ms": 2000, "audio_class": "Deep resonant thrumming impact of a colossal underwater collision", "weight_db": -2.0, "fade_ms": 500}]</t>
  </si>
  <si>
    <t>/home/bt2/22CS10004/cinemaudio-studio/backend/Evaluation/Results/infernce_results/generated_audios/toggle_use_narrator/gemini-3-flash-preview/toggle_sfx_audioldm2/row_7_740970fdf7.wav</t>
  </si>
  <si>
    <t>[{"id": 1, "audio_type": "AMBIENCE", "start_time_ms": 0, "duration_ms": 9000, "audio_class": "Ethereal alien jungle ambience with strange bioluminescent insect chirps and distant wind", "weight_db": -22.0,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resonant, cinematic baritone voice, delivering the script at a moderate, authoritative pace. The audio is studio-quality and very clear, with slight pauses after 'landscapes' and 'creatures' to allow the soundscape to breathe.", "weight_db": 0}, {"id": 2, "audio_type": "MUSIC", "start_time_ms": 2000, "duration_ms": 16500, "audio_class": "Epic cinematic orchestral score with rising strings and tribal percussion", "weight_db": -14.0, "fade_ms": 500}, {"id": 3, "audio_type": "SFX", "start_time_ms": 7000, "duration_ms": 2500, "audio_class": "High-pitched screech of a flying banshee creature", "weight_db": -5.0, "fade_ms": 500}, {"id": 4, "audio_type": "SFX", "start_time_ms": 11500, "duration_ms": 3000, "audio_class": "Heavy energy weapon fire and distant metallic explosions", "weight_db": -4.0, "fade_ms": 500}, {"id": 5, "audio_type": "SFX", "start_time_ms": 15500, "duration_ms": 2000, "audio_class": "Fast aerial whoosh and jet engine roar passing by", "weight_db": -3.0, "fade_ms": 500}, {"id": 6, "audio_type": "AMBIENCE", "start_time_ms": 17000, "duration_ms": 1500, "audio_class": "Submerged aquatic environment with muffled bubbles and heavy water displacement", "weight_db": -20.0, "fade_ms": 500}, {"id": 7, "audio_type": "SFX", "start_time_ms": 17500, "duration_ms": 1000, "audio_class": "Colossal underwater explosion with deep bass thud", "weight_db": -2.0, "fade_ms": 500}, {"id": 8, "audio_type": "SFX", "start_time_ms": 3000, "duration_ms": 1200, "audio_class": "Fierce Na'vi warrior battle cry", "weight_db": -4.0, "fade_ms": 500}, {"id": 9, "audio_type": "SFX", "start_time_ms": 5500, "duration_ms": 2000, "audio_class": "Low rumble and powerful breath of large alien megafauna", "weight_db": -3.0, "fade_ms": 500}, {"id": 10, "audio_type": "SFX", "start_time_ms": 8000, "duration_ms": 1000, "audio_class": "Thwack of tribal spear impact and alien creature snarl", "weight_db": -5.0, "fade_ms": 500}, {"id": 11, "audio_type": "SFX", "start_time_ms": 12000, "duration_ms": 3000, "audio_class": "Deep sonar pulse and massive aquatic creature movement", "weight_db": -3.5, "fade_ms": 500}]</t>
  </si>
  <si>
    <t>/home/bt2/22CS10004/cinemaudio-studio/backend/Evaluation/Results/infernce_results/generated_audios/toggle_use_narrator/gemini-3-flash-preview/toggle_env_audioldm2/row_7_09ffad5ed7.wav</t>
  </si>
  <si>
    <t>[{"id": 1, "audio_type": "AMBIENCE", "start_time_ms": 0, "duration_ms": 9000, "audio_class": "Ethereal alien jungle ambience with strange bioluminescent insect chirps and distant wind", "weight_db": -22.0,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"Jon speaks with a resonant, cinematic baritone voice, delivering the script at a moderate, authoritative pace. The audio is studio-quality and very clear, with slight pauses after 'landscapes' and 'creatures' to allow the soundscape to breathe.", "weight_db": 0}, {"id": 2, "audio_type": "MUSIC", "start_time_ms": 2000, "duration_ms": 16500, "audio_class": "Epic cinematic orchestral score with rising strings and tribal percussion", "weight_db": -14.0, "fade_ms": 500}, {"id": 3, "audio_type": "SFX", "start_time_ms": 7000, "duration_ms": 2500, "audio_class": "High-pitched screech of a flying banshee creature", "weight_db": -5.0, "fade_ms": 500}, {"id": 4, "audio_type": "SFX", "start_time_ms": 11500, "duration_ms": 3000, "audio_class": "Heavy energy weapon fire and distant metallic explosions", "weight_db": -4.0, "fade_ms": 500}, {"id": 5, "audio_type": "SFX", "start_time_ms": 15500, "duration_ms": 2000, "audio_class": "Fast aerial whoosh and jet engine roar passing by", "weight_db": -3.0, "fade_ms": 500}, {"id": 6, "audio_type": "AMBIENCE", "start_time_ms": 17000, "duration_ms": 1500, "audio_class": "Submerged aquatic environment with muffled bubbles and heavy water displacement", "weight_db": -20.0, "fade_ms": 500}, {"id": 7, "audio_type": "SFX", "start_time_ms": 17500, "duration_ms": 1000, "audio_class": "Colossal underwater explosion with deep bass thud", "weight_db": -2.0, "fade_ms": 500}, {"id": 8, "audio_type": "MUSIC", "start_time_ms": 6000, "duration_ms": 6000, "audio_class": "Wondrous, evolving orchestral motif with gentle synth pads for connection/awe", "weight_db": -12.0, "fade_ms": 500}, {"id": 9, "audio_type": "AMBIENCE", "start_time_ms": 12000, "duration_ms": 8000, "audio_class": "Low frequency rumble and high-pitched whine of a massive alien dreadnought approaching", "weight_db": -20.0, "fade_ms": 500}, {"id": 10, "audio_type": "SFX", "start_time_ms": 20000, "duration_ms": 3500, "audio_class": "Deep, resonant call of a colossal aquatic creature followed by powerful water displacement", "weight_db": -3.0, "fade_ms": 500}, {"id": 11, "audio_type": "SFX", "start_time_ms": 23000, "duration_ms": 4000, "audio_class": "Muffled, heavy impacts and rapid water currents from large objects colliding underwater", "weight_db": -4.0, "fade_ms": 500}]</t>
  </si>
  <si>
    <t>/home/bt2/22CS10004/cinemaudio-studio/backend/Evaluation/Results/infernce_results/generated_audios/toggle_use_narrator/gemini-3-flash-preview/toggle_music_audioldm2/row_7_6da799f836.wav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</si>
  <si>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speaks with a commanding, cinematic trailer-style voice, delivering the lines with high energy and clarity. Very clear audio, mid-paced with slight pauses for dramatic effect after 'confrontations' and 'creatures'.", "weight_db": 0}, {"id": 1, "audio_type": "MUSIC", "start_time_ms": 0, "duration_ms": 18500, "audio_class": "Epic cinematic orchestral score with pounding drums and soaring strings", "weight_db": -12.0, "fade_ms": 500}, {"id": 2, "audio_type": "AMBIENCE", "start_time_ms": 4000, "duration_ms": 14500, "audio_class": "Ethereal alien jungle atmosphere with strange bioluminescent insect hums and distant beast calls", "weight_db": -22.0, "fade_ms": 500}, {"id": 3, "audio_type": "SFX", "start_time_ms": 9000, "duration_ms": 2500, "audio_class": "Low resonant creature growl and the sound of a spiritual connection chime", "weight_db": -5.0, "fade_ms": 500}, {"id": 4, "audio_type": "SFX", "start_time_ms": 16000, "duration_ms": 2500, "audio_class": "Rapid wing flaps of a large creature followed by futuristic aircraft engine roar and energy weapon fire", "weight_db": -3.0, "fade_ms": 500}, {"id": 5, "audio_type": "SFX", "start_time_ms": 17500, "duration_ms": 1000, "audio_class": "Massive water splash and heavy underwater muffled explosion", "weight_db": -4.0, "fade_ms": 500}]</t>
  </si>
  <si>
    <t>[{"id": 1, "audio_type": "MUSIC", "start_time_ms": 0, "duration_ms": 18500, "audio_class": "Epic cinematic orchestral score with pounding drums and soaring strings", "weight_db": -12.0,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speaks with a commanding, cinematic trailer-style voice, delivering the lines with high energy and clarity. Very clear audio, mid-paced with slight pauses for dramatic effect after 'confrontations' and 'creatures'.", "weight_db": 0}, {"id": 2, "audio_type": "AMBIENCE", "start_time_ms": 4000, "duration_ms": 14500, "audio_class": "Ethereal alien jungle atmosphere with strange bioluminescent insect hums and distant beast calls", "weight_db": -22.0, "fade_ms": 500}, {"id": 3, "audio_type": "SFX", "start_time_ms": 9000, "duration_ms": 2500, "audio_class": "Low resonant creature growl and the sound of a spiritual connection chime", "weight_db": -5.0, "fade_ms": 500}, {"id": 4, "audio_type": "SFX", "start_time_ms": 16000, "duration_ms": 2500, "audio_class": "Rapid wing flaps of a large creature followed by futuristic aircraft engine roar and energy weapon fire", "weight_db": -3.0, "fade_ms": 500}, {"id": 5, "audio_type": "SFX", "start_time_ms": 17500, "duration_ms": 1000, "audio_class": "Massive water splash and heavy underwater muffled explosion", "weight_db": -4.0, "fade_ms": 500}]</t>
  </si>
  <si>
    <t>/home/bt2/22CS10004/cinemaudio-studio/backend/Evaluation/Results/infernce_results/generated_audios/toggle_use_llm_to_predict_align/gemini-3-flash-preview/baseline_tango2/row_7_9fab81f6c0.wav</t>
  </si>
  <si>
    <t>[{"id": 1, "audio_type": "MUSIC", "start_time_ms": 0, "duration_ms": 18500, "audio_class": "Epic cinematic orchestral score with pounding drums and soaring strings", "weight_db": -12.0,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speaks with a commanding, cinematic trailer-style voice, delivering the lines with high energy and clarity. Very clear audio, mid-paced with slight pauses for dramatic effect after 'confrontations' and 'creatures'.", "weight_db": 0}, {"id": 2, "audio_type": "AMBIENCE", "start_time_ms": 4000, "duration_ms": 14500, "audio_class": "Ethereal alien jungle atmosphere with strange bioluminescent insect hums and distant beast calls", "weight_db": -22.0, "fade_ms": 500}, {"id": 3, "audio_type": "SFX", "start_time_ms": 9000, "duration_ms": 2500, "audio_class": "Low resonant creature growl and the sound of a spiritual connection chime", "weight_db": -5.0, "fade_ms": 500}, {"id": 4, "audio_type": "SFX", "start_time_ms": 16000, "duration_ms": 2500, "audio_class": "Rapid wing flaps of a large creature followed by futuristic aircraft engine roar and energy weapon fire", "weight_db": -3.0, "fade_ms": 500}, {"id": 5, "audio_type": "SFX", "start_time_ms": 17500, "duration_ms": 1000, "audio_class": "Massive water splash and heavy underwater muffled explosion", "weight_db": -4.0, "fade_ms": 500}, {"id": 6, "audio_type": "SFX", "start_time_ms": 10500, "duration_ms": 3000, "audio_class": "Quick succession of organic arrow/spear whooshes and impacts, followed by a fierce Na'vi battle cry", "weight_db": -4.0, "fade_ms": 500}, {"id": 7, "audio_type": "SFX", "start_time_ms": 12000, "duration_ms": 2500, "audio_class": "Heavy, metallic thudding impacts of large hostile ground vehicles or mechs", "weight_db": -3.0, "fade_ms": 500}]</t>
  </si>
  <si>
    <t>/home/bt2/22CS10004/cinemaudio-studio/backend/Evaluation/Results/infernce_results/generated_audios/toggle_use_llm_to_predict_align/gemini-3-flash-preview/toggle_sfx_audioldm2/row_7_1486b46d90.wav</t>
  </si>
  <si>
    <t>[{"id": 1, "audio_type": "MUSIC", "start_time_ms": 0, "duration_ms": 18500, "audio_class": "Epic cinematic orchestral score with pounding drums and soaring strings", "weight_db": -12.0,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speaks with a commanding, cinematic trailer-style voice, delivering the lines with high energy and clarity. Very clear audio, mid-paced with slight pauses for dramatic effect after 'confrontations' and 'creatures'.", "weight_db": 0}, {"id": 2, "audio_type": "AMBIENCE", "start_time_ms": 4000, "duration_ms": 14500, "audio_class": "Ethereal alien jungle atmosphere with strange bioluminescent insect hums and distant beast calls", "weight_db": -22.0, "fade_ms": 500}, {"id": 3, "audio_type": "SFX", "start_time_ms": 9000, "duration_ms": 2500, "audio_class": "Low resonant creature growl and the sound of a spiritual connection chime", "weight_db": -5.0, "fade_ms": 500}, {"id": 4, "audio_type": "SFX", "start_time_ms": 16000, "duration_ms": 2500, "audio_class": "Rapid wing flaps of a large creature followed by futuristic aircraft engine roar and energy weapon fire", "weight_db": -3.0, "fade_ms": 500}, {"id": 5, "audio_type": "SFX", "start_time_ms": 17500, "duration_ms": 1000, "audio_class": "Massive water splash and heavy underwater muffled explosion", "weight_db": -4.0, "fade_ms": 500}, {"id": 6, "audio_type": "AMBIENCE", "start_time_ms": 15000, "duration_ms": 5000, "audio_class": "Deep underwater ambience with distant sonic pings and muffled rumbles", "weight_db": -20.0, "fade_ms": 500}, {"id": 7, "audio_type": "SFX", "start_time_ms": 15500, "duration_ms": 2500, "audio_class": "Heavy underwater thuds and immense aquatic creature roars", "weight_db": -4.0, "fade_ms": 500}]</t>
  </si>
  <si>
    <t>/home/bt2/22CS10004/cinemaudio-studio/backend/Evaluation/Results/infernce_results/generated_audios/toggle_use_llm_to_predict_align/gemini-3-flash-preview/toggle_env_audioldm2/row_7_75ad76b373.wav</t>
  </si>
  <si>
    <t>[{"id": 1, "audio_type": "MUSIC", "start_time_ms": 0, "duration_ms": 18500, "audio_class": "Epic cinematic orchestral score with pounding drums and soaring strings", "weight_db": -12.0,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"Mike speaks with a commanding, cinematic trailer-style voice, delivering the lines with high energy and clarity. Very clear audio, mid-paced with slight pauses for dramatic effect after 'confrontations' and 'creatures'.", "weight_db": 0}, {"id": 2, "audio_type": "AMBIENCE", "start_time_ms": 4000, "duration_ms": 14500, "audio_class": "Ethereal alien jungle atmosphere with strange bioluminescent insect hums and distant beast calls", "weight_db": -22.0, "fade_ms": 500}, {"id": 3, "audio_type": "SFX", "start_time_ms": 9000, "duration_ms": 2500, "audio_class": "Low resonant creature growl and the sound of a spiritual connection chime", "weight_db": -5.0, "fade_ms": 500}, {"id": 4, "audio_type": "SFX", "start_time_ms": 16000, "duration_ms": 2500, "audio_class": "Rapid wing flaps of a large creature followed by futuristic aircraft engine roar and energy weapon fire", "weight_db": -3.0, "fade_ms": 500}, {"id": 5, "audio_type": "SFX", "start_time_ms": 17500, "duration_ms": 1000, "audio_class": "Massive water splash and heavy underwater muffled explosion", "weight_db": -4.0, "fade_ms": 500}, {"id": 7, "audio_type": "SFX", "start_time_ms": 8000, "duration_ms": 1200, "audio_class": "High-energy plasma weapon impact and scorching", "weight_db": -3.0, "fade_ms": 500}, {"id": 8, "audio_type": "AMBIENCE", "start_time_ms": 14000, "duration_ms": 8000, "audio_class": "Underwater muffled combat ambience with distant thrumming and water currents", "weight_db": -20.0, "fade_ms": 500}, {"id": 9, "audio_type": "SFX", "start_time_ms": 15000, "duration_ms": 2500, "audio_class": "Deep, resonant roar and heavy body slams of colossal aquatic creatures fighting", "weight_db": -4.0, "fade_ms": 500}]</t>
  </si>
  <si>
    <t>/home/bt2/22CS10004/cinemaudio-studio/backend/Evaluation/Results/infernce_results/generated_audios/toggle_use_llm_to_predict_align/gemini-3-flash-preview/toggle_music_audioldm2/row_7_3143a2f458.wav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</si>
  <si>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speaks with an enthusiastic and cinematic tone, delivering the speech at a moderate, steady pace (2.0 wps). The audio is very clear with professional studio acoustics, emphasizing descriptive adjectives with a slight breathy awe.", "weight_db": 0}, {"id": 1, "audio_type": "MUSIC", "start_time_ms": 0, "duration_ms": 18500, "audio_class": "Cinematic sci-fi orchestral score with tribal percussion and soaring strings", "weight_db": -14.0, "fade_ms": 500}, {"id": 2, "audio_type": "AMBIENCE", "start_time_ms": 0, "duration_ms": 8000, "audio_class": "Ambience of a lush alien jungle with strange bioluminescent insect chirps and distant animal calls", "weight_db": -22.0, "fade_ms": 500}, {"id": 3, "audio_type": "SFX", "start_time_ms": 3500, "duration_ms": 2500, "audio_class": "Ethereal wind chime and shimmering synth texture", "weight_db": -6.0, "fade_ms": 500}, {"id": 4, "audio_type": "SFX", "start_time_ms": 7000, "duration_ms": 2000, "audio_class": "High-pitched primal screech of a large flying creature", "weight_db": -4.0, "fade_ms": 500}, {"id": 5, "audio_type": "AMBIENCE", "start_time_ms": 12000, "duration_ms": 6500, "audio_class": "Constant chaotic battlefield ambience with distant explosions and shouting", "weight_db": -20.0, "fade_ms": 500}, {"id": 6, "audio_type": "SFX", "start_time_ms": 12500, "duration_ms": 3000, "audio_class": "Rapid energy weapon fire and metallic clashing sounds", "weight_db": -5.0, "fade_ms": 500}, {"id": 7, "audio_type": "SFX", "start_time_ms": 16000, "duration_ms": 1500, "audio_class": "Whirring engine pass-by of a futuristic aircraft", "weight_db": -5.0, "fade_ms": 500}, {"id": 8, "audio_type": "SFX", "start_time_ms": 17500, "duration_ms": 1000, "audio_class": "Heavy water splash and deep sub-bass aquatic explosion rumble", "weight_db": -3.0, "fade_ms": 500}]</t>
  </si>
  <si>
    <t>[{"id": 2, "audio_type": "AMBIENCE", "start_time_ms": 0, "duration_ms": 8000, "audio_class": "Ambience of a lush alien jungle with strange bioluminescent insect chirps and distant animal calls", "weight_db": -22.0, "fade_ms": 500}, {"id": 1, "audio_type": "MUSIC", "start_time_ms": 0, "duration_ms": 18500, "audio_class": "Cinematic sci-fi orchestral score with tribal percussion and soaring strings", "weight_db": -14.0,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speaks with an enthusiastic and cinematic tone, delivering the speech at a moderate, steady pace (2.0 wps). The audio is very clear with professional studio acoustics, emphasizing descriptive adjectives with a slight breathy awe.", "weight_db": 0}, {"id": 3, "audio_type": "SFX", "start_time_ms": 3500, "duration_ms": 2500, "audio_class": "Ethereal wind chime and shimmering synth texture", "weight_db": -6.0, "fade_ms": 500}, {"id": 4, "audio_type": "SFX", "start_time_ms": 7000, "duration_ms": 2000, "audio_class": "High-pitched primal screech of a large flying creature", "weight_db": -4.0, "fade_ms": 500}, {"id": 5, "audio_type": "AMBIENCE", "start_time_ms": 12000, "duration_ms": 6500, "audio_class": "Constant chaotic battlefield ambience with distant explosions and shouting", "weight_db": -20.0, "fade_ms": 500}, {"id": 6, "audio_type": "SFX", "start_time_ms": 12500, "duration_ms": 3000, "audio_class": "Rapid energy weapon fire and metallic clashing sounds", "weight_db": -5.0, "fade_ms": 500}, {"id": 7, "audio_type": "SFX", "start_time_ms": 16000, "duration_ms": 1500, "audio_class": "Whirring engine pass-by of a futuristic aircraft", "weight_db": -5.0, "fade_ms": 500}, {"id": 8, "audio_type": "SFX", "start_time_ms": 17500, "duration_ms": 1000, "audio_class": "Heavy water splash and deep sub-bass aquatic explosion rumble", "weight_db": -3.0, "fade_ms": 500}, {"id": 9, "audio_type": "SFX", "start_time_ms": 2000, "duration_ms": 2800, "audio_class": "Deep, resonant, and gentle vocalization or call of a large alien creature, conveying majesty and a sense of connection during a bonding moment", "weight_db": -4.5, "fade_ms": 500}]</t>
  </si>
  <si>
    <t>/home/bt2/22CS10004/cinemaudio-studio/backend/Evaluation/Results/infernce_results/generated_audios/toggle_use_dsp_to_predict_align/gemini-3-flash-preview/baseline_tango2/row_7_9b5fd47b49.wav</t>
  </si>
  <si>
    <t>[{"id": 2, "audio_type": "AMBIENCE", "start_time_ms": 0, "duration_ms": 8000, "audio_class": "Ambience of a lush alien jungle with strange bioluminescent insect chirps and distant animal calls", "weight_db": -22.0, "fade_ms": 500}, {"id": 1, "audio_type": "MUSIC", "start_time_ms": 0, "duration_ms": 18500, "audio_class": "Cinematic sci-fi orchestral score with tribal percussion and soaring strings", "weight_db": -14.0,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speaks with an enthusiastic and cinematic tone, delivering the speech at a moderate, steady pace (2.0 wps). The audio is very clear with professional studio acoustics, emphasizing descriptive adjectives with a slight breathy awe.", "weight_db": 0}, {"id": 3, "audio_type": "SFX", "start_time_ms": 3500, "duration_ms": 2500, "audio_class": "Ethereal wind chime and shimmering synth texture", "weight_db": -6.0, "fade_ms": 500}, {"id": 4, "audio_type": "SFX", "start_time_ms": 7000, "duration_ms": 2000, "audio_class": "High-pitched primal screech of a large flying creature", "weight_db": -4.0, "fade_ms": 500}, {"id": 5, "audio_type": "AMBIENCE", "start_time_ms": 12000, "duration_ms": 6500, "audio_class": "Constant chaotic battlefield ambience with distant explosions and shouting", "weight_db": -20.0, "fade_ms": 500}, {"id": 6, "audio_type": "SFX", "start_time_ms": 12500, "duration_ms": 3000, "audio_class": "Rapid energy weapon fire and metallic clashing sounds", "weight_db": -5.0, "fade_ms": 500}, {"id": 7, "audio_type": "SFX", "start_time_ms": 16000, "duration_ms": 1500, "audio_class": "Whirring engine pass-by of a futuristic aircraft", "weight_db": -5.0, "fade_ms": 500}, {"id": 8, "audio_type": "SFX", "start_time_ms": 17500, "duration_ms": 1000, "audio_class": "Heavy water splash and deep sub-bass aquatic explosion rumble", "weight_db": -3.0, "fade_ms": 500}, {"id": 10, "audio_type": "SFX", "start_time_ms": 6000, "duration_ms": 2500, "audio_class": "Resonant, low-frequency hum of large creature acknowledging bond, mixed with subtle ethereal chimes", "weight_db": -5.0, "fade_ms": 500}, {"id": 11, "audio_type": "SFX", "start_time_ms": 9000, "duration_ms": 2000, "audio_class": "Fierce, guttural Na'vi war cries and shouts of determination", "weight_db": -3.0, "fade_ms": 500}, {"id": 12, "audio_type": "AMBIENCE", "start_time_ms": 11500, "duration_ms": 3500, "audio_class": "Murky, pressurized underwater ambience with distant distorted sounds of battle and muffled explosions", "weight_db": -20.0, "fade_ms": 500}, {"id": 13, "audio_type": "SFX", "start_time_ms": 12000, "duration_ms": 3000, "audio_class": "Deep, booming, almost seismic roar of a colossal alien aquatic creature", "weight_db": -2.5, "fade_ms": 500}, {"id": 14, "audio_type": "SFX", "start_time_ms": 13500, "duration_ms": 1500, "audio_class": "Crushing, heavy impact of colossal creature slamming into futuristic metallic vessel, with screeching metal and splintering alien bone", "weight_db": 1.0, "fade_ms": 500}]</t>
  </si>
  <si>
    <t>/home/bt2/22CS10004/cinemaudio-studio/backend/Evaluation/Results/infernce_results/generated_audios/toggle_use_dsp_to_predict_align/gemini-3-flash-preview/toggle_sfx_audioldm2/row_7_2017b8f4eb.wav</t>
  </si>
  <si>
    <t>[{"id": 2, "audio_type": "AMBIENCE", "start_time_ms": 0, "duration_ms": 8000, "audio_class": "Ambience of a lush alien jungle with strange bioluminescent insect chirps and distant animal calls", "weight_db": -22.0, "fade_ms": 500}, {"id": 1, "audio_type": "MUSIC", "start_time_ms": 0, "duration_ms": 18500, "audio_class": "Cinematic sci-fi orchestral score with tribal percussion and soaring strings", "weight_db": -14.0,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speaks with an enthusiastic and cinematic tone, delivering the speech at a moderate, steady pace (2.0 wps). The audio is very clear with professional studio acoustics, emphasizing descriptive adjectives with a slight breathy awe.", "weight_db": 0}, {"id": 3, "audio_type": "SFX", "start_time_ms": 3500, "duration_ms": 2500, "audio_class": "Ethereal wind chime and shimmering synth texture", "weight_db": -6.0, "fade_ms": 500}, {"id": 4, "audio_type": "SFX", "start_time_ms": 7000, "duration_ms": 2000, "audio_class": "High-pitched primal screech of a large flying creature", "weight_db": -4.0, "fade_ms": 500}, {"id": 5, "audio_type": "AMBIENCE", "start_time_ms": 12000, "duration_ms": 6500, "audio_class": "Constant chaotic battlefield ambience with distant explosions and shouting", "weight_db": -20.0, "fade_ms": 500}, {"id": 6, "audio_type": "SFX", "start_time_ms": 12500, "duration_ms": 3000, "audio_class": "Rapid energy weapon fire and metallic clashing sounds", "weight_db": -5.0, "fade_ms": 500}, {"id": 7, "audio_type": "SFX", "start_time_ms": 16000, "duration_ms": 1500, "audio_class": "Whirring engine pass-by of a futuristic aircraft", "weight_db": -5.0, "fade_ms": 500}, {"id": 8, "audio_type": "SFX", "start_time_ms": 17500, "duration_ms": 1000, "audio_class": "Heavy water splash and deep sub-bass aquatic explosion rumble", "weight_db": -3.0, "fade_ms": 500}, {"id": 10, "audio_type": "SFX", "start_time_ms": 35000, "duration_ms": 2500, "audio_class": "Deep, resonant calls and clicks of large aquatic alien creatures", "weight_db": -4.0, "fade_ms": 500}, {"id": 11, "audio_type": "SFX", "start_time_ms": 36500, "duration_ms": 3000, "audio_class": "Massive aquatic creature body displacement and heavy tail swish underwater", "weight_db": -3.0, "fade_ms": 500}]</t>
  </si>
  <si>
    <t>/home/bt2/22CS10004/cinemaudio-studio/backend/Evaluation/Results/infernce_results/generated_audios/toggle_use_dsp_to_predict_align/gemini-3-flash-preview/toggle_env_audioldm2/row_7_1097389287.wav</t>
  </si>
  <si>
    <t>[{"id": 2, "audio_type": "AMBIENCE", "start_time_ms": 0, "duration_ms": 8000, "audio_class": "Ambience of a lush alien jungle with strange bioluminescent insect chirps and distant animal calls", "weight_db": -22.0, "fade_ms": 500}, {"id": 1, "audio_type": "MUSIC", "start_time_ms": 0, "duration_ms": 18500, "audio_class": "Cinematic sci-fi orchestral score with tribal percussion and soaring strings", "weight_db": -14.0,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speaks with an enthusiastic and cinematic tone, delivering the speech at a moderate, steady pace (2.0 wps). The audio is very clear with professional studio acoustics, emphasizing descriptive adjectives with a slight breathy awe.", "weight_db": 0}, {"id": 3, "audio_type": "SFX", "start_time_ms": 3500, "duration_ms": 2500, "audio_class": "Ethereal wind chime and shimmering synth texture", "weight_db": -6.0, "fade_ms": 500}, {"id": 4, "audio_type": "SFX", "start_time_ms": 7000, "duration_ms": 2000, "audio_class": "High-pitched primal screech of a large flying creature", "weight_db": -4.0, "fade_ms": 500}, {"id": 5, "audio_type": "AMBIENCE", "start_time_ms": 12000, "duration_ms": 6500, "audio_class": "Constant chaotic battlefield ambience with distant explosions and shouting", "weight_db": -20.0, "fade_ms": 500}, {"id": 6, "audio_type": "SFX", "start_time_ms": 12500, "duration_ms": 3000, "audio_class": "Rapid energy weapon fire and metallic clashing sounds", "weight_db": -5.0, "fade_ms": 500}, {"id": 7, "audio_type": "SFX", "start_time_ms": 16000, "duration_ms": 1500, "audio_class": "Whirring engine pass-by of a futuristic aircraft", "weight_db": -5.0, "fade_ms": 500}, {"id": 8, "audio_type": "SFX", "start_time_ms": 17500, "duration_ms": 1000, "audio_class": "Heavy water splash and deep sub-bass aquatic explosion rumble", "weight_db": -3.0, "fade_ms": 500}, {"id": 10, "audio_type": "SFX", "start_time_ms": 1500, "duration_ms": 2500, "audio_class": "Soft, resonant rumble of a majestic creature expressing comfort and connection", "weight_db": -4.0, "fade_ms": 500}, {"id": 11, "audio_type": "SFX", "start_time_ms": 5500, "duration_ms": 2000, "audio_class": "Fierce Na'vi war cries and shouts of defiance", "weight_db": -2.5, "fade_ms": 500}, {"id": 12, "audio_type": "SFX", "start_time_ms": 6000, "duration_ms": 3000, "audio_class": "Powerful, rhythmic wingbeats of large flying creatures in active combat", "weight_db": -3.0, "fade_ms": 500}, {"id": 13, "audio_type": "SFX", "start_time_ms": 8000, "duration_ms": 3500, "audio_class": "Mighty thrumming and displacement of water by colossal aquatic beasts during skirmish", "weight_db": -3.5, "fade_ms": 500}]</t>
  </si>
  <si>
    <t>/home/bt2/22CS10004/cinemaudio-studio/backend/Evaluation/Results/infernce_results/generated_audios/toggle_use_dsp_to_predict_align/gemini-3-flash-preview/toggle_music_audioldm2/row_7_46818a3d81.wav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</si>
  <si>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speaks at a moderate pace with an awe-filled and cinematic tone. Very clear studio audio, pausing slightly at the comma to emphasize the scale of the description.", "weight_db": 0}, {"id": 1, "audio_type": "MUSIC", "start_time_ms": 0, "duration_ms": 18500, "audio_class": "Epic orchestral sci-fi theme with swelling strings and heavy percussion", "weight_db": -15.0, "fade_ms": 500}, {"id": 2, "audio_type": "AMBIENCE", "start_time_ms": 3500, "duration_ms": 8000, "audio_class": "Alien jungle atmosphere with strange bird calls and bioluminescent hums", "weight_db": -22.0, "fade_ms": 500}, {"id": 3, "audio_type": "SFX", "start_time_ms": 10000, "duration_ms": 3000, "audio_class": "Majestic creature screech and heavy leathery wing flaps", "weight_db": -6.0, "fade_ms": 500}, {"id": 4, "audio_type": "SFX", "start_time_ms": 12000, "duration_ms": 4000, "audio_class": "Distant explosions and high-frequency energy weapon fire", "weight_db": -8.0, "fade_ms": 500}, {"id": 5, "audio_type": "AMBIENCE", "start_time_ms": 14000, "duration_ms": 4500, "audio_class": "Total war ambience with shouting, heavy machinery, and environmental destruction", "weight_db": -20.0, "fade_ms": 500}, {"id": 6, "audio_type": "SFX", "start_time_ms": 15500, "duration_ms": 3000, "audio_class": "High-speed aircraft engine zoom and aerial combat chaos", "weight_db": -4.0, "fade_ms": 500}, {"id": 7, "audio_type": "SFX", "start_time_ms": 17500, "duration_ms": 1000, "audio_class": "Massive water splashes and heavy aquatic movement", "weight_db": -5.0, "fade_ms": 500}]</t>
  </si>
  <si>
    <t>[{"id": 1, "audio_type": "MUSIC", "start_time_ms": 0, "duration_ms": 18500, "audio_class": "Epic orchestral sci-fi theme with swelling strings and heavy percussion", "weight_db": -15.0,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speaks at a moderate pace with an awe-filled and cinematic tone. Very clear studio audio, pausing slightly at the comma to emphasize the scale of the description.", "weight_db": 0}, {"id": 2, "audio_type": "AMBIENCE", "start_time_ms": 3500, "duration_ms": 8000, "audio_class": "Alien jungle atmosphere with strange bird calls and bioluminescent hums", "weight_db": -22.0, "fade_ms": 500}, {"id": 3, "audio_type": "SFX", "start_time_ms": 10000, "duration_ms": 3000, "audio_class": "Majestic creature screech and heavy leathery wing flaps", "weight_db": -6.0, "fade_ms": 500}, {"id": 4, "audio_type": "SFX", "start_time_ms": 12000, "duration_ms": 4000, "audio_class": "Distant explosions and high-frequency energy weapon fire", "weight_db": -8.0, "fade_ms": 500}, {"id": 5, "audio_type": "AMBIENCE", "start_time_ms": 14000, "duration_ms": 4500, "audio_class": "Total war ambience with shouting, heavy machinery, and environmental destruction", "weight_db": -20.0, "fade_ms": 500}, {"id": 6, "audio_type": "SFX", "start_time_ms": 15500, "duration_ms": 3000, "audio_class": "High-speed aircraft engine zoom and aerial combat chaos", "weight_db": -4.0, "fade_ms": 500}, {"id": 7, "audio_type": "SFX", "start_time_ms": 17500, "duration_ms": 1000, "audio_class": "Massive water splashes and heavy aquatic movement", "weight_db": -5.0, "fade_ms": 500}, {"id": 8, "audio_type": "SFX", "start_time_ms": 3000, "duration_ms": 2000, "audio_class": "Deep, resonating purr and gentle thrum from a large bioluminescent creature", "weight_db": -4.0, "fade_ms": 500}, {"id": 9, "audio_type": "SFX", "start_time_ms": 6000, "duration_ms": 800, "audio_class": "Sharp, crackling close-range energy weapon blast", "weight_db": -3.0, "fade_ms": 500}, {"id": 10, "audio_type": "SFX", "start_time_ms": 7000, "duration_ms": 1000, "audio_class": "Heavy energy weapon impact on alien rock and creature scales", "weight_db": -3.0, "fade_ms": 500}]</t>
  </si>
  <si>
    <t>/home/bt2/22CS10004/cinemaudio-studio/backend/Evaluation/Results/infernce_results/generated_audios/toggle_use_avg_llm_and_dsp_to_predict_align/gemini-3-flash-preview/baseline_tango2/row_7_a1b8c3deff.wav</t>
  </si>
  <si>
    <t>[{"id": 1, "audio_type": "MUSIC", "start_time_ms": 0, "duration_ms": 18500, "audio_class": "Epic orchestral sci-fi theme with swelling strings and heavy percussion", "weight_db": -15.0, "fade_ms": 500}, {"id":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speaks at a moderate pace with an awe-filled and cinematic tone. Very clear studio audio, pausing slightly at the comma to emphasize the scale of the description.", "weight_db": 0}, {"id": 2, "audio_type": "AMBIENCE", "start_time_ms": 3500, "duration_ms": 8000, "audio_class": "Alien jungle atmosphere with strange bird calls and bioluminescent hums", "weight_db": -22.0, "fade_ms": 500}, {"id": 3, "audio_type": "SFX", "start_time_ms": 10000, "duration_ms": 3000, "audio_class": "Majestic creature screech and heavy leathery wing flaps", "weight_db": -6.0, "fade_ms": 500}, {"id": 4, "audio_type": "SFX", "start_time_ms": 12000, "duration_ms": 4000, "audio_class": "Distant explosions and high-frequency energy weapon fire", "weight_db": -8.0, "fade_ms": 500}, {"id": 5, "audio_type": "AMBIENCE", "start_time_ms": 14000, "duration_ms": 4500, "audio_class": "Total war ambience with shouting, heavy machinery, and environmental destruction", "weight_db": -20.0, "fade_ms": 500}, {"id": 6, "audio_type": "SFX", "start_time_ms": 15500, "duration_ms": 3000, "audio_class": "High-speed aircraft engine zoom and aerial combat chaos", "weight_db": -4.0, "fade_ms": 500}, {"id": 7, "audio_type": "SFX", "start_time_ms": 17500, "duration_ms": 1000, "audio_class": "Massive water splashes and heavy aquatic movement", "weight_db": -5.0, "fade_ms": 500}]</t>
  </si>
  <si>
    <t>/home/bt2/22CS10004/cinemaudio-studio/backend/Evaluation/Results/infernce_results/generated_audios/toggle_use_avg_llm_and_dsp_to_predict_align/gemini-3-flash-preview/toggle_sfx_audioldm2/row_7_94ad2bc9ef.wav</t>
  </si>
  <si>
    <t>/home/bt2/22CS10004/cinemaudio-studio/backend/Evaluation/Results/infernce_results/generated_audios/toggle_use_avg_llm_and_dsp_to_predict_align/gemini-3-flash-preview/toggle_env_audioldm2/row_7_63f979b8c5.wav</t>
  </si>
  <si>
    <t>/home/bt2/22CS10004/cinemaudio-studio/backend/Evaluation/Results/infernce_results/generated_audios/toggle_use_avg_llm_and_dsp_to_predict_align/gemini-3-flash-preview/toggle_music_audioldm2/row_7_ae59e8a5e3.wav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</si>
  <si>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 warm, cinematic, and awe-inspired tone. She speaks at a moderate pace with very clear audio in a quiet environment, emphasizing the contrast between the beauty of the landscapes and the intensity of the battles.", "weight_db": 0}, {"id": 1, "audio_type": "MUSIC", "start_time_ms": 2000, "duration_ms": 10000, "audio_class": "Epic orchestral cinematic score with tribal drums and sweeping strings", "weight_db": -12.0, "fade_ms": 500}, {"id": 2, "audio_type": "AMBIENCE", "start_time_ms": 4000, "duration_ms": 13500, "audio_class": "Ethereal alien jungle ambience with strange bird calls and wind through bioluminescent flora", "weight_db": -22.0, "fade_ms": 500}, {"id": 3, "audio_type": "SFX", "start_time_ms": 10500, "duration_ms": 2500, "audio_class": "High-pitched screech of a majestic flying creature (Ikran/Banshee)", "weight_db": -5.0, "fade_ms": 500}, {"id": 4, "audio_type": "SFX", "start_time_ms": 16000, "duration_ms": 2500, "audio_class": "Aggressive sci-fi aerial combat sounds, energy weapon fire, and engine roars", "weight_db": -4.0, "fade_ms": 500}, {"id": 5, "audio_type": "AMBIENCE", "start_time_ms": 17500, "duration_ms": 1000, "audio_class": "Deep underwater churning, large splashes, and muffled aquatic explosions", "weight_db": -18.0, "fade_ms": 500}, {"id": 6, "audio_type": "SFX", "start_time_ms": 18000, "duration_ms": 500, "audio_class": "Heavy water displacement and colossal creature roar from the depths", "weight_db": -3.0, "fade_ms": 500}]</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</si>
  <si>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 warm, cinematic, and awe-inspired tone. She speaks at a moderate pace with very clear audio in a quiet environment, emphasizing the contrast between the beauty of the landscapes and the intensity of the battles.", "weight_db": 0}, {"id": 1, "audio_type": "MUSIC", "start_time_ms": 2000, "duration_ms": 10000, "audio_class": "Epic orchestral cinematic score with tribal drums and sweeping strings", "weight_db": -12.0, "fade_ms": 500}, {"id": 2, "audio_type": "AMBIENCE", "start_time_ms": 4000, "duration_ms": 13500, "audio_class": "Ethereal alien jungle ambience with strange bird calls and wind through bioluminescent flora", "weight_db": -22.0, "fade_ms": 500}, {"id": 3, "audio_type": "SFX", "start_time_ms": 10500, "duration_ms": 2500, "audio_class": "High-pitched screech of a majestic flying creature (Ikran/Banshee)", "weight_db": -5.0, "fade_ms": 500}, {"id": 4, "audio_type": "SFX", "start_time_ms": 16000, "duration_ms": 2500, "audio_class": "Aggressive sci-fi aerial combat sounds, energy weapon fire, and engine roars", "weight_db": -4.0, "fade_ms": 500}, {"id": 5, "audio_type": "AMBIENCE", "start_time_ms": 17500, "duration_ms": 1000, "audio_class": "Deep underwater churning, large splashes, and muffled aquatic explosions", "weight_db": -18.0, "fade_ms": 500}, {"id": 6, "audio_type": "SFX", "start_time_ms": 18000, "duration_ms": 500, "audio_class": "Heavy water displacement and colossal creature roar from the depths", "weight_db": -3.0, "fade_ms": 500}, {"id": 7, "audio_type": "SFX", "start_time_ms": 6000, "duration_ms": 1800, "audio_class": "Na'vi warrior deep breath and gentle call to creature", "weight_db": -4.0, "fade_ms": 500}, {"id": 9, "audio_type": "SFX", "start_time_ms": 9800, "duration_ms": 2500, "audio_class": "Heavy energy cannon blast and subsequent explosion", "weight_db": -2.0, "fade_ms": 500}, {"id": 10, "audio_type": "SFX", "start_time_ms": 11600, "duration_ms": 1500, "audio_class": "Na'vi Ikran dive and sharp aerial maneuver sound", "weight_db": -4.0, "fade_ms": 500}, {"id": 11, "audio_type": "SFX", "start_time_ms": 13100, "duration_ms": 1500, "audio_class": "Swift underwater Na'vi spear release and muffled impact", "weight_db": -5.0, "fade_ms": 500}]</t>
  </si>
  <si>
    <t>/home/bt2/22CS10004/cinemaudio-studio/backend/Evaluation/Results/infernce_results/generated_audios/toggle_use_dl_based_llm_and_dsp_alignment_predictor/gemini-3-flash-preview/baseline_tango2/row_7_3501d48a7c.wav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</si>
  <si>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 warm, cinematic, and awe-inspired tone. She speaks at a moderate pace with very clear audio in a quiet environment, emphasizing the contrast between the beauty of the landscapes and the intensity of the battles.", "weight_db": 0}, {"id": 1, "audio_type": "MUSIC", "start_time_ms": 2000, "duration_ms": 10000, "audio_class": "Epic orchestral cinematic score with tribal drums and sweeping strings", "weight_db": -12.0, "fade_ms": 500}, {"id": 2, "audio_type": "AMBIENCE", "start_time_ms": 4000, "duration_ms": 13500, "audio_class": "Ethereal alien jungle ambience with strange bird calls and wind through bioluminescent flora", "weight_db": -22.0, "fade_ms": 500}, {"id": 3, "audio_type": "SFX", "start_time_ms": 10500, "duration_ms": 2500, "audio_class": "High-pitched screech of a majestic flying creature (Ikran/Banshee)", "weight_db": -5.0, "fade_ms": 500}, {"id": 4, "audio_type": "SFX", "start_time_ms": 16000, "duration_ms": 2500, "audio_class": "Aggressive sci-fi aerial combat sounds, energy weapon fire, and engine roars", "weight_db": -4.0, "fade_ms": 500}, {"id": 5, "audio_type": "AMBIENCE", "start_time_ms": 17500, "duration_ms": 1000, "audio_class": "Deep underwater churning, large splashes, and muffled aquatic explosions", "weight_db": -18.0, "fade_ms": 500}, {"id": 6, "audio_type": "SFX", "start_time_ms": 18000, "duration_ms": 500, "audio_class": "Heavy water displacement and colossal creature roar from the depths", "weight_db": -3.0, "fade_ms": 500}, {"id": 7, "audio_type": "SFX", "start_time_ms": 6000, "duration_ms": 1800, "audio_class": "Soft, resonant thrum and distinct neural click of Na'vi queue connection", "weight_db": -5.0, "fade_ms": 500}, {"id": 8, "audio_type": "SFX", "start_time_ms": 9500, "duration_ms": 2500, "audio_class": "Fierce Na'vi war cries and battle shouts", "weight_db": -3.0, "fade_ms": 500}]</t>
  </si>
  <si>
    <t>/home/bt2/22CS10004/cinemaudio-studio/backend/Evaluation/Results/infernce_results/generated_audios/toggle_use_dl_based_llm_and_dsp_alignment_predictor/gemini-3-flash-preview/toggle_sfx_audioldm2/row_7_2081d263ff.wav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</si>
  <si>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 warm, cinematic, and awe-inspired tone. She speaks at a moderate pace with very clear audio in a quiet environment, emphasizing the contrast between the beauty of the landscapes and the intensity of the battles.", "weight_db": 0}, {"id": 1, "audio_type": "MUSIC", "start_time_ms": 2000, "duration_ms": 10000, "audio_class": "Epic orchestral cinematic score with tribal drums and sweeping strings", "weight_db": -12.0, "fade_ms": 500}, {"id": 2, "audio_type": "AMBIENCE", "start_time_ms": 4000, "duration_ms": 13500, "audio_class": "Ethereal alien jungle ambience with strange bird calls and wind through bioluminescent flora", "weight_db": -22.0, "fade_ms": 500}, {"id": 3, "audio_type": "SFX", "start_time_ms": 10500, "duration_ms": 2500, "audio_class": "High-pitched screech of a majestic flying creature (Ikran/Banshee)", "weight_db": -5.0, "fade_ms": 500}, {"id": 4, "audio_type": "SFX", "start_time_ms": 16000, "duration_ms": 2500, "audio_class": "Aggressive sci-fi aerial combat sounds, energy weapon fire, and engine roars", "weight_db": -4.0, "fade_ms": 500}, {"id": 5, "audio_type": "AMBIENCE", "start_time_ms": 17500, "duration_ms": 1000, "audio_class": "Deep underwater churning, large splashes, and muffled aquatic explosions", "weight_db": -18.0, "fade_ms": 500}, {"id": 6, "audio_type": "SFX", "start_time_ms": 18000, "duration_ms": 500, "audio_class": "Heavy water displacement and colossal creature roar from the depths", "weight_db": -3.0, "fade_ms": 500}, {"id": 7, "audio_type": "SFX", "start_time_ms": 9000, "duration_ms": 1500, "audio_class": "Fierce Na'vi warrior battle cry and guttural shouts", "weight_db": -4.0, "fade_ms": 500}, {"id": 8, "audio_type": "SFX", "start_time_ms": 10500, "duration_ms": 800, "audio_class": "Thwip of Na'vi bowstring release followed by arrow whoosh and impact", "weight_db": -5.0, "fade_ms": 500}, {"id": 9, "audio_type": "SFX", "start_time_ms": 14000, "duration_ms": 2500, "audio_class": "Crunching metallic debris and grinding impact of large enemy sci-fi vehicle", "weight_db": -3.0, "fade_ms": 500}]</t>
  </si>
  <si>
    <t>/home/bt2/22CS10004/cinemaudio-studio/backend/Evaluation/Results/infernce_results/generated_audios/toggle_use_dl_based_llm_and_dsp_alignment_predictor/gemini-3-flash-preview/toggle_env_audioldm2/row_7_449e162f63.wav</t>
  </si>
  <si>
    <t>[{"id": 0, "audio_type": "NARRATOR", "start_time_ms": 0, "duration_ms": 18500, "story": "This clip presents a dynamic montage of breathtaking alien landscapes and intense confrontations, featuring Na'vi warriors forming profound bonds with majestic creatures while fiercely battling against overwhelming enemy forces in both aerial dogfights and colossal aquatic skirmishes.", "narrator_description": "Jenna delivers the narration with a warm, cinematic, and awe-inspired tone. She speaks at a moderate pace with very clear audio in a quiet environment, emphasizing the contrast between the beauty of the landscapes and the intensity of the battles.", "weight_db": 0}, {"id": 1, "audio_type": "MUSIC", "start_time_ms": 2000, "duration_ms": 10000, "audio_class": "Epic orchestral cinematic score with tribal drums and sweeping strings", "weight_db": -12.0, "fade_ms": 500}, {"id": 2, "audio_type": "AMBIENCE", "start_time_ms": 4000, "duration_ms": 13500, "audio_class": "Ethereal alien jungle ambience with strange bird calls and wind through bioluminescent flora", "weight_db": -22.0, "fade_ms": 500}, {"id": 3, "audio_type": "SFX", "start_time_ms": 10500, "duration_ms": 2500, "audio_class": "High-pitched screech of a majestic flying creature (Ikran/Banshee)", "weight_db": -5.0, "fade_ms": 500}, {"id": 4, "audio_type": "SFX", "start_time_ms": 16000, "duration_ms": 2500, "audio_class": "Aggressive sci-fi aerial combat sounds, energy weapon fire, and engine roars", "weight_db": -4.0, "fade_ms": 500}, {"id": 5, "audio_type": "AMBIENCE", "start_time_ms": 17500, "duration_ms": 1000, "audio_class": "Deep underwater churning, large splashes, and muffled aquatic explosions", "weight_db": -18.0, "fade_ms": 500}, {"id": 6, "audio_type": "SFX", "start_time_ms": 18000, "duration_ms": 500, "audio_class": "Heavy water displacement and colossal creature roar from the depths", "weight_db": -3.0, "fade_ms": 500}, {"id": 7, "audio_type": "SFX", "start_time_ms": 8000, "duration_ms": 2500, "audio_class": "Soft, guttural rumbling and gentle nuzzle sounds of a large alien creature with reciprocal Na'vi vocalizations", "weight_db": -4.0, "fade_ms": 500}, {"id": 9, "audio_type": "SFX", "start_time_ms": 15000, "duration_ms": 2000, "audio_class": "Fierce Na'vi war cries and battle roars amidst combat", "weight_db": -3.0, "fade_ms": 500}, {"id": 10, "audio_type": "SFX", "start_time_ms": 17000, "duration_ms": 2500, "audio_class": "Thwip of Na'vi arrows, spear whooshes, and organic impacts on enemy vehicles/bodies", "weight_db": -5.0, "fade_ms": 500}]</t>
  </si>
  <si>
    <t>/home/bt2/22CS10004/cinemaudio-studio/backend/Evaluation/Results/infernce_results/generated_audios/toggle_use_dl_based_llm_and_dsp_alignment_predictor/gemini-3-flash-preview/toggle_music_audioldm2/row_7_d4a19c13c5.wav</t>
  </si>
  <si>
    <t>A young girl transitions from an innocent conversation about monsters and money with an older man and a chicken in a dimly lit, cozy home to a chaotic, explosive urban battlefield where she confronts real monsters amidst fireworks and destruction.</t>
  </si>
  <si>
    <t>[{"id": 0, "audio_type": "NARRATOR", "start_time_ms": 0, "duration_ms": 19500, "story": "\"I'm not scared of monsters,\" the girl said, stroking the chicken. The old man nodded, counting gold coins. Suddenly, the peace shattered. Explosions rocked the asphalt. Fireworks hissed into the smoke, and a real monster screamed from the shadows.", "narrator_description": "Laura speaks with a clear, youthful but cinematic tone. She begins with a calm, innocent pace and transitions into a breathless, higher-intensity delivery as the scene shifts. Very clear audio, minimal background noise in the recording.", "weight_db": 0}, {"id": 1, "audio_type": "AMBIENCE", "start_time_ms": 0, "duration_ms": 9000, "audio_class": "Cozy interior ambience with a crackling fireplace and low room tone", "weight_db": -22.0, "fade_ms": 500}, {"id": 2, "audio_type": "MUSIC", "start_time_ms": 0, "duration_ms": 9000, "audio_class": "Whimsical and light orchestral woodwinds, mysterious yet warm", "weight_db": -15.0, "fade_ms": 500}, {"id": 3, "audio_type": "SFX", "start_time_ms": 4500, "duration_ms": 1500, "audio_class": "Single soft chicken cluck and rustle of feathers", "weight_db": -6.0, "fade_ms": 500}, {"id": 4, "audio_type": "SFX", "start_time_ms": 8000, "duration_ms": 1000, "audio_class": "Small gold coins clinking against each other on a wooden table", "weight_db": -5.0, "fade_ms": 500}, {"id": 5, "audio_type": "AMBIENCE", "start_time_ms": 9000, "duration_ms": 10500, "audio_class": "Chaotic urban warzone ambience, distant shouting, wind howling through rubble", "weight_db": -18.0, "fade_ms": 500}, {"id": 6, "audio_type": "MUSIC", "start_time_ms": 9500, "duration_ms": 10000, "audio_class": "Aggressive cinematic hybrid orchestral music with heavy percussion and brass", "weight_db": -12.0, "fade_ms": 500}, {"id": 7, "audio_type": "SFX", "start_time_ms": 11000, "duration_ms": 4000, "audio_class": "Massive nearby building explosion with heavy debris falling", "weight_db": 3.5, "fade_ms": 500}, {"id": 8, "audio_type": "SFX", "start_time_ms": 13000, "duration_ms": 3000, "audio_class": "High-pitched screeching firework whistle followed by a loud crackle", "weight_db": -2.0, "fade_ms": 500}, {"id": 9, "audio_type": "SFX", "start_time_ms": 17000, "duration_ms": 2500, "audio_class": "Terrifying, guttural creature roar with a metallic resonance", "weight_db": 2.0, "fade_ms": 500}]</t>
  </si>
  <si>
    <t>[{"id": 1, "audio_type": "AMBIENCE", "start_time_ms": 0, "duration_ms": 9000, "audio_class": "Cozy interior ambience with a crackling fireplace and low room tone", "weight_db": -22.0, "fade_ms": 500}, {"id": 2, "audio_type": "MUSIC", "start_time_ms": 0, "duration_ms": 9000, "audio_class": "Whimsical and light orchestral woodwinds, mysterious yet warm", "weight_db": -15.0, "fade_ms": 500}, {"id": 0, "audio_type": "NARRATOR", "start_time_ms": 0, "duration_ms": 19500, "story": "\"I'm not scared of monsters,\" the girl said, stroking the chicken. The old man nodded, counting gold coins. Suddenly, the peace shattered. Explosions rocked the asphalt. Fireworks hissed into the smoke, and a real monster screamed from the shadows.", "narrator_description": "Laura speaks with a clear, youthful but cinematic tone. She begins with a calm, innocent pace and transitions into a breathless, higher-intensity delivery as the scene shifts. Very clear audio, minimal background noise in the recording.", "weight_db": 0}, {"id": 3, "audio_type": "SFX", "start_time_ms": 4500, "duration_ms": 1500, "audio_class": "Single soft chicken cluck and rustle of feathers", "weight_db": -6.0, "fade_ms": 500}, {"id": 4, "audio_type": "SFX", "start_time_ms": 8000, "duration_ms": 1000, "audio_class": "Small gold coins clinking against each other on a wooden table", "weight_db": -5.0, "fade_ms": 500}, {"id": 5, "audio_type": "AMBIENCE", "start_time_ms": 9000, "duration_ms": 10500, "audio_class": "Chaotic urban warzone ambience, distant shouting, wind howling through rubble", "weight_db": -18.0, "fade_ms": 500}, {"id": 6, "audio_type": "MUSIC", "start_time_ms": 9500, "duration_ms": 10000, "audio_class": "Aggressive cinematic hybrid orchestral music with heavy percussion and brass", "weight_db": -12.0, "fade_ms": 500}, {"id": 7, "audio_type": "SFX", "start_time_ms": 11000, "duration_ms": 4000, "audio_class": "Massive nearby building explosion with heavy debris falling", "weight_db": 3.5, "fade_ms": 500}, {"id": 8, "audio_type": "SFX", "start_time_ms": 13000, "duration_ms": 3000, "audio_class": "High-pitched screeching firework whistle followed by a loud crackle", "weight_db": -2.0, "fade_ms": 500}, {"id": 9, "audio_type": "SFX", "start_time_ms": 17000, "duration_ms": 2500, "audio_class": "Terrifying, guttural creature roar with a metallic resonance", "weight_db": 2.0, "fade_ms": 500}, {"id": 10, "audio_type": "SFX", "start_time_ms": 7500, "duration_ms": 2000, "audio_class": "Urgent footsteps on rubble and broken glass", "weight_db": -4.0, "fade_ms": 500}, {"id": 11, "audio_type": "SFX", "start_time_ms": 9000, "duration_ms": 3000, "audio_class": "Distant crumbling of concrete and shifting metal debris", "weight_db": -6.0, "fade_ms": 500}, {"id": 12, "audio_type": "SFX", "start_time_ms": 10500, "duration_ms": 2500, "audio_class": "Heavy, scraping monster steps on cracked pavement, nearing", "weight_db": -3.0, "fade_ms": 500}]</t>
  </si>
  <si>
    <t>/home/bt2/22CS10004/cinemaudio-studio/backend/Evaluation/Results/infernce_results/generated_audios/baseline/gemini-3-flash-preview/baseline_tango2/row_8_6aa3d98e70.wav</t>
  </si>
  <si>
    <t>[{"id": 1, "audio_type": "AMBIENCE", "start_time_ms": 0, "duration_ms": 9000, "audio_class": "Cozy interior ambience with a crackling fireplace and low room tone", "weight_db": -22.0, "fade_ms": 500}, {"id": 2, "audio_type": "MUSIC", "start_time_ms": 0, "duration_ms": 9000, "audio_class": "Whimsical and light orchestral woodwinds, mysterious yet warm", "weight_db": -15.0, "fade_ms": 500}, {"id": 0, "audio_type": "NARRATOR", "start_time_ms": 0, "duration_ms": 19500, "story": "\"I'm not scared of monsters,\" the girl said, stroking the chicken. The old man nodded, counting gold coins. Suddenly, the peace shattered. Explosions rocked the asphalt. Fireworks hissed into the smoke, and a real monster screamed from the shadows.", "narrator_description": "Laura speaks with a clear, youthful but cinematic tone. She begins with a calm, innocent pace and transitions into a breathless, higher-intensity delivery as the scene shifts. Very clear audio, minimal background noise in the recording.", "weight_db": 0}, {"id": 3, "audio_type": "SFX", "start_time_ms": 4500, "duration_ms": 1500, "audio_class": "Single soft chicken cluck and rustle of feathers", "weight_db": -6.0, "fade_ms": 500}, {"id": 4, "audio_type": "SFX", "start_time_ms": 8000, "duration_ms": 1000, "audio_class": "Small gold coins clinking against each other on a wooden table", "weight_db": -5.0, "fade_ms": 500}, {"id": 5, "audio_type": "AMBIENCE", "start_time_ms": 9000, "duration_ms": 10500, "audio_class": "Chaotic urban warzone ambience, distant shouting, wind howling through rubble", "weight_db": -18.0, "fade_ms": 500}, {"id": 6, "audio_type": "MUSIC", "start_time_ms": 9500, "duration_ms": 10000, "audio_class": "Aggressive cinematic hybrid orchestral music with heavy percussion and brass", "weight_db": -12.0, "fade_ms": 500}, {"id": 7, "audio_type": "SFX", "start_time_ms": 11000, "duration_ms": 4000, "audio_class": "Massive nearby building explosion with heavy debris falling", "weight_db": 3.5, "fade_ms": 500}, {"id": 8, "audio_type": "SFX", "start_time_ms": 13000, "duration_ms": 3000, "audio_class": "High-pitched screeching firework whistle followed by a loud crackle", "weight_db": -2.0, "fade_ms": 500}, {"id": 9, "audio_type": "SFX", "start_time_ms": 17000, "duration_ms": 2500, "audio_class": "Terrifying, guttural creature roar with a metallic resonance", "weight_db": 2.0, "fade_ms": 500}, {"id": 10, "audio_type": "SFX", "start_time_ms": 8000, "duration_ms": 1500, "audio_class": "Sudden, disorienting sonic rip and warping whoosh, abrupt and jarring", "weight_db": -3.0, "fade_ms": 500}]</t>
  </si>
  <si>
    <t>/home/bt2/22CS10004/cinemaudio-studio/backend/Evaluation/Results/infernce_results/generated_audios/baseline/gemini-3-flash-preview/toggle_sfx_audioldm2/row_8_a245007234.wav</t>
  </si>
  <si>
    <t>[{"id": 1, "audio_type": "AMBIENCE", "start_time_ms": 0, "duration_ms": 9000, "audio_class": "Cozy interior ambience with a crackling fireplace and low room tone", "weight_db": -22.0, "fade_ms": 500}, {"id": 2, "audio_type": "MUSIC", "start_time_ms": 0, "duration_ms": 9000, "audio_class": "Whimsical and light orchestral woodwinds, mysterious yet warm", "weight_db": -15.0, "fade_ms": 500}, {"id": 0, "audio_type": "NARRATOR", "start_time_ms": 0, "duration_ms": 19500, "story": "\"I'm not scared of monsters,\" the girl said, stroking the chicken. The old man nodded, counting gold coins. Suddenly, the peace shattered. Explosions rocked the asphalt. Fireworks hissed into the smoke, and a real monster screamed from the shadows.", "narrator_description": "Laura speaks with a clear, youthful but cinematic tone. She begins with a calm, innocent pace and transitions into a breathless, higher-intensity delivery as the scene shifts. Very clear audio, minimal background noise in the recording.", "weight_db": 0}, {"id": 3, "audio_type": "SFX", "start_time_ms": 4500, "duration_ms": 1500, "audio_class": "Single soft chicken cluck and rustle of feathers", "weight_db": -6.0, "fade_ms": 500}, {"id": 4, "audio_type": "SFX", "start_time_ms": 8000, "duration_ms": 1000, "audio_class": "Small gold coins clinking against each other on a wooden table", "weight_db": -5.0, "fade_ms": 500}, {"id": 5, "audio_type": "AMBIENCE", "start_time_ms": 9000, "duration_ms": 10500, "audio_class": "Chaotic urban warzone ambience, distant shouting, wind howling through rubble", "weight_db": -18.0, "fade_ms": 500}, {"id": 6, "audio_type": "MUSIC", "start_time_ms": 9500, "duration_ms": 10000, "audio_class": "Aggressive cinematic hybrid orchestral music with heavy percussion and brass", "weight_db": -12.0, "fade_ms": 500}, {"id": 7, "audio_type": "SFX", "start_time_ms": 11000, "duration_ms": 4000, "audio_class": "Massive nearby building explosion with heavy debris falling", "weight_db": 3.5, "fade_ms": 500}, {"id": 8, "audio_type": "SFX", "start_time_ms": 13000, "duration_ms": 3000, "audio_class": "High-pitched screeching firework whistle followed by a loud crackle", "weight_db": -2.0, "fade_ms": 500}, {"id": 9, "audio_type": "SFX", "start_time_ms": 17000, "duration_ms": 2500, "audio_class": "Terrifying, guttural creature roar with a metallic resonance", "weight_db": 2.0, "fade_ms": 500}, {"id": 10, "audio_type": "SFX", "start_time_ms": 5200, "duration_ms": 2500, "audio_class": "Magical portal opening / reality shift whoosh with shimmering effects", "weight_db": -3.0, "fade_ms": 500}]</t>
  </si>
  <si>
    <t>/home/bt2/22CS10004/cinemaudio-studio/backend/Evaluation/Results/infernce_results/generated_audios/baseline/gemini-3-flash-preview/toggle_env_audioldm2/row_8_e2d4543a3b.wav</t>
  </si>
  <si>
    <t>[{"id": 1, "audio_type": "AMBIENCE", "start_time_ms": 0, "duration_ms": 9000, "audio_class": "Cozy interior ambience with a crackling fireplace and low room tone", "weight_db": -22.0, "fade_ms": 500}, {"id": 2, "audio_type": "MUSIC", "start_time_ms": 0, "duration_ms": 9000, "audio_class": "Whimsical and light orchestral woodwinds, mysterious yet warm", "weight_db": -15.0, "fade_ms": 500}, {"id": 0, "audio_type": "NARRATOR", "start_time_ms": 0, "duration_ms": 19500, "story": "\"I'm not scared of monsters,\" the girl said, stroking the chicken. The old man nodded, counting gold coins. Suddenly, the peace shattered. Explosions rocked the asphalt. Fireworks hissed into the smoke, and a real monster screamed from the shadows.", "narrator_description": "Laura speaks with a clear, youthful but cinematic tone. She begins with a calm, innocent pace and transitions into a breathless, higher-intensity delivery as the scene shifts. Very clear audio, minimal background noise in the recording.", "weight_db": 0}, {"id": 3, "audio_type": "SFX", "start_time_ms": 4500, "duration_ms": 1500, "audio_class": "Single soft chicken cluck and rustle of feathers", "weight_db": -6.0, "fade_ms": 500}, {"id": 4, "audio_type": "SFX", "start_time_ms": 8000, "duration_ms": 1000, "audio_class": "Small gold coins clinking against each other on a wooden table", "weight_db": -5.0, "fade_ms": 500}, {"id": 5, "audio_type": "AMBIENCE", "start_time_ms": 9000, "duration_ms": 10500, "audio_class": "Chaotic urban warzone ambience, distant shouting, wind howling through rubble", "weight_db": -18.0, "fade_ms": 500}, {"id": 6, "audio_type": "MUSIC", "start_time_ms": 9500, "duration_ms": 10000, "audio_class": "Aggressive cinematic hybrid orchestral music with heavy percussion and brass", "weight_db": -12.0, "fade_ms": 500}, {"id": 7, "audio_type": "SFX", "start_time_ms": 11000, "duration_ms": 4000, "audio_class": "Massive nearby building explosion with heavy debris falling", "weight_db": 3.5, "fade_ms": 500}, {"id": 8, "audio_type": "SFX", "start_time_ms": 13000, "duration_ms": 3000, "audio_class": "High-pitched screeching firework whistle followed by a loud crackle", "weight_db": -2.0, "fade_ms": 500}, {"id": 9, "audio_type": "SFX", "start_time_ms": 17000, "duration_ms": 2500, "audio_class": "Terrifying, guttural creature roar with a metallic resonance", "weight_db": 2.0, "fade_ms": 500}]</t>
  </si>
  <si>
    <t>/home/bt2/22CS10004/cinemaudio-studio/backend/Evaluation/Results/infernce_results/generated_audios/baseline/gemini-3-flash-preview/toggle_music_audioldm2/row_8_5abb6e3e13.wav</t>
  </si>
  <si>
    <t>[{"id":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"Laura speaks with a warm, slightly introspective tone, delivering her speech at a moderate speed in a very clear audio environment. As the narrative progresses to the battlefield, her pace quickens slightly, and her tone becomes more urgent and intense, reflecting the chaos, but still maintaining very clear audio.", "weight_db": 0}, {"id": 1, "audio_type": "MUSIC", "start_time_ms": 3500, "duration_ms": 12000, "audio_class": "Whimsical, innocent acoustic guitar melody with soft pads, setting a gentle, curious mood", "weight_db": -15.0, "fade_ms": 500}, {"id": 2, "audio_type": "SFX", "start_time_ms": 9000, "duration_ms": 2000, "audio_class": "Gentle chicken clucking and soft scratching sounds", "weight_db": -5.0, "fade_ms": 500}, {"id": 3, "audio_type": "AMBIENCE", "start_time_ms": 12000, "duration_ms": 5000, "audio_class": "Warm, cozy interior home ambience with distant soft city hum and a gentle fire crackle", "weight_db": -20.0, "fade_ms": 500}, {"id": 4, "audio_type": "MUSIC", "start_time_ms": 17000, "duration_ms": 3000, "audio_class": "Intense, percussive action score with driving synth lines and epic strings, building tension", "weight_db": -15.0, "fade_ms": 500}, {"id": 5, "audio_type": "AMBIENCE", "start_time_ms": 17000, "duration_ms": 3000, "audio_class": "Distant urban warfare sounds with rumble, occasional explosions and shouts", "weight_db": -20.0, "fade_ms": 500}, {"id": 6, "audio_type": "SFX", "start_time_ms": 17500, "duration_ms": 2500, "audio_class": "Large, impactful explosion with debris falling and a reverberant echo", "weight_db": 2.0, "fade_ms": 500}, {"id": 7, "audio_type": "SFX", "start_time_ms": 20000, "duration_ms": 0, "audio_class": "Low growl and guttural roar of a large, menacing creature", "weight_db": -4.0, "fade_ms": 500}, {"id": 8, "audio_type": "SFX", "start_time_ms": 20000, "duration_ms": 0, "audio_class": "Crackling and whistling of various fireworks mixed with sounds of crumbling structures and distant chaos", "weight_db": -3.0, "fade_ms": 500}]</t>
  </si>
  <si>
    <t>[{"id":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"Laura speaks with a warm, slightly introspective tone, delivering her speech at a moderate speed in a very clear audio environment. As the narrative progresses to the battlefield, her pace quickens slightly, and her tone becomes more urgent and intense, reflecting the chaos, but still maintaining very clear audio.", "weight_db": 0}, {"id": 1, "audio_type": "MUSIC", "start_time_ms": 3500, "duration_ms": 12000, "audio_class": "Whimsical, innocent acoustic guitar melody with soft pads, setting a gentle, curious mood", "weight_db": -15.0, "fade_ms": 500}, {"id": 2, "audio_type": "SFX", "start_time_ms": 9000, "duration_ms": 2000, "audio_class": "Gentle chicken clucking and soft scratching sounds", "weight_db": -5.0, "fade_ms": 500}, {"id": 3, "audio_type": "AMBIENCE", "start_time_ms": 12000, "duration_ms": 5000, "audio_class": "Warm, cozy interior home ambience with distant soft city hum and a gentle fire crackle", "weight_db": -20.0, "fade_ms": 500}, {"id": 5, "audio_type": "AMBIENCE", "start_time_ms": 17000, "duration_ms": 3000, "audio_class": "Distant urban warfare sounds with rumble, occasional explosions and shouts", "weight_db": -20.0, "fade_ms": 500}, {"id": 4, "audio_type": "MUSIC", "start_time_ms": 17000, "duration_ms": 3000, "audio_class": "Intense, percussive action score with driving synth lines and epic strings, building tension", "weight_db": -15.0, "fade_ms": 500}, {"id": 6, "audio_type": "SFX", "start_time_ms": 17500, "duration_ms": 2500, "audio_class": "Large, impactful explosion with debris falling and a reverberant echo", "weight_db": 2.0, "fade_ms": 500}, {"id": 7, "audio_type": "SFX", "start_time_ms": 12500, "duration_ms": 1500, "audio_class": "Rapid, whooshing cinematic transition effect with a sharp tonal shift", "weight_db": -3.0, "fade_ms": 500}, {"id": 8, "audio_type": "SFX", "start_time_ms": 18000, "duration_ms": 2000, "audio_class": "Deep, guttural monster roar with predatory snarls", "weight_db": -2.5, "fade_ms": 500}, {"id": 9, "audio_type": "SFX", "start_time_ms": 19000, "duration_ms": 3000, "audio_class": "Assortment of distant and close fireworks explosions with whistles and crackles", "weight_db": -4.0, "fade_ms": 500}, {"id": 10, "audio_type": "SFX", "start_time_ms": 20000, "duration_ms": 2500, "audio_class": "Sound of crumbling concrete and breaking glass from structural destruction", "weight_db": -5.0, "fade_ms": 500}]</t>
  </si>
  <si>
    <t>/home/bt2/22CS10004/cinemaudio-studio/backend/Evaluation/Results/infernce_results/generated_audios/decide_model_gemini-2.5-flash/gemini-2.5-flash/baseline_tango2/row_8_c6b4705803.wav</t>
  </si>
  <si>
    <t>[{"id":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"Laura speaks with a warm, slightly introspective tone, delivering her speech at a moderate speed in a very clear audio environment. As the narrative progresses to the battlefield, her pace quickens slightly, and her tone becomes more urgent and intense, reflecting the chaos, but still maintaining very clear audio.", "weight_db": 0}, {"id": 1, "audio_type": "MUSIC", "start_time_ms": 3500, "duration_ms": 12000, "audio_class": "Whimsical, innocent acoustic guitar melody with soft pads, setting a gentle, curious mood", "weight_db": -15.0, "fade_ms": 500}, {"id": 2, "audio_type": "SFX", "start_time_ms": 9000, "duration_ms": 2000, "audio_class": "Gentle chicken clucking and soft scratching sounds", "weight_db": -5.0, "fade_ms": 500}, {"id": 3, "audio_type": "AMBIENCE", "start_time_ms": 12000, "duration_ms": 5000, "audio_class": "Warm, cozy interior home ambience with distant soft city hum and a gentle fire crackle", "weight_db": -20.0, "fade_ms": 500}, {"id": 5, "audio_type": "AMBIENCE", "start_time_ms": 17000, "duration_ms": 3000, "audio_class": "Distant urban warfare sounds with rumble, occasional explosions and shouts", "weight_db": -20.0, "fade_ms": 500}, {"id": 4, "audio_type": "MUSIC", "start_time_ms": 17000, "duration_ms": 3000, "audio_class": "Intense, percussive action score with driving synth lines and epic strings, building tension", "weight_db": -15.0, "fade_ms": 500}, {"id": 6, "audio_type": "SFX", "start_time_ms": 17500, "duration_ms": 2500, "audio_class": "Large, impactful explosion with debris falling and a reverberant echo", "weight_db": 2.0, "fade_ms": 500}, {"id": 8, "audio_type": "AMBIENCE", "start_time_ms": 14500, "duration_ms": 40000, "audio_class": "Intense urban battlefield ambience with close-range explosions, rapid gunfire, building collapses, and desperate shouts", "weight_db": -19.0, "fade_ms": 500}, {"id": 9, "audio_type": "SFX", "start_time_ms": 20000, "duration_ms": 2500, "audio_class": "Large, guttural monster growls and enraged roars", "weight_db": -4.0, "fade_ms": 500}, {"id": 10, "audio_type": "SFX", "start_time_ms": 23000, "duration_ms": 3000, "audio_class": "Multiple powerful fireworks exploding with bright bursts and cascading crackles", "weight_db": -3.0, "fade_ms": 500}]</t>
  </si>
  <si>
    <t>/home/bt2/22CS10004/cinemaudio-studio/backend/Evaluation/Results/infernce_results/generated_audios/decide_model_gemini-2.5-flash/gemini-2.5-flash/toggle_sfx_audioldm2/row_8_055a717a79.wav</t>
  </si>
  <si>
    <t>[{"id":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"Laura speaks with a warm, slightly introspective tone, delivering her speech at a moderate speed in a very clear audio environment. As the narrative progresses to the battlefield, her pace quickens slightly, and her tone becomes more urgent and intense, reflecting the chaos, but still maintaining very clear audio.", "weight_db": 0}, {"id": 1, "audio_type": "MUSIC", "start_time_ms": 3500, "duration_ms": 12000, "audio_class": "Whimsical, innocent acoustic guitar melody with soft pads, setting a gentle, curious mood", "weight_db": -15.0, "fade_ms": 500}, {"id": 2, "audio_type": "SFX", "start_time_ms": 9000, "duration_ms": 2000, "audio_class": "Gentle chicken clucking and soft scratching sounds", "weight_db": -5.0, "fade_ms": 500}, {"id": 3, "audio_type": "AMBIENCE", "start_time_ms": 12000, "duration_ms": 5000, "audio_class": "Warm, cozy interior home ambience with distant soft city hum and a gentle fire crackle", "weight_db": -20.0, "fade_ms": 500}, {"id": 5, "audio_type": "AMBIENCE", "start_time_ms": 17000, "duration_ms": 3000, "audio_class": "Distant urban warfare sounds with rumble, occasional explosions and shouts", "weight_db": -20.0, "fade_ms": 500}, {"id": 4, "audio_type": "MUSIC", "start_time_ms": 17000, "duration_ms": 3000, "audio_class": "Intense, percussive action score with driving synth lines and epic strings, building tension", "weight_db": -15.0, "fade_ms": 500}, {"id": 6, "audio_type": "SFX", "start_time_ms": 17500, "duration_ms": 2500, "audio_class": "Large, impactful explosion with debris falling and a reverberant echo", "weight_db": 2.0, "fade_ms": 500}, {"id": 7, "audio_type": "SFX", "start_time_ms": 800, "duration_ms": 1200, "audio_class": "Sudden, disorienting whoosh and pop, like a rapid displacement or teleportation effect", "weight_db": -2.5, "fade_ms": 500}, {"id": 8, "audio_type": "SFX", "start_time_ms": 7200, "duration_ms": 2500, "audio_class": "Deep, guttural monster roar followed by scuttling footsteps on concrete", "weight_db": -3.0, "fade_ms": 500}, {"id": 9, "audio_type": "SFX", "start_time_ms": 7600, "duration_ms": 3500, "audio_class": "Multiple distant and close firework bursts with whistling ascent and crackling pops", "weight_db": -4.0, "fade_ms": 500}, {"id": 10, "audio_type": "SFX", "start_time_ms": 8000, "duration_ms": 3000, "audio_class": "Crumbling concrete and twisting metal sounds with distant falling debris", "weight_db": -5.0, "fade_ms": 500}]</t>
  </si>
  <si>
    <t>/home/bt2/22CS10004/cinemaudio-studio/backend/Evaluation/Results/infernce_results/generated_audios/decide_model_gemini-2.5-flash/gemini-2.5-flash/toggle_env_audioldm2/row_8_b4978ac954.wav</t>
  </si>
  <si>
    <t>[{"id":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"Laura speaks with a warm, slightly introspective tone, delivering her speech at a moderate speed in a very clear audio environment. As the narrative progresses to the battlefield, her pace quickens slightly, and her tone becomes more urgent and intense, reflecting the chaos, but still maintaining very clear audio.", "weight_db": 0}, {"id": 1, "audio_type": "MUSIC", "start_time_ms": 3500, "duration_ms": 12000, "audio_class": "Whimsical, innocent acoustic guitar melody with soft pads, setting a gentle, curious mood", "weight_db": -15.0, "fade_ms": 500}, {"id": 2, "audio_type": "SFX", "start_time_ms": 9000, "duration_ms": 2000, "audio_class": "Gentle chicken clucking and soft scratching sounds", "weight_db": -5.0, "fade_ms": 500}, {"id": 3, "audio_type": "AMBIENCE", "start_time_ms": 12000, "duration_ms": 5000, "audio_class": "Warm, cozy interior home ambience with distant soft city hum and a gentle fire crackle", "weight_db": -20.0, "fade_ms": 500}, {"id": 5, "audio_type": "AMBIENCE", "start_time_ms": 17000, "duration_ms": 3000, "audio_class": "Distant urban warfare sounds with rumble, occasional explosions and shouts", "weight_db": -20.0, "fade_ms": 500}, {"id": 4, "audio_type": "MUSIC", "start_time_ms": 17000, "duration_ms": 3000, "audio_class": "Intense, percussive action score with driving synth lines and epic strings, building tension", "weight_db": -15.0, "fade_ms": 500}, {"id": 6, "audio_type": "SFX", "start_time_ms": 17500, "duration_ms": 2500, "audio_class": "Large, impactful explosion with debris falling and a reverberant echo", "weight_db": 2.0, "fade_ms": 500}, {"id": 8, "audio_type": "SFX", "start_time_ms": 10000, "duration_ms": 4000, "audio_class": "Multiple aerial fireworks bursts and crackles with whistling tails", "weight_db": -4.0, "fade_ms": 500}, {"id": 9, "audio_type": "SFX", "start_time_ms": 13000, "duration_ms": 3500, "audio_class": "Deep, guttural monster roars and snarls, echoing faintly", "weight_db": -3.0, "fade_ms": 500}]</t>
  </si>
  <si>
    <t>/home/bt2/22CS10004/cinemaudio-studio/backend/Evaluation/Results/infernce_results/generated_audios/decide_model_gemini-2.5-flash/gemini-2.5-flash/toggle_music_audioldm2/row_8_9f6eefcc88.wav</t>
  </si>
  <si>
    <t>[{"id": 0, "audio_type": "NARRATOR", "start_time_ms": 0, "duration_ms": 20000, "story": "\"Wait, do monsters really care about money?\" the girl asked, stroking the chicken. The old man chuckled, \"Only the greedy ones, child.\" Suddenly, the walls dissolved into smoke and steel. The sky ignited with red fireworks and screaming shells. A massive shadow loomed, metallic claws scraping the asphalt. She wasn't in the parlor anymore; she was at the end of the world.", "narrator_description": "Lea speaks with a youthful yet clear voice. She starts with an innocent, inquisitive tone at a moderate pace, then transitions into a breathless, high-tension delivery as the scene shifts. Very clear audio, minimal room reverb.", "weight_db": 0}, {"id": 1, "audio_type": "AMBIENCE", "start_time_ms": 0, "duration_ms": 11000, "audio_class": "Cozy interior room tone with soft crackling fireplace", "weight_db": -22.0, "fade_ms": 500}, {"id": 2, "audio_type": "MUSIC", "start_time_ms": 0, "duration_ms": 11000, "audio_class": "Whimsical and light acoustic guitar melody", "weight_db": -15.0, "fade_ms": 500}, {"id": 3, "audio_type": "SFX", "start_time_ms": 4500, "duration_ms": 2000, "audio_class": "Soft chicken clucking and ruffling feathers", "weight_db": -6.0, "fade_ms": 500}, {"id": 4, "audio_type": "SFX", "start_time_ms": 6500, "duration_ms": 1500, "audio_class": "Deep, warm elderly man chuckle", "weight_db": -4.0, "fade_ms": 500}, {"id": 5, "audio_type": "SFX", "start_time_ms": 10500, "duration_ms": 4000, "audio_class": "Massive bass-heavy explosion and glass shattering transition", "weight_db": 2.0, "fade_ms": 500}, {"id": 6, "audio_type": "AMBIENCE", "start_time_ms": 11000, "duration_ms": 9000, "audio_class": "Chaotic urban warzone ambience with distant sirens and wind", "weight_db": -18.0, "fade_ms": 500}, {"id": 7, "audio_type": "MUSIC", "start_time_ms": 13000, "duration_ms": 7000, "audio_class": "Intense cinematic orchestral percussion with aggressive brass", "weight_db": -12.0, "fade_ms": 500}, {"id": 8, "audio_type": "SFX", "start_time_ms": 15000, "duration_ms": 5000, "audio_class": "Whistling firework rockets followed by loud festive booms", "weight_db": -3.0, "fade_ms": 500}, {"id": 9, "audio_type": "SFX", "start_time_ms": 19000, "duration_ms": 1000, "audio_class": "Horrific guttural monster roar and screeching metal", "weight_db": -1.0, "fade_ms": 500}, {"id": 10, "audio_type": "SFX", "start_time_ms": 20000, "duration_ms": 0, "audio_class": "Sharp metallic claws scraping against concrete asphalt", "weight_db": -4.0, "fade_ms": 500}]</t>
  </si>
  <si>
    <t>[{"id": 1, "audio_type": "AMBIENCE", "start_time_ms": 0, "duration_ms": 11000, "audio_class": "Cozy interior room tone with soft crackling fireplace", "weight_db": -22.0, "fade_ms": 500}, {"id": 2, "audio_type": "MUSIC", "start_time_ms": 0, "duration_ms": 11000, "audio_class": "Whimsical and light acoustic guitar melody", "weight_db": -15.0, "fade_ms": 500}, {"id": 0, "audio_type": "NARRATOR", "start_time_ms": 0, "duration_ms": 20000, "story": "\"Wait, do monsters really care about money?\" the girl asked, stroking the chicken. The old man chuckled, \"Only the greedy ones, child.\" Suddenly, the walls dissolved into smoke and steel. The sky ignited with red fireworks and screaming shells. A massive shadow loomed, metallic claws scraping the asphalt. She wasn't in the parlor anymore; she was at the end of the world.", "narrator_description": "Lea speaks with a youthful yet clear voice. She starts with an innocent, inquisitive tone at a moderate pace, then transitions into a breathless, high-tension delivery as the scene shifts. Very clear audio, minimal room reverb.", "weight_db": 0}, {"id": 3, "audio_type": "SFX", "start_time_ms": 4500, "duration_ms": 2000, "audio_class": "Soft chicken clucking and ruffling feathers", "weight_db": -6.0, "fade_ms": 500}, {"id": 4, "audio_type": "SFX", "start_time_ms": 6500, "duration_ms": 1500, "audio_class": "Deep, warm elderly man chuckle", "weight_db": -4.0, "fade_ms": 500}, {"id": 5, "audio_type": "SFX", "start_time_ms": 10500, "duration_ms": 4000, "audio_class": "Massive bass-heavy explosion and glass shattering transition", "weight_db": 2.0, "fade_ms": 500}, {"id": 6, "audio_type": "AMBIENCE", "start_time_ms": 11000, "duration_ms": 9000, "audio_class": "Chaotic urban warzone ambience with distant sirens and wind", "weight_db": -18.0, "fade_ms": 500}, {"id": 7, "audio_type": "MUSIC", "start_time_ms": 13000, "duration_ms": 7000, "audio_class": "Intense cinematic orchestral percussion with aggressive brass", "weight_db": -12.0, "fade_ms": 500}, {"id": 8, "audio_type": "SFX", "start_time_ms": 15000, "duration_ms": 5000, "audio_class": "Whistling firework rockets followed by loud festive booms", "weight_db": -3.0, "fade_ms": 500}, {"id": 9, "audio_type": "SFX", "start_time_ms": 19000, "duration_ms": 1000, "audio_class": "Horrific guttural monster roar and screeching metal", "weight_db": -1.0, "fade_ms": 500}]</t>
  </si>
  <si>
    <t>/home/bt2/22CS10004/cinemaudio-studio/backend/Evaluation/Results/infernce_results/generated_audios/toggle_fill_coverage_by_llm/gemini-3-flash-preview/baseline_tango2/row_8_7f74f55c82.wav</t>
  </si>
  <si>
    <t>/home/bt2/22CS10004/cinemaudio-studio/backend/Evaluation/Results/infernce_results/generated_audios/toggle_fill_coverage_by_llm/gemini-3-flash-preview/toggle_sfx_audioldm2/row_8_407044e4bc.wav</t>
  </si>
  <si>
    <t>/home/bt2/22CS10004/cinemaudio-studio/backend/Evaluation/Results/infernce_results/generated_audios/toggle_fill_coverage_by_llm/gemini-3-flash-preview/toggle_env_audioldm2/row_8_b9c40201aa.wav</t>
  </si>
  <si>
    <t>/home/bt2/22CS10004/cinemaudio-studio/backend/Evaluation/Results/infernce_results/generated_audios/toggle_fill_coverage_by_llm/gemini-3-flash-preview/toggle_music_audioldm2/row_8_e390ddc13a.wav</t>
  </si>
  <si>
    <t>[{"id": 0, "audio_type": "NARRATOR", "start_time_ms": 0, "duration_ms": 20000, "story": "In a dim, cozy room, a girl sat with an old man and a chicken, whispering of monsters and money. Suddenly, the home shattered into a chaotic, explosive urban battlefield. She confronted real monsters amidst screaming fireworks and total destruction.", "narrator_description": "Jenna speaks with a youthful, innocent tone that shifts into a breathless, high-stakes urgency. The recording is very clear, female, starting at a moderate pace and accelerating slightly during the transition. Environment is dry and focused.", "weight_db": 0}, {"id": 1, "audio_type": "AMBIENCE", "start_time_ms": 0, "duration_ms": 10500, "audio_class": "Soft interior ambience with a crackling fireplace and faint wood floor creaks", "weight_db": -22.0, "fade_ms": 500}, {"id": 2, "audio_type": "MUSIC", "start_time_ms": 1500, "duration_ms": 9000, "audio_class": "Whimsical and slightly eerie music box melody with soft strings", "weight_db": -15.0, "fade_ms": 500}, {"id": 3, "audio_type": "SFX", "start_time_ms": 7000, "duration_ms": 1500, "audio_class": "A single, soft chicken cluck and rustle of feathers", "weight_db": -6.0, "fade_ms": 500}, {"id": 4, "audio_type": "SFX", "start_time_ms": 10500, "duration_ms": 3000, "audio_class": "Glass shattering followed by a heavy magical bass whump transition", "weight_db": -2.0, "fade_ms": 500}, {"id": 5, "audio_type": "AMBIENCE", "start_time_ms": 13000, "duration_ms": 7000, "audio_class": "Chaotic urban warzone ambience: distant sirens, crumbling masonry, and howling wind", "weight_db": -18.0, "fade_ms": 500}, {"id": 6, "audio_type": "MUSIC", "start_time_ms": 14000, "duration_ms": 6000, "audio_class": "Aggressive cinematic orchestral percussion with distorted brass hits", "weight_db": -12.0, "fade_ms": 500}, {"id": 7, "audio_type": "SFX", "start_time_ms": 14500, "duration_ms": 4000, "audio_class": "Massive nearby explosion with debris falling and low-end rumble", "weight_db": 3.0, "fade_ms": 500}, {"id": 8, "audio_type": "SFX", "start_time_ms": 17000, "duration_ms": 2500, "audio_class": "Deep, guttural, and terrifying monster roar with a wet texture", "weight_db": -1.0, "fade_ms": 500}, {"id": 9, "audio_type": "SFX", "start_time_ms": 19000, "duration_ms": 1000, "audio_class": "Rapid-fire firework whistles and loud crackling pops", "weight_db": -4.0, "fade_ms": 500}]</t>
  </si>
  <si>
    <t>[{"id": 1, "audio_type": "AMBIENCE", "start_time_ms": 0, "duration_ms": 10500, "audio_class": "Soft interior ambience with a crackling fireplace and faint wood floor creaks", "weight_db": -22.0, "fade_ms": 500}, {"id": 0, "audio_type": "NARRATOR", "start_time_ms": 0, "duration_ms": 20000, "story": "In a dim, cozy room, a girl sat with an old man and a chicken, whispering of monsters and money. Suddenly, the home shattered into a chaotic, explosive urban battlefield. She confronted real monsters amidst screaming fireworks and total destruction.", "narrator_description": "Jenna speaks with a youthful, innocent tone that shifts into a breathless, high-stakes urgency. The recording is very clear, female, starting at a moderate pace and accelerating slightly during the transition. Environment is dry and focused.", "weight_db": 0}, {"id": 2, "audio_type": "MUSIC", "start_time_ms": 1500, "duration_ms": 9000, "audio_class": "Whimsical and slightly eerie music box melody with soft strings", "weight_db": -15.0, "fade_ms": 500}, {"id": 3, "audio_type": "SFX", "start_time_ms": 7000, "duration_ms": 1500, "audio_class": "A single, soft chicken cluck and rustle of feathers", "weight_db": -6.0, "fade_ms": 500}, {"id": 4, "audio_type": "SFX", "start_time_ms": 10500, "duration_ms": 3000, "audio_class": "Glass shattering followed by a heavy magical bass whump transition", "weight_db": -2.0, "fade_ms": 500}, {"id": 5, "audio_type": "AMBIENCE", "start_time_ms": 13000, "duration_ms": 7000, "audio_class": "Chaotic urban warzone ambience: distant sirens, crumbling masonry, and howling wind", "weight_db": -18.0, "fade_ms": 500}, {"id": 6, "audio_type": "MUSIC", "start_time_ms": 14000, "duration_ms": 6000, "audio_class": "Aggressive cinematic orchestral percussion with distorted brass hits", "weight_db": -12.0, "fade_ms": 500}, {"id": 7, "audio_type": "SFX", "start_time_ms": 14500, "duration_ms": 4000, "audio_class": "Massive nearby explosion with debris falling and low-end rumble", "weight_db": 3.0, "fade_ms": 500}, {"id": 8, "audio_type": "SFX", "start_time_ms": 17000, "duration_ms": 2500, "audio_class": "Deep, guttural, and terrifying monster roar with a wet texture", "weight_db": -1.0, "fade_ms": 500}, {"id": 9, "audio_type": "SFX", "start_time_ms": 19000, "duration_ms": 1000, "audio_class": "Rapid-fire firework whistles and loud crackling pops", "weight_db": -4.0, "fade_ms": 500}]</t>
  </si>
  <si>
    <t>/home/bt2/22CS10004/cinemaudio-studio/backend/Evaluation/Results/infernce_results/generated_audios/toggle_use_dsp/gemini-3-flash-preview/baseline_tango2/row_8_18051ce330.wav</t>
  </si>
  <si>
    <t>[{"id": 1, "audio_type": "AMBIENCE", "start_time_ms": 0, "duration_ms": 10500, "audio_class": "Soft interior ambience with a crackling fireplace and faint wood floor creaks", "weight_db": -22.0, "fade_ms": 500}, {"id": 0, "audio_type": "NARRATOR", "start_time_ms": 0, "duration_ms": 20000, "story": "In a dim, cozy room, a girl sat with an old man and a chicken, whispering of monsters and money. Suddenly, the home shattered into a chaotic, explosive urban battlefield. She confronted real monsters amidst screaming fireworks and total destruction.", "narrator_description": "Jenna speaks with a youthful, innocent tone that shifts into a breathless, high-stakes urgency. The recording is very clear, female, starting at a moderate pace and accelerating slightly during the transition. Environment is dry and focused.", "weight_db": 0}, {"id": 2, "audio_type": "MUSIC", "start_time_ms": 1500, "duration_ms": 9000, "audio_class": "Whimsical and slightly eerie music box melody with soft strings", "weight_db": -15.0, "fade_ms": 500}, {"id": 3, "audio_type": "SFX", "start_time_ms": 7000, "duration_ms": 1500, "audio_class": "A single, soft chicken cluck and rustle of feathers", "weight_db": -6.0, "fade_ms": 500}, {"id": 4, "audio_type": "SFX", "start_time_ms": 10500, "duration_ms": 3000, "audio_class": "Glass shattering followed by a heavy magical bass whump transition", "weight_db": -2.0, "fade_ms": 500}, {"id": 5, "audio_type": "AMBIENCE", "start_time_ms": 13000, "duration_ms": 7000, "audio_class": "Chaotic urban warzone ambience: distant sirens, crumbling masonry, and howling wind", "weight_db": -18.0, "fade_ms": 500}, {"id": 6, "audio_type": "MUSIC", "start_time_ms": 14000, "duration_ms": 6000, "audio_class": "Aggressive cinematic orchestral percussion with distorted brass hits", "weight_db": -12.0, "fade_ms": 500}, {"id": 7, "audio_type": "SFX", "start_time_ms": 14500, "duration_ms": 4000, "audio_class": "Massive nearby explosion with debris falling and low-end rumble", "weight_db": 3.0, "fade_ms": 500}, {"id": 8, "audio_type": "SFX", "start_time_ms": 17000, "duration_ms": 2500, "audio_class": "Deep, guttural, and terrifying monster roar with a wet texture", "weight_db": -1.0, "fade_ms": 500}, {"id": 9, "audio_type": "SFX", "start_time_ms": 19000, "duration_ms": 1000, "audio_class": "Rapid-fire firework whistles and loud crackling pops", "weight_db": -4.0, "fade_ms": 500}, {"id": 11, "audio_type": "SFX", "start_time_ms": 15000, "duration_ms": 3000, "audio_class": "Heavy, lumbering monster footsteps on cracked concrete, ground shakes slightly with each impact", "weight_db": -3.0, "fade_ms": 500}]</t>
  </si>
  <si>
    <t>/home/bt2/22CS10004/cinemaudio-studio/backend/Evaluation/Results/infernce_results/generated_audios/toggle_use_dsp/gemini-3-flash-preview/toggle_sfx_audioldm2/row_8_cbdc18a298.wav</t>
  </si>
  <si>
    <t>/home/bt2/22CS10004/cinemaudio-studio/backend/Evaluation/Results/infernce_results/generated_audios/toggle_use_dsp/gemini-3-flash-preview/toggle_env_audioldm2/row_8_287ed134cd.wav</t>
  </si>
  <si>
    <t>[{"id": 1, "audio_type": "AMBIENCE", "start_time_ms": 0, "duration_ms": 10500, "audio_class": "Soft interior ambience with a crackling fireplace and faint wood floor creaks", "weight_db": -22.0, "fade_ms": 500}, {"id": 0, "audio_type": "NARRATOR", "start_time_ms": 0, "duration_ms": 20000, "story": "In a dim, cozy room, a girl sat with an old man and a chicken, whispering of monsters and money. Suddenly, the home shattered into a chaotic, explosive urban battlefield. She confronted real monsters amidst screaming fireworks and total destruction.", "narrator_description": "Jenna speaks with a youthful, innocent tone that shifts into a breathless, high-stakes urgency. The recording is very clear, female, starting at a moderate pace and accelerating slightly during the transition. Environment is dry and focused.", "weight_db": 0}, {"id": 2, "audio_type": "MUSIC", "start_time_ms": 1500, "duration_ms": 9000, "audio_class": "Whimsical and slightly eerie music box melody with soft strings", "weight_db": -15.0, "fade_ms": 500}, {"id": 3, "audio_type": "SFX", "start_time_ms": 7000, "duration_ms": 1500, "audio_class": "A single, soft chicken cluck and rustle of feathers", "weight_db": -6.0, "fade_ms": 500}, {"id": 4, "audio_type": "SFX", "start_time_ms": 10500, "duration_ms": 3000, "audio_class": "Glass shattering followed by a heavy magical bass whump transition", "weight_db": -2.0, "fade_ms": 500}, {"id": 5, "audio_type": "AMBIENCE", "start_time_ms": 13000, "duration_ms": 7000, "audio_class": "Chaotic urban warzone ambience: distant sirens, crumbling masonry, and howling wind", "weight_db": -18.0, "fade_ms": 500}, {"id": 6, "audio_type": "MUSIC", "start_time_ms": 14000, "duration_ms": 6000, "audio_class": "Aggressive cinematic orchestral percussion with distorted brass hits", "weight_db": -12.0, "fade_ms": 500}, {"id": 7, "audio_type": "SFX", "start_time_ms": 14500, "duration_ms": 4000, "audio_class": "Massive nearby explosion with debris falling and low-end rumble", "weight_db": 3.0, "fade_ms": 500}, {"id": 8, "audio_type": "SFX", "start_time_ms": 17000, "duration_ms": 2500, "audio_class": "Deep, guttural, and terrifying monster roar with a wet texture", "weight_db": -1.0, "fade_ms": 500}, {"id": 9, "audio_type": "SFX", "start_time_ms": 19000, "duration_ms": 1000, "audio_class": "Rapid-fire firework whistles and loud crackling pops", "weight_db": -4.0, "fade_ms": 500}, {"id": 10, "audio_type": "SFX", "start_time_ms": 14500, "duration_ms": 1200, "audio_class": "Powerful magical energy blast with an electronic shimmer and heavy impact", "weight_db": -3.0, "fade_ms": 500}]</t>
  </si>
  <si>
    <t>/home/bt2/22CS10004/cinemaudio-studio/backend/Evaluation/Results/infernce_results/generated_audios/toggle_use_dsp/gemini-3-flash-preview/toggle_music_audioldm2/row_8_be4b425c9a.wav</t>
  </si>
  <si>
    <t>[{"id": 0, "audio_type": "NARRATOR", "start_time_ms": 0, "duration_ms": 20000, "story": "���Do you think monsters have money?��� the girl asked, stroking the chicken as the man laughed in the cozy, dim room. Suddenly, the walls vanished into a storm of fireworks and fire, revealing a ruined city where giant shadows loomed and explosions rocked the ground.", "narrator_description": "Lea speaks with a youthful, high-pitched voice. She starts with a curious, lighthearted tone at a steady pace, then shifts to a breathless, high-tension delivery after the word 'Suddenly'. Very clear audio, minimal room reverb.", "weight_db": 0}, {"id": 1, "audio_type": "AMBIENCE", "start_time_ms": 0, "duration_ms": 10500, "audio_class": "Cozy domestic interior with crackling fireplace and soft clock ticking", "weight_db": -22.0, "fade_ms": 500}, {"id": 2, "audio_type": "SFX", "start_time_ms": 5500, "duration_ms": 1500, "audio_class": "Single soft chicken cluck and rustle of feathers", "weight_db": -6.0, "fade_ms": 500}, {"id": 3, "audio_type": "SFX", "start_time_ms": 7500, "duration_ms": 2000, "audio_class": "Warm, deep-voiced elderly man's gentle chuckle", "weight_db": -4.0, "fade_ms": 500}, {"id": 4, "audio_type": "SFX", "start_time_ms": 10500, "duration_ms": 3000, "audio_class": "Violent wall collapse and massive concussive explosion shattering glass", "weight_db": 2.0, "fade_ms": 500}, {"id": 5, "audio_type": "MOVIE_BGM", "start_time_ms": 10500, "duration_ms": 9500, "audio_class": "fast_paced_bgm.dhurandhar_trailer.mp3", "weight_db": -12.0, "fade_ms": 500}, {"id": 6, "audio_type": "AMBIENCE", "start_time_ms": 11000, "duration_ms": 9000, "audio_class": "Urban warzone ambience with distant sirens, howling wind, and crumbling masonry", "weight_db": -18.0, "fade_ms": 500}, {"id": 7, "audio_type": "SFX", "start_time_ms": 14500, "duration_ms": 4000, "audio_class": "Rapid-fire firework whistles and high-pitched crackling pops", "weight_db": -4.0, "fade_ms": 500}, {"id": 8, "audio_type": "SFX", "start_time_ms": 19000, "duration_ms": 1000, "audio_class": "Deep, low-frequency guttural monster roar from a distance", "weight_db": -3.0, "fade_ms": 500}, {"id": 9, "audio_type": "SFX", "start_time_ms": 20000, "duration_ms": 0, "audio_class": "Large-scale building explosion with heavy debris impact", "weight_db": 1.0, "fade_ms": 500}]</t>
  </si>
  <si>
    <t>[{"id": 1, "audio_type": "AMBIENCE", "start_time_ms": 0, "duration_ms": 10500, "audio_class": "Cozy domestic interior with crackling fireplace and soft clock ticking", "weight_db": -22.0, "fade_ms": 500}, {"id": 0, "audio_type": "NARRATOR", "start_time_ms": 0, "duration_ms": 20000, "story": "���Do you think monsters have money?��� the girl asked, stroking the chicken as the man laughed in the cozy, dim room. Suddenly, the walls vanished into a storm of fireworks and fire, revealing a ruined city where giant shadows loomed and explosions rocked the ground.", "narrator_description": "Lea speaks with a youthful, high-pitched voice. She starts with a curious, lighthearted tone at a steady pace, then shifts to a breathless, high-tension delivery after the word 'Suddenly'. Very clear audio, minimal room reverb.", "weight_db": 0}, {"id": 2, "audio_type": "SFX", "start_time_ms": 5500, "duration_ms": 1500, "audio_class": "Single soft chicken cluck and rustle of feathers", "weight_db": -6.0, "fade_ms": 500}, {"id": 3, "audio_type": "SFX", "start_time_ms": 7500, "duration_ms": 2000, "audio_class": "Warm, deep-voiced elderly man's gentle chuckle", "weight_db": -4.0, "fade_ms": 500}, {"id": 4, "audio_type": "SFX", "start_time_ms": 10500, "duration_ms": 3000, "audio_class": "Violent wall collapse and massive concussive explosion shattering glass", "weight_db": 2.0, "fade_ms": 500}, {"id": 6, "audio_type": "AMBIENCE", "start_time_ms": 11000, "duration_ms": 9000, "audio_class": "Urban warzone ambience with distant sirens, howling wind, and crumbling masonry", "weight_db": -18.0, "fade_ms": 500}, {"id": 7, "audio_type": "SFX", "start_time_ms": 14500, "duration_ms": 4000, "audio_class": "Rapid-fire firework whistles and high-pitched crackling pops", "weight_db": -4.0, "fade_ms": 500}, {"id": 8, "audio_type": "SFX", "start_time_ms": 19000, "duration_ms": 1000, "audio_class": "Deep, low-frequency guttural monster roar from a distance", "weight_db": -3.0, "fade_ms": 500}, {"id": 9, "audio_type": "MUSIC", "start_time_ms": 0, "duration_ms": 8000, "audio_class": "Gentle, warm acoustic guitar melody with a soft, comforting tone", "weight_db": -13.0, "fade_ms": 500}, {"id": 11, "audio_type": "SFX", "start_time_ms": 14000, "duration_ms": 1500, "audio_class": "Loud, aggressive monster snarl, close and threatening", "weight_db": -4.0, "fade_ms": 500}]</t>
  </si>
  <si>
    <t>/home/bt2/22CS10004/cinemaudio-studio/backend/Evaluation/Results/infernce_results/generated_audios/toggle_use_movie_bgms/gemini-3-flash-preview/baseline_tango2/row_8_dd8366044f.wav</t>
  </si>
  <si>
    <t>[{"id": 1, "audio_type": "AMBIENCE", "start_time_ms": 0, "duration_ms": 10500, "audio_class": "Cozy domestic interior with crackling fireplace and soft clock ticking", "weight_db": -22.0, "fade_ms": 500}, {"id": 0, "audio_type": "NARRATOR", "start_time_ms": 0, "duration_ms": 20000, "story": "���Do you think monsters have money?��� the girl asked, stroking the chicken as the man laughed in the cozy, dim room. Suddenly, the walls vanished into a storm of fireworks and fire, revealing a ruined city where giant shadows loomed and explosions rocked the ground.", "narrator_description": "Lea speaks with a youthful, high-pitched voice. She starts with a curious, lighthearted tone at a steady pace, then shifts to a breathless, high-tension delivery after the word 'Suddenly'. Very clear audio, minimal room reverb.", "weight_db": 0}, {"id": 2, "audio_type": "SFX", "start_time_ms": 5500, "duration_ms": 1500, "audio_class": "Single soft chicken cluck and rustle of feathers", "weight_db": -6.0, "fade_ms": 500}, {"id": 3, "audio_type": "SFX", "start_time_ms": 7500, "duration_ms": 2000, "audio_class": "Warm, deep-voiced elderly man's gentle chuckle", "weight_db": -4.0, "fade_ms": 500}, {"id": 4, "audio_type": "SFX", "start_time_ms": 10500, "duration_ms": 3000, "audio_class": "Violent wall collapse and massive concussive explosion shattering glass", "weight_db": 2.0, "fade_ms": 500}, {"id": 6, "audio_type": "AMBIENCE", "start_time_ms": 11000, "duration_ms": 9000, "audio_class": "Urban warzone ambience with distant sirens, howling wind, and crumbling masonry", "weight_db": -18.0, "fade_ms": 500}, {"id": 7, "audio_type": "SFX", "start_time_ms": 14500, "duration_ms": 4000, "audio_class": "Rapid-fire firework whistles and high-pitched crackling pops", "weight_db": -4.0, "fade_ms": 500}, {"id": 8, "audio_type": "SFX", "start_time_ms": 19000, "duration_ms": 1000, "audio_class": "Deep, low-frequency guttural monster roar from a distance", "weight_db": -3.0, "fade_ms": 500}, {"id": 9, "audio_type": "MUSIC", "start_time_ms": 0, "duration_ms": 11500, "audio_class": "Gentle, warm, subtle acoustic guitar melody", "weight_db": -13.0, "fade_ms": 500}]</t>
  </si>
  <si>
    <t>/home/bt2/22CS10004/cinemaudio-studio/backend/Evaluation/Results/infernce_results/generated_audios/toggle_use_movie_bgms/gemini-3-flash-preview/toggle_sfx_audioldm2/row_8_ad0888ca10.wav</t>
  </si>
  <si>
    <t>[{"id": 1, "audio_type": "AMBIENCE", "start_time_ms": 0, "duration_ms": 10500, "audio_class": "Cozy domestic interior with crackling fireplace and soft clock ticking", "weight_db": -22.0, "fade_ms": 500}, {"id": 0, "audio_type": "NARRATOR", "start_time_ms": 0, "duration_ms": 20000, "story": "���Do you think monsters have money?��� the girl asked, stroking the chicken as the man laughed in the cozy, dim room. Suddenly, the walls vanished into a storm of fireworks and fire, revealing a ruined city where giant shadows loomed and explosions rocked the ground.", "narrator_description": "Lea speaks with a youthful, high-pitched voice. She starts with a curious, lighthearted tone at a steady pace, then shifts to a breathless, high-tension delivery after the word 'Suddenly'. Very clear audio, minimal room reverb.", "weight_db": 0}, {"id": 2, "audio_type": "SFX", "start_time_ms": 5500, "duration_ms": 1500, "audio_class": "Single soft chicken cluck and rustle of feathers", "weight_db": -6.0, "fade_ms": 500}, {"id": 3, "audio_type": "SFX", "start_time_ms": 7500, "duration_ms": 2000, "audio_class": "Warm, deep-voiced elderly man's gentle chuckle", "weight_db": -4.0, "fade_ms": 500}, {"id": 4, "audio_type": "SFX", "start_time_ms": 10500, "duration_ms": 3000, "audio_class": "Violent wall collapse and massive concussive explosion shattering glass", "weight_db": 2.0, "fade_ms": 500}, {"id": 6, "audio_type": "AMBIENCE", "start_time_ms": 11000, "duration_ms": 9000, "audio_class": "Urban warzone ambience with distant sirens, howling wind, and crumbling masonry", "weight_db": -18.0, "fade_ms": 500}, {"id": 7, "audio_type": "SFX", "start_time_ms": 14500, "duration_ms": 4000, "audio_class": "Rapid-fire firework whistles and high-pitched crackling pops", "weight_db": -4.0, "fade_ms": 500}, {"id": 8, "audio_type": "SFX", "start_time_ms": 19000, "duration_ms": 1000, "audio_class": "Deep, low-frequency guttural monster roar from a distance", "weight_db": -3.0, "fade_ms": 500}, {"id": 9, "audio_type": "MUSIC", "start_time_ms": 500, "duration_ms": 10500, "audio_class": "Gentle, warm acoustic melody with a touch of wonder", "weight_db": -12.0, "fade_ms": 500}, {"id": 11, "audio_type": "SFX", "start_time_ms": 14000, "duration_ms": 2500, "audio_class": "Light, scuffing footsteps on concrete and rubble", "weight_db": -5.0, "fade_ms": 500}]</t>
  </si>
  <si>
    <t>/home/bt2/22CS10004/cinemaudio-studio/backend/Evaluation/Results/infernce_results/generated_audios/toggle_use_movie_bgms/gemini-3-flash-preview/toggle_env_audioldm2/row_8_911c1b9b0d.wav</t>
  </si>
  <si>
    <t>[{"id": 1, "audio_type": "AMBIENCE", "start_time_ms": 0, "duration_ms": 10500, "audio_class": "Cozy domestic interior with crackling fireplace and soft clock ticking", "weight_db": -22.0, "fade_ms": 500}, {"id": 0, "audio_type": "NARRATOR", "start_time_ms": 0, "duration_ms": 20000, "story": "���Do you think monsters have money?��� the girl asked, stroking the chicken as the man laughed in the cozy, dim room. Suddenly, the walls vanished into a storm of fireworks and fire, revealing a ruined city where giant shadows loomed and explosions rocked the ground.", "narrator_description": "Lea speaks with a youthful, high-pitched voice. She starts with a curious, lighthearted tone at a steady pace, then shifts to a breathless, high-tension delivery after the word 'Suddenly'. Very clear audio, minimal room reverb.", "weight_db": 0}, {"id": 2, "audio_type": "SFX", "start_time_ms": 5500, "duration_ms": 1500, "audio_class": "Single soft chicken cluck and rustle of feathers", "weight_db": -6.0, "fade_ms": 500}, {"id": 3, "audio_type": "SFX", "start_time_ms": 7500, "duration_ms": 2000, "audio_class": "Warm, deep-voiced elderly man's gentle chuckle", "weight_db": -4.0, "fade_ms": 500}, {"id": 4, "audio_type": "SFX", "start_time_ms": 10500, "duration_ms": 3000, "audio_class": "Violent wall collapse and massive concussive explosion shattering glass", "weight_db": 2.0, "fade_ms": 500}, {"id": 6, "audio_type": "AMBIENCE", "start_time_ms": 11000, "duration_ms": 9000, "audio_class": "Urban warzone ambience with distant sirens, howling wind, and crumbling masonry", "weight_db": -18.0, "fade_ms": 500}, {"id": 7, "audio_type": "SFX", "start_time_ms": 14500, "duration_ms": 4000, "audio_class": "Rapid-fire firework whistles and high-pitched crackling pops", "weight_db": -4.0, "fade_ms": 500}, {"id": 8, "audio_type": "SFX", "start_time_ms": 19000, "duration_ms": 1000, "audio_class": "Deep, low-frequency guttural monster roar from a distance", "weight_db": -3.0, "fade_ms": 500}]</t>
  </si>
  <si>
    <t>/home/bt2/22CS10004/cinemaudio-studio/backend/Evaluation/Results/infernce_results/generated_audios/toggle_use_movie_bgms/gemini-3-flash-preview/toggle_music_audioldm2/row_8_15add3c95e.wav</t>
  </si>
  <si>
    <t>[{"id": 0, "audio_type": "NARRATOR", "start_time_ms": 0, "duration_ms": 20000, "story": "In the dimly lit room, Lily chatted with the old man about monsters and money while a chicken clucked. Suddenly, a deafening blast tore the walls down. The cozy home vanished into a chaotic urban battlefield. Fireworks shrieked through the smoke as real monsters emerged from the burning city ruins.", "narrator_description": "Jenna speaks with a youthful but expressive voice. She begins with a warm, intimate tone at a moderate pace, transitioning into a breathy, panicked intensity as the scene shifts. Very clear audio, high-fidelity studio environment.", "weight_db": 0}, {"id": 1, "audio_type": "AMBIENCE", "start_time_ms": 0, "duration_ms": 9500, "audio_class": "Soft crackling fireplace with subtle wooden house creaks", "weight_db": -22.0, "fade_ms": 500}, {"id": 2, "audio_type": "MUSIC", "start_time_ms": 0, "duration_ms": 9500, "audio_class": "Whimsical, light orchestral pizzicato strings and a gentle flute", "weight_db": -15.0, "fade_ms": 500}, {"id": 3, "audio_type": "SFX", "start_time_ms": 7000, "duration_ms": 1500, "audio_class": "A handful of gold coins jingling together", "weight_db": -8.0, "fade_ms": 500}, {"id": 4, "audio_type": "SFX", "start_time_ms": 8500, "duration_ms": 2000, "audio_class": "A single chicken clucking softly and ruffling feathers", "weight_db": -6.0, "fade_ms": 500}, {"id": 5, "audio_type": "SFX", "start_time_ms": 11000, "duration_ms": 4000, "audio_class": "Massive building explosion with debris falling and glass shattering", "weight_db": 3.0, "fade_ms": 500}, {"id": 6, "audio_type": "AMBIENCE", "start_time_ms": 11000, "duration_ms": 9000, "audio_class": "Distant gunfire, air sirens, and low-frequency urban rumble", "weight_db": -18.0, "fade_ms": 500}, {"id": 7, "audio_type": "MUSIC", "start_time_ms": 14000, "duration_ms": 6000, "audio_class": "Aggressive cinematic hybrid trailer music with heavy brass and distorted synths", "weight_db": -12.0, "fade_ms": 500}, {"id": 8, "audio_type": "SFX", "start_time_ms": 18000, "duration_ms": 2000, "audio_class": "Multiple fireworks whistling up and exploding with colorful pops", "weight_db": -4.0, "fade_ms": 500}, {"id": 9, "audio_type": "SFX", "start_time_ms": 20000, "duration_ms": 0, "audio_class": "Guttural, terrifying monstrous roar with heavy breathing", "weight_db": -2.0, "fade_ms": 500}]</t>
  </si>
  <si>
    <t>[{"id": 1, "audio_type": "AMBIENCE", "start_time_ms": 0, "duration_ms": 9500, "audio_class": "Soft crackling fireplace with subtle wooden house creaks", "weight_db": -22.0, "fade_ms": 500}, {"id": 2, "audio_type": "MUSIC", "start_time_ms": 0, "duration_ms": 9500, "audio_class": "Whimsical, light orchestral pizzicato strings and a gentle flute", "weight_db": -15.0, "fade_ms": 500}, {"id": 0, "audio_type": "NARRATOR", "start_time_ms": 0, "duration_ms": 20000, "story": "In the dimly lit room, Lily chatted with the old man about monsters and money while a chicken clucked. Suddenly, a deafening blast tore the walls down. The cozy home vanished into a chaotic urban battlefield. Fireworks shrieked through the smoke as real monsters emerged from the burning city ruins.", "narrator_description": "Jenna speaks with a youthful but expressive voice. She begins with a warm, intimate tone at a moderate pace, transitioning into a breathy, panicked intensity as the scene shifts. Very clear audio, high-fidelity studio environment.", "weight_db": 0}, {"id": 3, "audio_type": "SFX", "start_time_ms": 7000, "duration_ms": 1500, "audio_class": "A handful of gold coins jingling together", "weight_db": -8.0, "fade_ms": 500}, {"id": 4, "audio_type": "SFX", "start_time_ms": 8500, "duration_ms": 2000, "audio_class": "A single chicken clucking softly and ruffling feathers", "weight_db": -6.0, "fade_ms": 500}, {"id": 5, "audio_type": "SFX", "start_time_ms": 11000, "duration_ms": 4000, "audio_class": "Massive building explosion with debris falling and glass shattering", "weight_db": 3.0, "fade_ms": 500}, {"id": 6, "audio_type": "AMBIENCE", "start_time_ms": 11000, "duration_ms": 9000, "audio_class": "Distant gunfire, air sirens, and low-frequency urban rumble", "weight_db": -18.0, "fade_ms": 500}, {"id": 7, "audio_type": "MUSIC", "start_time_ms": 14000, "duration_ms": 6000, "audio_class": "Aggressive cinematic hybrid trailer music with heavy brass and distorted synths", "weight_db": -12.0, "fade_ms": 500}, {"id": 8, "audio_type": "SFX", "start_time_ms": 18000, "duration_ms": 2000, "audio_class": "Multiple fireworks whistling up and exploding with colorful pops", "weight_db": -4.0, "fade_ms": 500}, {"id": 9, "audio_type": "SFX", "start_time_ms": 5000, "duration_ms": 2500, "audio_class": "Deep guttural monster roar with snarls and heavy breathing", "weight_db": -4.0, "fade_ms": 500}]</t>
  </si>
  <si>
    <t>/home/bt2/22CS10004/cinemaudio-studio/backend/Evaluation/Results/infernce_results/generated_audios/toggle_use_narrator/gemini-3-flash-preview/baseline_tango2/row_8_48702dce49.wav</t>
  </si>
  <si>
    <t>[{"id": 1, "audio_type": "AMBIENCE", "start_time_ms": 0, "duration_ms": 9500, "audio_class": "Soft crackling fireplace with subtle wooden house creaks", "weight_db": -22.0, "fade_ms": 500}, {"id": 2, "audio_type": "MUSIC", "start_time_ms": 0, "duration_ms": 9500, "audio_class": "Whimsical, light orchestral pizzicato strings and a gentle flute", "weight_db": -15.0, "fade_ms": 500}, {"id": 0, "audio_type": "NARRATOR", "start_time_ms": 0, "duration_ms": 20000, "story": "In the dimly lit room, Lily chatted with the old man about monsters and money while a chicken clucked. Suddenly, a deafening blast tore the walls down. The cozy home vanished into a chaotic urban battlefield. Fireworks shrieked through the smoke as real monsters emerged from the burning city ruins.", "narrator_description": "Jenna speaks with a youthful but expressive voice. She begins with a warm, intimate tone at a moderate pace, transitioning into a breathy, panicked intensity as the scene shifts. Very clear audio, high-fidelity studio environment.", "weight_db": 0}, {"id": 3, "audio_type": "SFX", "start_time_ms": 7000, "duration_ms": 1500, "audio_class": "A handful of gold coins jingling together", "weight_db": -8.0, "fade_ms": 500}, {"id": 4, "audio_type": "SFX", "start_time_ms": 8500, "duration_ms": 2000, "audio_class": "A single chicken clucking softly and ruffling feathers", "weight_db": -6.0, "fade_ms": 500}, {"id": 5, "audio_type": "SFX", "start_time_ms": 11000, "duration_ms": 4000, "audio_class": "Massive building explosion with debris falling and glass shattering", "weight_db": 3.0, "fade_ms": 500}, {"id": 6, "audio_type": "AMBIENCE", "start_time_ms": 11000, "duration_ms": 9000, "audio_class": "Distant gunfire, air sirens, and low-frequency urban rumble", "weight_db": -18.0, "fade_ms": 500}, {"id": 7, "audio_type": "MUSIC", "start_time_ms": 14000, "duration_ms": 6000, "audio_class": "Aggressive cinematic hybrid trailer music with heavy brass and distorted synths", "weight_db": -12.0, "fade_ms": 500}, {"id": 8, "audio_type": "SFX", "start_time_ms": 18000, "duration_ms": 2000, "audio_class": "Multiple fireworks whistling up and exploding with colorful pops", "weight_db": -4.0, "fade_ms": 500}, {"id": 10, "audio_type": "SFX", "start_time_ms": 14200, "duration_ms": 2000, "audio_class": "Guttural monster roar and growl", "weight_db": -4.0, "fade_ms": 500}]</t>
  </si>
  <si>
    <t>/home/bt2/22CS10004/cinemaudio-studio/backend/Evaluation/Results/infernce_results/generated_audios/toggle_use_narrator/gemini-3-flash-preview/toggle_sfx_audioldm2/row_8_7135a39bd2.wav</t>
  </si>
  <si>
    <t>[{"id": 1, "audio_type": "AMBIENCE", "start_time_ms": 0, "duration_ms": 9500, "audio_class": "Soft crackling fireplace with subtle wooden house creaks", "weight_db": -22.0, "fade_ms": 500}, {"id": 2, "audio_type": "MUSIC", "start_time_ms": 0, "duration_ms": 9500, "audio_class": "Whimsical, light orchestral pizzicato strings and a gentle flute", "weight_db": -15.0, "fade_ms": 500}, {"id": 0, "audio_type": "NARRATOR", "start_time_ms": 0, "duration_ms": 20000, "story": "In the dimly lit room, Lily chatted with the old man about monsters and money while a chicken clucked. Suddenly, a deafening blast tore the walls down. The cozy home vanished into a chaotic urban battlefield. Fireworks shrieked through the smoke as real monsters emerged from the burning city ruins.", "narrator_description": "Jenna speaks with a youthful but expressive voice. She begins with a warm, intimate tone at a moderate pace, transitioning into a breathy, panicked intensity as the scene shifts. Very clear audio, high-fidelity studio environment.", "weight_db": 0}, {"id": 3, "audio_type": "SFX", "start_time_ms": 7000, "duration_ms": 1500, "audio_class": "A handful of gold coins jingling together", "weight_db": -8.0, "fade_ms": 500}, {"id": 4, "audio_type": "SFX", "start_time_ms": 8500, "duration_ms": 2000, "audio_class": "A single chicken clucking softly and ruffling feathers", "weight_db": -6.0, "fade_ms": 500}, {"id": 5, "audio_type": "SFX", "start_time_ms": 11000, "duration_ms": 4000, "audio_class": "Massive building explosion with debris falling and glass shattering", "weight_db": 3.0, "fade_ms": 500}, {"id": 6, "audio_type": "AMBIENCE", "start_time_ms": 11000, "duration_ms": 9000, "audio_class": "Distant gunfire, air sirens, and low-frequency urban rumble", "weight_db": -18.0, "fade_ms": 500}, {"id": 7, "audio_type": "MUSIC", "start_time_ms": 14000, "duration_ms": 6000, "audio_class": "Aggressive cinematic hybrid trailer music with heavy brass and distorted synths", "weight_db": -12.0, "fade_ms": 500}, {"id": 8, "audio_type": "SFX", "start_time_ms": 18000, "duration_ms": 2000, "audio_class": "Multiple fireworks whistling up and exploding with colorful pops", "weight_db": -4.0, "fade_ms": 500}, {"id": 9, "audio_type": "SFX", "start_time_ms": 14000, "duration_ms": 2500, "audio_class": "Deep monstrous roar and guttural snarl", "weight_db": -4.0, "fade_ms": 500}]</t>
  </si>
  <si>
    <t>/home/bt2/22CS10004/cinemaudio-studio/backend/Evaluation/Results/infernce_results/generated_audios/toggle_use_narrator/gemini-3-flash-preview/toggle_env_audioldm2/row_8_fd3761a83a.wav</t>
  </si>
  <si>
    <t>[{"id": 1, "audio_type": "AMBIENCE", "start_time_ms": 0, "duration_ms": 9500, "audio_class": "Soft crackling fireplace with subtle wooden house creaks", "weight_db": -22.0, "fade_ms": 500}, {"id": 2, "audio_type": "MUSIC", "start_time_ms": 0, "duration_ms": 9500, "audio_class": "Whimsical, light orchestral pizzicato strings and a gentle flute", "weight_db": -15.0, "fade_ms": 500}, {"id": 0, "audio_type": "NARRATOR", "start_time_ms": 0, "duration_ms": 20000, "story": "In the dimly lit room, Lily chatted with the old man about monsters and money while a chicken clucked. Suddenly, a deafening blast tore the walls down. The cozy home vanished into a chaotic urban battlefield. Fireworks shrieked through the smoke as real monsters emerged from the burning city ruins.", "narrator_description": "Jenna speaks with a youthful but expressive voice. She begins with a warm, intimate tone at a moderate pace, transitioning into a breathy, panicked intensity as the scene shifts. Very clear audio, high-fidelity studio environment.", "weight_db": 0}, {"id": 3, "audio_type": "SFX", "start_time_ms": 7000, "duration_ms": 1500, "audio_class": "A handful of gold coins jingling together", "weight_db": -8.0, "fade_ms": 500}, {"id": 4, "audio_type": "SFX", "start_time_ms": 8500, "duration_ms": 2000, "audio_class": "A single chicken clucking softly and ruffling feathers", "weight_db": -6.0, "fade_ms": 500}, {"id": 5, "audio_type": "SFX", "start_time_ms": 11000, "duration_ms": 4000, "audio_class": "Massive building explosion with debris falling and glass shattering", "weight_db": 3.0, "fade_ms": 500}, {"id": 6, "audio_type": "AMBIENCE", "start_time_ms": 11000, "duration_ms": 9000, "audio_class": "Distant gunfire, air sirens, and low-frequency urban rumble", "weight_db": -18.0, "fade_ms": 500}, {"id": 7, "audio_type": "MUSIC", "start_time_ms": 14000, "duration_ms": 6000, "audio_class": "Aggressive cinematic hybrid trailer music with heavy brass and distorted synths", "weight_db": -12.0, "fade_ms": 500}, {"id": 8, "audio_type": "SFX", "start_time_ms": 18000, "duration_ms": 2000, "audio_class": "Multiple fireworks whistling up and exploding with colorful pops", "weight_db": -4.0, "fade_ms": 500}, {"id": 9, "audio_type": "SFX", "start_time_ms": 10400, "duration_ms": 1500, "audio_class": "Sudden, disorienting reality tear with high-frequency whoosh and low rumble", "weight_db": -3.0, "fade_ms": 500}, {"id": 11, "audio_type": "SFX", "start_time_ms": 15200, "duration_ms": 2500, "audio_class": "Loud, guttural monster roar mixed with metallic scrapes and heavy thuds", "weight_db": -2.0, "fade_ms": 500}]</t>
  </si>
  <si>
    <t>/home/bt2/22CS10004/cinemaudio-studio/backend/Evaluation/Results/infernce_results/generated_audios/toggle_use_narrator/gemini-3-flash-preview/toggle_music_audioldm2/row_8_4d86dcad26.wav</t>
  </si>
  <si>
    <t>[{"id": 0, "audio_type": "NARRATOR", "start_time_ms": 0, "duration_ms": 20000, "story": "Lily whispered, her eyes wide as she clutched a gold coin. The old man leaned forward in the firelight, the chicken clucking softly at his feet. 'Only if you have the toll, little one.' Suddenly, the ceiling shattered. Peace died in a flash of heat. Lily was no longer home. She stood in a ruined street, the air thick with smoke and the scream of fireworks. Colossal shadows loomed through the smog. The real monsters had arrived.", "narrator_description": "Jenna delivers the lines with a youthful, soft-spoken innocence that transitions into a breathy, terrified urgency. Very clear audio, moderate pace, feminine voice, shifting from a cozy indoor acoustics to a harsh, echoing outdoor environment.", "weight_db": 0}, {"id": 1, "audio_type": "AMBIENCE", "start_time_ms": 0, "duration_ms": 20000, "audio_class": "Cozy interior ambience with soft crackling fireplace and settling wood", "weight_db": -22.0, "fade_ms": 500}, {"id": 2, "audio_type": "MUSIC", "start_time_ms": 0, "duration_ms": 19500, "audio_class": "Whimsical and light orchestral fantasy track with soft flutes", "weight_db": -16.0, "fade_ms": 500}, {"id": 3, "audio_type": "SFX", "start_time_ms": 4500, "duration_ms": 1000, "audio_class": "Single sharp metallic gold coin clink", "weight_db": -6.0, "fade_ms": 500}, {"id": 4, "audio_type": "SFX", "start_time_ms": 8000, "duration_ms": 2500, "audio_class": "Soft domestic chicken clucking and ruffling feathers", "weight_db": -8.0, "fade_ms": 500}, {"id": 5, "audio_type": "SFX", "start_time_ms": 20000, "duration_ms": 0, "audio_class": "Violent ceiling collapse with wood splintering and massive debris impact", "weight_db": 3.0, "fade_ms": 500}, {"id": 6, "audio_type": "MUSIC", "start_time_ms": 20000, "duration_ms": 0, "audio_class": "High-intensity cinematic war drums with aggressive brass swells", "weight_db": -12.0, "fade_ms": 500}, {"id": 7, "audio_type": "AMBIENCE", "start_time_ms": 20000, "duration_ms": 0, "audio_class": "Urban warzone ambience with distant sirens, wind howling, and falling rubble", "weight_db": -18.0, "fade_ms": 500}, {"id": 8, "audio_type": "SFX", "start_time_ms": 20000, "duration_ms": 0, "audio_class": "Whistling firework rockets followed by loud festive but chaotic explosions", "weight_db": -4.0, "fade_ms": 500}, {"id": 9, "audio_type": "SFX", "start_time_ms": 20000, "duration_ms": 0, "audio_class": "Guttural, low-frequency monstrous roar echoing through a city", "weight_db": -2.0, "fade_ms": 500}]</t>
  </si>
  <si>
    <t>[{"id": 1, "audio_type": "AMBIENCE", "start_time_ms": 0, "duration_ms": 20000, "audio_class": "Cozy interior ambience with soft crackling fireplace and settling wood", "weight_db": -22.0, "fade_ms": 500}, {"id": 2, "audio_type": "MUSIC", "start_time_ms": 0, "duration_ms": 19500, "audio_class": "Whimsical and light orchestral fantasy track with soft flutes", "weight_db": -16.0, "fade_ms": 500}, {"id": 0, "audio_type": "NARRATOR", "start_time_ms": 0, "duration_ms": 20000, "story": "Lily whispered, her eyes wide as she clutched a gold coin. The old man leaned forward in the firelight, the chicken clucking softly at his feet. 'Only if you have the toll, little one.' Suddenly, the ceiling shattered. Peace died in a flash of heat. Lily was no longer home. She stood in a ruined street, the air thick with smoke and the scream of fireworks. Colossal shadows loomed through the smog. The real monsters had arrived.", "narrator_description": "Jenna delivers the lines with a youthful, soft-spoken innocence that transitions into a breathy, terrified urgency. Very clear audio, moderate pace, feminine voice, shifting from a cozy indoor acoustics to a harsh, echoing outdoor environment.", "weight_db": 0}, {"id": 3, "audio_type": "SFX", "start_time_ms": 4500, "duration_ms": 1000, "audio_class": "Single sharp metallic gold coin clink", "weight_db": -6.0, "fade_ms": 500}, {"id": 4, "audio_type": "SFX", "start_time_ms": 8000, "duration_ms": 2500, "audio_class": "Soft domestic chicken clucking and ruffling feathers", "weight_db": -8.0, "fade_ms": 500}, {"id": 5, "audio_type": "SFX", "start_time_ms": 6800, "duration_ms": 1200, "audio_class": "Sudden reality shift / dimensional warp with a sharp, resonant boom, ending abruptly", "weight_db": -2.0, "fade_ms": 500}, {"id": 6, "audio_type": "AMBIENCE", "start_time_ms": 7500, "duration_ms": 7500, "audio_class": "Distant urban warfare with sporadic gunfire, distant explosions, and sirens amidst a chaotic city rumble", "weight_db": -20.0, "fade_ms": 500}, {"id": 8, "audio_type": "SFX", "start_time_ms": 8500, "duration_ms": 2500, "audio_class": "Series of large, close-proximity explosions with debris falling and distant rumbling aftershocks", "weight_db": -3.0, "fade_ms": 500}, {"id": 9, "audio_type": "SFX", "start_time_ms": 10500, "duration_ms": 2000, "audio_class": "Multiple fireworks launching and bursting with loud crackles and echoing booms over city sounds", "weight_db": -4.0, "fade_ms": 500}, {"id": 10, "audio_type": "SFX", "start_time_ms": 12000, "duration_ms": 1800, "audio_class": "Deep, guttural monster roar followed by heavy, dragging footsteps and a low growl", "weight_db": -2.5, "fade_ms": 500}, {"id": 11, "audio_type": "SFX", "start_time_ms": 13500, "duration_ms": 1000, "audio_class": "Sharp, metallic impact of weapon on creature, followed by a grunt of effort and a creature hiss", "weight_db": -3.5, "fade_ms": 500}]</t>
  </si>
  <si>
    <t>/home/bt2/22CS10004/cinemaudio-studio/backend/Evaluation/Results/infernce_results/generated_audios/toggle_use_llm_to_predict_align/gemini-3-flash-preview/baseline_tango2/row_8_089c3f9f2b.wav</t>
  </si>
  <si>
    <t>[{"id": 1, "audio_type": "AMBIENCE", "start_time_ms": 0, "duration_ms": 20000, "audio_class": "Cozy interior ambience with soft crackling fireplace and settling wood", "weight_db": -22.0, "fade_ms": 500}, {"id": 2, "audio_type": "MUSIC", "start_time_ms": 0, "duration_ms": 19500, "audio_class": "Whimsical and light orchestral fantasy track with soft flutes", "weight_db": -16.0, "fade_ms": 500}, {"id": 0, "audio_type": "NARRATOR", "start_time_ms": 0, "duration_ms": 20000, "story": "Lily whispered, her eyes wide as she clutched a gold coin. The old man leaned forward in the firelight, the chicken clucking softly at his feet. 'Only if you have the toll, little one.' Suddenly, the ceiling shattered. Peace died in a flash of heat. Lily was no longer home. She stood in a ruined street, the air thick with smoke and the scream of fireworks. Colossal shadows loomed through the smog. The real monsters had arrived.", "narrator_description": "Jenna delivers the lines with a youthful, soft-spoken innocence that transitions into a breathy, terrified urgency. Very clear audio, moderate pace, feminine voice, shifting from a cozy indoor acoustics to a harsh, echoing outdoor environment.", "weight_db": 0}, {"id": 3, "audio_type": "SFX", "start_time_ms": 4500, "duration_ms": 1000, "audio_class": "Single sharp metallic gold coin clink", "weight_db": -6.0, "fade_ms": 500}, {"id": 4, "audio_type": "SFX", "start_time_ms": 8000, "duration_ms": 2500, "audio_class": "Soft domestic chicken clucking and ruffling feathers", "weight_db": -8.0, "fade_ms": 500}]</t>
  </si>
  <si>
    <t>/home/bt2/22CS10004/cinemaudio-studio/backend/Evaluation/Results/infernce_results/generated_audios/toggle_use_llm_to_predict_align/gemini-3-flash-preview/toggle_sfx_audioldm2/row_8_fb6f0c33ac.wav</t>
  </si>
  <si>
    <t>[{"id": 1, "audio_type": "AMBIENCE", "start_time_ms": 0, "duration_ms": 20000, "audio_class": "Cozy interior ambience with soft crackling fireplace and settling wood", "weight_db": -22.0, "fade_ms": 500}, {"id": 2, "audio_type": "MUSIC", "start_time_ms": 0, "duration_ms": 19500, "audio_class": "Whimsical and light orchestral fantasy track with soft flutes", "weight_db": -16.0, "fade_ms": 500}, {"id": 0, "audio_type": "NARRATOR", "start_time_ms": 0, "duration_ms": 20000, "story": "Lily whispered, her eyes wide as she clutched a gold coin. The old man leaned forward in the firelight, the chicken clucking softly at his feet. 'Only if you have the toll, little one.' Suddenly, the ceiling shattered. Peace died in a flash of heat. Lily was no longer home. She stood in a ruined street, the air thick with smoke and the scream of fireworks. Colossal shadows loomed through the smog. The real monsters had arrived.", "narrator_description": "Jenna delivers the lines with a youthful, soft-spoken innocence that transitions into a breathy, terrified urgency. Very clear audio, moderate pace, feminine voice, shifting from a cozy indoor acoustics to a harsh, echoing outdoor environment.", "weight_db": 0}, {"id": 3, "audio_type": "SFX", "start_time_ms": 4500, "duration_ms": 1000, "audio_class": "Single sharp metallic gold coin clink", "weight_db": -6.0, "fade_ms": 500}, {"id": 4, "audio_type": "SFX", "start_time_ms": 8000, "duration_ms": 2500, "audio_class": "Soft domestic chicken clucking and ruffling feathers", "weight_db": -8.0, "fade_ms": 500}, {"id": 5, "audio_type": "SFX", "start_time_ms": 5000, "duration_ms": 1500, "audio_class": "Massive sudden blast and shattering debris", "weight_db": 2.0, "fade_ms": 500}, {"id": 6, "audio_type": "AMBIENCE", "start_time_ms": 6000, "duration_ms": 20000, "audio_class": "Distant urban warfare ambience with sirens, rubble, and continuous explosions", "weight_db": -20.0, "fade_ms": 500}, {"id": 8, "audio_type": "SFX", "start_time_ms": 10000, "duration_ms": 3000, "audio_class": "Multiple fireworks bursting with sharp crackles and whistling trails", "weight_db": -4.0, "fade_ms": 500}, {"id": 9, "audio_type": "SFX", "start_time_ms": 12000, "duration_ms": 2500, "audio_class": "Loud, menacing creature roar followed by heavy, dragging footsteps", "weight_db": -3.0, "fade_ms": 500}, {"id": 10, "audio_type": "SFX", "start_time_ms": 14000, "duration_ms": 2000, "audio_class": "Crushing debris and building collapse", "weight_db": -2.0, "fade_ms": 500}]</t>
  </si>
  <si>
    <t>/home/bt2/22CS10004/cinemaudio-studio/backend/Evaluation/Results/infernce_results/generated_audios/toggle_use_llm_to_predict_align/gemini-3-flash-preview/toggle_env_audioldm2/row_8_a7f81b8862.wav</t>
  </si>
  <si>
    <t>[{"id": 1, "audio_type": "AMBIENCE", "start_time_ms": 0, "duration_ms": 20000, "audio_class": "Cozy interior ambience with soft crackling fireplace and settling wood", "weight_db": -22.0, "fade_ms": 500}, {"id": 2, "audio_type": "MUSIC", "start_time_ms": 0, "duration_ms": 19500, "audio_class": "Whimsical and light orchestral fantasy track with soft flutes", "weight_db": -16.0, "fade_ms": 500}, {"id": 0, "audio_type": "NARRATOR", "start_time_ms": 0, "duration_ms": 20000, "story": "Lily whispered, her eyes wide as she clutched a gold coin. The old man leaned forward in the firelight, the chicken clucking softly at his feet. 'Only if you have the toll, little one.' Suddenly, the ceiling shattered. Peace died in a flash of heat. Lily was no longer home. She stood in a ruined street, the air thick with smoke and the scream of fireworks. Colossal shadows loomed through the smog. The real monsters had arrived.", "narrator_description": "Jenna delivers the lines with a youthful, soft-spoken innocence that transitions into a breathy, terrified urgency. Very clear audio, moderate pace, feminine voice, shifting from a cozy indoor acoustics to a harsh, echoing outdoor environment.", "weight_db": 0}, {"id": 3, "audio_type": "SFX", "start_time_ms": 4500, "duration_ms": 1000, "audio_class": "Single sharp metallic gold coin clink", "weight_db": -6.0, "fade_ms": 500}, {"id": 4, "audio_type": "SFX", "start_time_ms": 8000, "duration_ms": 2500, "audio_class": "Soft domestic chicken clucking and ruffling feathers", "weight_db": -8.0, "fade_ms": 500}, {"id": 5, "audio_type": "SFX", "start_time_ms": 9500, "duration_ms": 2500, "audio_class": "Massive, disorienting explosion with shattering glass and debris", "weight_db": 0.0, "fade_ms": 500}, {"id": 7, "audio_type": "AMBIENCE", "start_time_ms": 10500, "duration_ms": 15000, "audio_class": "Distant urban battlefield with explosions, screams, and crumbling debris", "weight_db": -20.0, "fade_ms": 500}, {"id": 8, "audio_type": "SFX", "start_time_ms": 15000, "duration_ms": 1500, "audio_class": "Deep, guttural monster roar with predatory snarl", "weight_db": -3.0, "fade_ms": 500}, {"id": 9, "audio_type": "SFX", "start_time_ms": 17000, "duration_ms": 3000, "audio_class": "Multiple loud, colorful fireworks bursting in a chaotic sequence", "weight_db": -4.0, "fade_ms": 500}]</t>
  </si>
  <si>
    <t>/home/bt2/22CS10004/cinemaudio-studio/backend/Evaluation/Results/infernce_results/generated_audios/toggle_use_llm_to_predict_align/gemini-3-flash-preview/toggle_music_audioldm2/row_8_4bdc70fc67.wav</t>
  </si>
  <si>
    <t>[{"id":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"Jenna speaks with a warm, youthful, and innocent tone at the beginning, delivering words at a moderate pace. At the word 'chaotic', her voice shifts to a breathless, high-tension delivery with a faster speaking rate. Very clear audio, no background hiss.", "weight_db": 0}, {"id": 1, "audio_type": "AMBIENCE", "start_time_ms": 0, "duration_ms": 12500, "audio_class": "Cozy domestic atmosphere with crackling fireplace and soft interior hum", "weight_db": -22.0, "fade_ms": 500}, {"id": 2, "audio_type": "MUSIC", "start_time_ms": 0, "duration_ms": 12000, "audio_class": "Whimsical and light acoustic guitar melody with soft bells", "weight_db": -15.0, "fade_ms": 500}, {"id": 3, "audio_type": "SFX", "start_time_ms": 5500, "duration_ms": 1500, "audio_class": "Clinking of gold coins or small metallic change", "weight_db": -6.0, "fade_ms": 500}, {"id": 4, "audio_type": "SFX", "start_time_ms": 9000, "duration_ms": 1000, "audio_class": "A soft, inquisitive chicken cluck", "weight_db": -5.0, "fade_ms": 500}, {"id": 5, "audio_type": "SFX", "start_time_ms": 12500, "duration_ms": 2000, "audio_class": "Sudden massive bass drop and audio warp transition effect", "weight_db": -2.0, "fade_ms": 500}, {"id": 6, "audio_type": "AMBIENCE", "start_time_ms": 13000, "duration_ms": 7000, "audio_class": "Distant warfare ambience with sirens, crumbling masonry, and wind", "weight_db": -18.0, "fade_ms": 500}, {"id": 7, "audio_type": "MUSIC", "start_time_ms": 13500, "duration_ms": 6500, "audio_class": "Aggressive cinematic orchestral track with heavy brass and pounding war drums", "weight_db": -12.0, "fade_ms": 500}, {"id": 8, "audio_type": "SFX", "start_time_ms": 17500, "duration_ms": 2500, "audio_class": "Deep, guttural, and terrifying monster roar in the distance", "weight_db": 2.0, "fade_ms": 500}, {"id": 9, "audio_type": "SFX", "start_time_ms": 18500, "duration_ms": 1500, "audio_class": "Rapid succession of celebratory fireworks whistling and popping amidst chaos", "weight_db": -4.0, "fade_ms": 500}]</t>
  </si>
  <si>
    <t>[{"id": 1, "audio_type": "AMBIENCE", "start_time_ms": 0, "duration_ms": 12500, "audio_class": "Cozy domestic atmosphere with crackling fireplace and soft interior hum", "weight_db": -22.0, "fade_ms": 500}, {"id": 2, "audio_type": "MUSIC", "start_time_ms": 0, "duration_ms": 12000, "audio_class": "Whimsical and light acoustic guitar melody with soft bells", "weight_db": -15.0, "fade_ms": 500}, {"id":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"Jenna speaks with a warm, youthful, and innocent tone at the beginning, delivering words at a moderate pace. At the word 'chaotic', her voice shifts to a breathless, high-tension delivery with a faster speaking rate. Very clear audio, no background hiss.", "weight_db": 0}, {"id": 3, "audio_type": "SFX", "start_time_ms": 5500, "duration_ms": 1500, "audio_class": "Clinking of gold coins or small metallic change", "weight_db": -6.0, "fade_ms": 500}, {"id": 4, "audio_type": "SFX", "start_time_ms": 9000, "duration_ms": 1000, "audio_class": "A soft, inquisitive chicken cluck", "weight_db": -5.0, "fade_ms": 500}, {"id": 5, "audio_type": "SFX", "start_time_ms": 12500, "duration_ms": 2000, "audio_class": "Sudden massive bass drop and audio warp transition effect", "weight_db": -2.0, "fade_ms": 500}, {"id": 6, "audio_type": "AMBIENCE", "start_time_ms": 13000, "duration_ms": 7000, "audio_class": "Distant warfare ambience with sirens, crumbling masonry, and wind", "weight_db": -18.0, "fade_ms": 500}, {"id": 7, "audio_type": "MUSIC", "start_time_ms": 13500, "duration_ms": 6500, "audio_class": "Aggressive cinematic orchestral track with heavy brass and pounding war drums", "weight_db": -12.0, "fade_ms": 500}, {"id": 8, "audio_type": "SFX", "start_time_ms": 17500, "duration_ms": 2500, "audio_class": "Deep, guttural, and terrifying monster roar in the distance", "weight_db": 2.0, "fade_ms": 500}, {"id": 9, "audio_type": "SFX", "start_time_ms": 18500, "duration_ms": 1500, "audio_class": "Rapid succession of celebratory fireworks whistling and popping amidst chaos", "weight_db": -4.0, "fade_ms": 500}, {"id": 11, "audio_type": "SFX", "start_time_ms": 13000, "duration_ms": 2500, "audio_class": "Massive urban explosion with debris falling", "weight_db": -3.0, "fade_ms": 500}]</t>
  </si>
  <si>
    <t>/home/bt2/22CS10004/cinemaudio-studio/backend/Evaluation/Results/infernce_results/generated_audios/toggle_use_dsp_to_predict_align/gemini-3-flash-preview/baseline_tango2/row_8_111d3df1f7.wav</t>
  </si>
  <si>
    <t>[{"id": 1, "audio_type": "AMBIENCE", "start_time_ms": 0, "duration_ms": 12500, "audio_class": "Cozy domestic atmosphere with crackling fireplace and soft interior hum", "weight_db": -22.0, "fade_ms": 500}, {"id": 2, "audio_type": "MUSIC", "start_time_ms": 0, "duration_ms": 12000, "audio_class": "Whimsical and light acoustic guitar melody with soft bells", "weight_db": -15.0, "fade_ms": 500}, {"id":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"Jenna speaks with a warm, youthful, and innocent tone at the beginning, delivering words at a moderate pace. At the word 'chaotic', her voice shifts to a breathless, high-tension delivery with a faster speaking rate. Very clear audio, no background hiss.", "weight_db": 0}, {"id": 3, "audio_type": "SFX", "start_time_ms": 5500, "duration_ms": 1500, "audio_class": "Clinking of gold coins or small metallic change", "weight_db": -6.0, "fade_ms": 500}, {"id": 4, "audio_type": "SFX", "start_time_ms": 9000, "duration_ms": 1000, "audio_class": "A soft, inquisitive chicken cluck", "weight_db": -5.0, "fade_ms": 500}, {"id": 5, "audio_type": "SFX", "start_time_ms": 12500, "duration_ms": 2000, "audio_class": "Sudden massive bass drop and audio warp transition effect", "weight_db": -2.0, "fade_ms": 500}, {"id": 6, "audio_type": "AMBIENCE", "start_time_ms": 13000, "duration_ms": 7000, "audio_class": "Distant warfare ambience with sirens, crumbling masonry, and wind", "weight_db": -18.0, "fade_ms": 500}, {"id": 7, "audio_type": "MUSIC", "start_time_ms": 13500, "duration_ms": 6500, "audio_class": "Aggressive cinematic orchestral track with heavy brass and pounding war drums", "weight_db": -12.0, "fade_ms": 500}, {"id": 8, "audio_type": "SFX", "start_time_ms": 17500, "duration_ms": 2500, "audio_class": "Deep, guttural, and terrifying monster roar in the distance", "weight_db": 2.0, "fade_ms": 500}, {"id": 9, "audio_type": "SFX", "start_time_ms": 18500, "duration_ms": 1500, "audio_class": "Rapid succession of celebratory fireworks whistling and popping amidst chaos", "weight_db": -4.0, "fade_ms": 500}, {"id": 10, "audio_type": "SFX", "start_time_ms": 9500, "duration_ms": 3000, "audio_class": "Large, violent explosion with debris scattering", "weight_db": 2.0, "fade_ms": 500}, {"id": 11, "audio_type": "SFX", "start_time_ms": 12000, "duration_ms": 2500, "audio_class": "Close-up monstrous growl and heavy impact", "weight_db": -3.0, "fade_ms": 500}]</t>
  </si>
  <si>
    <t>/home/bt2/22CS10004/cinemaudio-studio/backend/Evaluation/Results/infernce_results/generated_audios/toggle_use_dsp_to_predict_align/gemini-3-flash-preview/toggle_sfx_audioldm2/row_8_38e775392a.wav</t>
  </si>
  <si>
    <t>[{"id": 1, "audio_type": "AMBIENCE", "start_time_ms": 0, "duration_ms": 12500, "audio_class": "Cozy domestic atmosphere with crackling fireplace and soft interior hum", "weight_db": -22.0, "fade_ms": 500}, {"id": 2, "audio_type": "MUSIC", "start_time_ms": 0, "duration_ms": 12000, "audio_class": "Whimsical and light acoustic guitar melody with soft bells", "weight_db": -15.0, "fade_ms": 500}, {"id":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"Jenna speaks with a warm, youthful, and innocent tone at the beginning, delivering words at a moderate pace. At the word 'chaotic', her voice shifts to a breathless, high-tension delivery with a faster speaking rate. Very clear audio, no background hiss.", "weight_db": 0}, {"id": 3, "audio_type": "SFX", "start_time_ms": 5500, "duration_ms": 1500, "audio_class": "Clinking of gold coins or small metallic change", "weight_db": -6.0, "fade_ms": 500}, {"id": 4, "audio_type": "SFX", "start_time_ms": 9000, "duration_ms": 1000, "audio_class": "A soft, inquisitive chicken cluck", "weight_db": -5.0, "fade_ms": 500}, {"id": 5, "audio_type": "SFX", "start_time_ms": 12500, "duration_ms": 2000, "audio_class": "Sudden massive bass drop and audio warp transition effect", "weight_db": -2.0, "fade_ms": 500}, {"id": 6, "audio_type": "AMBIENCE", "start_time_ms": 13000, "duration_ms": 7000, "audio_class": "Distant warfare ambience with sirens, crumbling masonry, and wind", "weight_db": -18.0, "fade_ms": 500}, {"id": 7, "audio_type": "MUSIC", "start_time_ms": 13500, "duration_ms": 6500, "audio_class": "Aggressive cinematic orchestral track with heavy brass and pounding war drums", "weight_db": -12.0, "fade_ms": 500}, {"id": 8, "audio_type": "SFX", "start_time_ms": 17500, "duration_ms": 2500, "audio_class": "Deep, guttural, and terrifying monster roar in the distance", "weight_db": 2.0, "fade_ms": 500}, {"id": 9, "audio_type": "SFX", "start_time_ms": 18500, "duration_ms": 1500, "audio_class": "Rapid succession of celebratory fireworks whistling and popping amidst chaos", "weight_db": -4.0, "fade_ms": 500}, {"id": 10, "audio_type": "SFX", "start_time_ms": 6800, "duration_ms": 3000, "audio_class": "Massive, concussive explosion with immediate heavy debris and structural collapse", "weight_db": 2.0, "fade_ms": 500}]</t>
  </si>
  <si>
    <t>/home/bt2/22CS10004/cinemaudio-studio/backend/Evaluation/Results/infernce_results/generated_audios/toggle_use_dsp_to_predict_align/gemini-3-flash-preview/toggle_env_audioldm2/row_8_e90412562e.wav</t>
  </si>
  <si>
    <t>[{"id": 1, "audio_type": "AMBIENCE", "start_time_ms": 0, "duration_ms": 12500, "audio_class": "Cozy domestic atmosphere with crackling fireplace and soft interior hum", "weight_db": -22.0, "fade_ms": 500}, {"id": 2, "audio_type": "MUSIC", "start_time_ms": 0, "duration_ms": 12000, "audio_class": "Whimsical and light acoustic guitar melody with soft bells", "weight_db": -15.0, "fade_ms": 500}, {"id": 0, "audio_type": "NARRATOR", "start_time_ms": 0, "duration_ms": 20000, "story": "A young girl transitions from an innocent conversation about monsters and money with an older man and a chicken in a dimly lit, cozy home to a chaotic, explosive urban battlefield where she confronts real monsters amidst fireworks and destruction.", "narrator_description": "Jenna speaks with a warm, youthful, and innocent tone at the beginning, delivering words at a moderate pace. At the word 'chaotic', her voice shifts to a breathless, high-tension delivery with a faster speaking rate. Very clear audio, no background hiss.", "weight_db": 0}, {"id": 3, "audio_type": "SFX", "start_time_ms": 5500, "duration_ms": 1500, "audio_class": "Clinking of gold coins or small metallic change", "weight_db": -6.0, "fade_ms": 500}, {"id": 4, "audio_type": "SFX", "start_time_ms": 9000, "duration_ms": 1000, "audio_class": "A soft, inquisitive chicken cluck", "weight_db": -5.0, "fade_ms": 500}, {"id": 5, "audio_type": "SFX", "start_time_ms": 12500, "duration_ms": 2000, "audio_class": "Sudden massive bass drop and audio warp transition effect", "weight_db": -2.0, "fade_ms": 500}, {"id": 6, "audio_type": "AMBIENCE", "start_time_ms": 13000, "duration_ms": 7000, "audio_class": "Distant warfare ambience with sirens, crumbling masonry, and wind", "weight_db": -18.0, "fade_ms": 500}, {"id": 7, "audio_type": "MUSIC", "start_time_ms": 13500, "duration_ms": 6500, "audio_class": "Aggressive cinematic orchestral track with heavy brass and pounding war drums", "weight_db": -12.0, "fade_ms": 500}, {"id": 8, "audio_type": "SFX", "start_time_ms": 17500, "duration_ms": 2500, "audio_class": "Deep, guttural, and terrifying monster roar in the distance", "weight_db": 2.0, "fade_ms": 500}, {"id": 9, "audio_type": "SFX", "start_time_ms": 18500, "duration_ms": 1500, "audio_class": "Rapid succession of celebratory fireworks whistling and popping amidst chaos", "weight_db": -4.0, "fade_ms": 500}]</t>
  </si>
  <si>
    <t>/home/bt2/22CS10004/cinemaudio-studio/backend/Evaluation/Results/infernce_results/generated_audios/toggle_use_dsp_to_predict_align/gemini-3-flash-preview/toggle_music_audioldm2/row_8_57be8ec98a.wav</t>
  </si>
  <si>
    <t>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</si>
  <si>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narration with a dynamic shift in tone; he starts with an urgent, fast-paced cinematic intensity to match the urban chaos, then transitions into a breathy, calm, and resonant lower register for the rural landscape portion. Very clear audio, professional studio environment.", "weight_db": 0}, {"id": 1, "audio_type": "AMBIENCE", "start_time_ms": 0, "duration_ms": 7500, "audio_class": "Intense urban chaos with distant sirens, shouting, and city hum", "weight_db": -20.0, "fade_ms": 500}, {"id": 2, "audio_type": "MUSIC", "start_time_ms": 500, "duration_ms": 14500, "audio_class": "Aggressive cinematic percussion with high-tension synth pulses", "weight_db": -15.0, "fade_ms": 500}, {"id": 3, "audio_type": "SFX", "start_time_ms": 5500, "duration_ms": 3000, "audio_class": "Distressed hospital sounds, heart monitor beeping, and frantic footsteps", "weight_db": -5.0, "fade_ms": 500}, {"id": 4, "audio_type": "AMBIENCE", "start_time_ms": 8000, "duration_ms": 7000, "audio_class": "Desert wind with high-speed car engine roaring and gravel spray", "weight_db": -18.0, "fade_ms": 500}, {"id": 5, "audio_type": "SFX", "start_time_ms": 11000, "duration_ms": 4000, "audio_class": "Series of massive cinematic explosions with heavy bass LFE", "weight_db": 2.0, "fade_ms": 500}, {"id": 6, "audio_type": "SFX", "start_time_ms": 13500, "duration_ms": 2500, "audio_class": "Metallic car engine echo and tire screeching inside a concrete tunnel", "weight_db": -4.0, "fade_ms": 500}, {"id": 7, "audio_type": "AMBIENCE", "start_time_ms": 17000, "duration_ms": 8500, "audio_class": "Peaceful rural atmosphere with soft birds chirping and light wind through leaves", "weight_db": -22.0, "fade_ms": 500}, {"id": 8, "audio_type": "MUSIC", "start_time_ms": 17500, "duration_ms": 8000, "audio_class": "Soft, minimalist acoustic guitar melody with warm piano chords", "weight_db": -14.0, "fade_ms": 500}, {"id": 9, "audio_type": "SFX", "start_time_ms": 19500, "duration_ms": 3000, "audio_class": "Muffled sounds of two people talking in a low, calm distance", "weight_db": -8.0, "fade_ms": 500}]</t>
  </si>
  <si>
    <t>[{"id": 1, "audio_type": "AMBIENCE", "start_time_ms": 0, "duration_ms": 7500, "audio_class": "Intense urban chaos with distant sirens, shouting, and city hum", "weight_db": -20.0,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narration with a dynamic shift in tone; he starts with an urgent, fast-paced cinematic intensity to match the urban chaos, then transitions into a breathy, calm, and resonant lower register for the rural landscape portion. Very clear audio, professional studio environment.", "weight_db": 0}, {"id": 2, "audio_type": "MUSIC", "start_time_ms": 500, "duration_ms": 14500, "audio_class": "Aggressive cinematic percussion with high-tension synth pulses", "weight_db": -15.0, "fade_ms": 500}, {"id": 3, "audio_type": "SFX", "start_time_ms": 5500, "duration_ms": 3000, "audio_class": "Distressed hospital sounds, heart monitor beeping, and frantic footsteps", "weight_db": -5.0, "fade_ms": 500}, {"id": 4, "audio_type": "AMBIENCE", "start_time_ms": 8000, "duration_ms": 7000, "audio_class": "Desert wind with high-speed car engine roaring and gravel spray", "weight_db": -18.0, "fade_ms": 500}, {"id": 5, "audio_type": "SFX", "start_time_ms": 11000, "duration_ms": 4000, "audio_class": "Series of massive cinematic explosions with heavy bass LFE", "weight_db": 2.0, "fade_ms": 500}, {"id": 6, "audio_type": "SFX", "start_time_ms": 13500, "duration_ms": 2500, "audio_class": "Metallic car engine echo and tire screeching inside a concrete tunnel", "weight_db": -4.0, "fade_ms": 500}, {"id": 7, "audio_type": "AMBIENCE", "start_time_ms": 17000, "duration_ms": 8500, "audio_class": "Peaceful rural atmosphere with soft birds chirping and light wind through leaves", "weight_db": -22.0, "fade_ms": 500}, {"id": 8, "audio_type": "MUSIC", "start_time_ms": 17500, "duration_ms": 8000, "audio_class": "Soft, minimalist acoustic guitar melody with warm piano chords", "weight_db": -14.0, "fade_ms": 500}, {"id": 9, "audio_type": "SFX", "start_time_ms": 19500, "duration_ms": 3000, "audio_class": "Muffled sounds of two people talking in a low, calm distance", "weight_db": -8.0, "fade_ms": 500}]</t>
  </si>
  <si>
    <t>/home/bt2/22CS10004/cinemaudio-studio/backend/Evaluation/Results/infernce_results/generated_audios/baseline/gemini-3-flash-preview/baseline_tango2/row_1_bfaac9cb64.wav</t>
  </si>
  <si>
    <t>/home/bt2/22CS10004/cinemaudio-studio/backend/Evaluation/Results/infernce_results/generated_audios/baseline/gemini-3-flash-preview/toggle_sfx_audioldm2/row_1_e3839a0b7e.wav</t>
  </si>
  <si>
    <t>/home/bt2/22CS10004/cinemaudio-studio/backend/Evaluation/Results/infernce_results/generated_audios/baseline/gemini-3-flash-preview/toggle_env_audioldm2/row_1_31d67e01e5.wav</t>
  </si>
  <si>
    <t>[{"id": 1, "audio_type": "AMBIENCE", "start_time_ms": 0, "duration_ms": 7500, "audio_class": "Intense urban chaos with distant sirens, shouting, and city hum", "weight_db": -20.0,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narration with a dynamic shift in tone; he starts with an urgent, fast-paced cinematic intensity to match the urban chaos, then transitions into a breathy, calm, and resonant lower register for the rural landscape portion. Very clear audio, professional studio environment.", "weight_db": 0}, {"id": 2, "audio_type": "MUSIC", "start_time_ms": 500, "duration_ms": 14500, "audio_class": "Aggressive cinematic percussion with high-tension synth pulses", "weight_db": -15.0, "fade_ms": 500}, {"id": 3, "audio_type": "SFX", "start_time_ms": 5500, "duration_ms": 3000, "audio_class": "Distressed hospital sounds, heart monitor beeping, and frantic footsteps", "weight_db": -5.0, "fade_ms": 500}, {"id": 4, "audio_type": "AMBIENCE", "start_time_ms": 8000, "duration_ms": 7000, "audio_class": "Desert wind with high-speed car engine roaring and gravel spray", "weight_db": -18.0, "fade_ms": 500}, {"id": 5, "audio_type": "SFX", "start_time_ms": 11000, "duration_ms": 4000, "audio_class": "Series of massive cinematic explosions with heavy bass LFE", "weight_db": 2.0, "fade_ms": 500}, {"id": 6, "audio_type": "SFX", "start_time_ms": 13500, "duration_ms": 2500, "audio_class": "Metallic car engine echo and tire screeching inside a concrete tunnel", "weight_db": -4.0, "fade_ms": 500}, {"id": 7, "audio_type": "AMBIENCE", "start_time_ms": 17000, "duration_ms": 8500, "audio_class": "Peaceful rural atmosphere with soft birds chirping and light wind through leaves", "weight_db": -22.0, "fade_ms": 500}, {"id": 8, "audio_type": "MUSIC", "start_time_ms": 17500, "duration_ms": 8000, "audio_class": "Soft, minimalist acoustic guitar melody with warm piano chords", "weight_db": -14.0, "fade_ms": 500}, {"id": 9, "audio_type": "SFX", "start_time_ms": 19500, "duration_ms": 3000, "audio_class": "Muffled sounds of two people talking in a low, calm distance", "weight_db": -8.0, "fade_ms": 500}, {"id": 11, "audio_type": "SFX", "start_time_ms": 20500, "duration_ms": 750, "audio_class": "Abrupt scene transition warp", "weight_db": -3.0, "fade_ms": 500}]</t>
  </si>
  <si>
    <t>/home/bt2/22CS10004/cinemaudio-studio/backend/Evaluation/Results/infernce_results/generated_audios/baseline/gemini-3-flash-preview/toggle_music_audioldm2/row_1_08a843d65f.wav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</si>
  <si>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"Laura speaks with a clear, engaging tone, starting at a brisk pace with a hint of urgency, then transitioning to a slower, more contemplative speed as the scene shifts. Very clear audio in a generally quiet environment.", "weight_db": 0}, {"id": 1, "audio_type": "MUSIC", "start_time_ms": 1500, "duration_ms": 6500, "audio_class": "Pulsing synth score with driving percussion, rising tension", "weight_db": -12.0, "fade_ms": 500}, {"id": 2, "audio_type": "AMBIENCE", "start_time_ms": 2000, "duration_ms": 3500, "audio_class": "Low rumble of distant city, faint sirens, night breeze", "weight_db": -20.0, "fade_ms": 500}, {"id": 3, "audio_type": "SFX", "start_time_ms": 2500, "duration_ms": 2000, "audio_class": "Distant sirens, car horns, indistinct city murmur", "weight_db": -4.0, "fade_ms": 500}, {"id": 4, "audio_type": "AMBIENCE", "start_time_ms": 5500, "duration_ms": 2500, "audio_class": "Muffled hospital sounds, soft beeps, controlled chaos", "weight_db": -20.0, "fade_ms": 500}, {"id": 5, "audio_type": "SFX", "start_time_ms": 5500, "duration_ms": 2500, "audio_class": "Urgent hospital beeps, muffled PA announcements, frantic footsteps", "weight_db": -4.0, "fade_ms": 500}, {"id": 6, "audio_type": "AMBIENCE", "start_time_ms": 8000, "duration_ms": 4500, "audio_class": "Dry desert wind, sparse distant sounds", "weight_db": -22.0, "fade_ms": 500}, {"id": 7, "audio_type": "MUSIC", "start_time_ms": 8000, "duration_ms": 8000, "audio_class": "High-octane orchestral action score with soaring strings and brass", "weight_db": -10.0, "fade_ms": 500}, {"id": 8, "audio_type": "SFX", "start_time_ms": 8500, "duration_ms": 2000, "audio_class": "High-speed car engines roaring, tires screeching", "weight_db": -3.0, "fade_ms": 500}, {"id": 9, "audio_type": "SFX", "start_time_ms": 10500, "duration_ms": 3000, "audio_class": "Massive cinematic explosion with rumble and debris", "weight_db": 2.0, "fade_ms": 500}, {"id": 10, "audio_type": "AMBIENCE", "start_time_ms": 12500, "duration_ms": 5000, "audio_class": "Deep tunnel echo, dripping water, cavernous sound", "weight_db": -20.0, "fade_ms": 500}, {"id": 11, "audio_type": "SFX", "start_time_ms": 13000, "duration_ms": 1500, "audio_class": "Rapid footsteps echoing in a narrow tunnel", "weight_db": -5.0, "fade_ms": 500}, {"id": 12, "audio_type": "AMBIENCE", "start_time_ms": 17500, "duration_ms": 8000, "audio_class": "Gentle birdsong, distant breeze, rustling leaves", "weight_db": -18.0, "fade_ms": 500}, {"id": 13, "audio_type": "MUSIC", "start_time_ms": 17500, "duration_ms": 7000, "audio_class": "Gentle piano melody with warm string pads, reflective and calm", "weight_db": -14.0, "fade_ms": 500}, {"id": 14, "audio_type": "SFX", "start_time_ms": 19500, "duration_ms": 5000, "audio_class": "Subtle, indistinguishable distant calm chatter with occasional laughter", "weight_db": -15.0, "fade_ms": 500}]</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</si>
  <si>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"Laura speaks with a clear, engaging tone, starting at a brisk pace with a hint of urgency, then transitioning to a slower, more contemplative speed as the scene shifts. Very clear audio in a generally quiet environment.", "weight_db": 0}, {"id": 1, "audio_type": "MUSIC", "start_time_ms": 1500, "duration_ms": 6500, "audio_class": "Pulsing synth score with driving percussion, rising tension", "weight_db": -12.0, "fade_ms": 500}, {"id": 2, "audio_type": "AMBIENCE", "start_time_ms": 2000, "duration_ms": 3500, "audio_class": "Low rumble of distant city, faint sirens, night breeze", "weight_db": -20.0, "fade_ms": 500}, {"id": 3, "audio_type": "SFX", "start_time_ms": 2500, "duration_ms": 2000, "audio_class": "Distant sirens, car horns, indistinct city murmur", "weight_db": -4.0, "fade_ms": 500}, {"id": 5, "audio_type": "SFX", "start_time_ms": 5500, "duration_ms": 2500, "audio_class": "Urgent hospital beeps, muffled PA announcements, frantic footsteps", "weight_db": -4.0, "fade_ms": 500}, {"id": 4, "audio_type": "AMBIENCE", "start_time_ms": 5500, "duration_ms": 2500, "audio_class": "Muffled hospital sounds, soft beeps, controlled chaos", "weight_db": -20.0, "fade_ms": 500}, {"id": 6, "audio_type": "AMBIENCE", "start_time_ms": 8000, "duration_ms": 4500, "audio_class": "Dry desert wind, sparse distant sounds", "weight_db": -22.0, "fade_ms": 500}, {"id": 7, "audio_type": "MUSIC", "start_time_ms": 8000, "duration_ms": 8000, "audio_class": "High-octane orchestral action score with soaring strings and brass", "weight_db": -10.0, "fade_ms": 500}, {"id": 8, "audio_type": "SFX", "start_time_ms": 8500, "duration_ms": 2000, "audio_class": "High-speed car engines roaring, tires screeching", "weight_db": -3.0, "fade_ms": 500}, {"id": 9, "audio_type": "SFX", "start_time_ms": 10500, "duration_ms": 3000, "audio_class": "Massive cinematic explosion with rumble and debris", "weight_db": 2.0, "fade_ms": 500}, {"id": 10, "audio_type": "AMBIENCE", "start_time_ms": 12500, "duration_ms": 5000, "audio_class": "Deep tunnel echo, dripping water, cavernous sound", "weight_db": -20.0, "fade_ms": 500}, {"id": 11, "audio_type": "SFX", "start_time_ms": 13000, "duration_ms": 1500, "audio_class": "Rapid footsteps echoing in a narrow tunnel", "weight_db": -5.0, "fade_ms": 500}, {"id": 12, "audio_type": "AMBIENCE", "start_time_ms": 17500, "duration_ms": 8000, "audio_class": "Gentle birdsong, distant breeze, rustling leaves", "weight_db": -18.0, "fade_ms": 500}, {"id": 13, "audio_type": "MUSIC", "start_time_ms": 17500, "duration_ms": 7000, "audio_class": "Gentle piano melody with warm string pads, reflective and calm", "weight_db": -14.0, "fade_ms": 500}, {"id": 14, "audio_type": "SFX", "start_time_ms": 19500, "duration_ms": 5000, "audio_class": "Subtle, indistinguishable distant calm chatter with occasional laughter", "weight_db": -15.0, "fade_ms": 500}]</t>
  </si>
  <si>
    <t>/home/bt2/22CS10004/cinemaudio-studio/backend/Evaluation/Results/infernce_results/generated_audios/decide_model_gemini-2.5-flash/gemini-2.5-flash/baseline_tango2/row_1_00107ff386.wav</t>
  </si>
  <si>
    <t>/home/bt2/22CS10004/cinemaudio-studio/backend/Evaluation/Results/infernce_results/generated_audios/decide_model_gemini-2.5-flash/gemini-2.5-flash/toggle_sfx_audioldm2/row_1_9b9f6c385b.wav</t>
  </si>
  <si>
    <t>/home/bt2/22CS10004/cinemaudio-studio/backend/Evaluation/Results/infernce_results/generated_audios/decide_model_gemini-2.5-flash/gemini-2.5-flash/toggle_env_audioldm2/row_1_565dcbbfc2.wav</t>
  </si>
  <si>
    <t>/home/bt2/22CS10004/cinemaudio-studio/backend/Evaluation/Results/infernce_results/generated_audios/decide_model_gemini-2.5-flash/gemini-2.5-flash/toggle_music_audioldm2/row_1_fbe3cf2082.wav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</si>
  <si>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"Jenna delivers a dynamic performance, her voice beginning with high-octane urgency and a fast pace, then abruptly shifting at the word 'serene' to a gentle, breathy, and calm tone. Very clear audio in a studio environment.", "weight_db": 0}, {"id": 1, "audio_type": "MUSIC", "start_time_ms": 2500, "duration_ms": 15000, "audio_class": "Aggressive cinematic percussion with distorted synth bass", "weight_db": -12.0, "fade_ms": 500}, {"id": 2, "audio_type": "AMBIENCE", "start_time_ms": 3500, "duration_ms": 4500, "audio_class": "Urban night ambience with distant sirens and shouting", "weight_db": -22.0, "fade_ms": 500}, {"id": 3, "audio_type": "SFX", "start_time_ms": 6000, "duration_ms": 2000, "audio_class": "High-pitched hospital heart rate monitor beeping rhythmically", "weight_db": -6.0, "fade_ms": 500}, {"id": 4, "audio_type": "AMBIENCE", "start_time_ms": 8000, "duration_ms": 6500, "audio_class": "Dry desert wind whistling with high-performance engine roar", "weight_db": -20.0, "fade_ms": 500}, {"id": 5, "audio_type": "SFX", "start_time_ms": 11000, "duration_ms": 3000, "audio_class": "Powerful cinematic explosion with heavy LFE and debris scatter", "weight_db": 2.0, "fade_ms": 500}, {"id": 6, "audio_type": "AMBIENCE", "start_time_ms": 14500, "duration_ms": 3000, "audio_class": "Deep resonant echo and tire humming in a concrete tunnel", "weight_db": -18.0, "fade_ms": 500}, {"id": 7, "audio_type": "AMBIENCE", "start_time_ms": 17500, "duration_ms": 8000, "audio_class": "Serene countryside ambience with birds chirping and soft breeze", "weight_db": -24.0, "fade_ms": 500}, {"id": 8, "audio_type": "MUSIC", "start_time_ms": 17500, "duration_ms": 8000, "audio_class": "Minimalist soft piano melody with light acoustic guitar", "weight_db": -15.0, "fade_ms": 500}, {"id": 9, "audio_type": "SFX", "start_time_ms": 20000, "duration_ms": 4000, "audio_class": "Muffled sound of two people talking in the distance", "weight_db": -10.0, "fade_ms": 500}]</t>
  </si>
  <si>
    <t>/home/bt2/22CS10004/cinemaudio-studio/backend/Evaluation/Results/infernce_results/generated_audios/toggle_fill_coverage_by_llm/gemini-3-flash-preview/baseline_tango2/row_1_7037158999.wav</t>
  </si>
  <si>
    <t>/home/bt2/22CS10004/cinemaudio-studio/backend/Evaluation/Results/infernce_results/generated_audios/toggle_fill_coverage_by_llm/gemini-3-flash-preview/toggle_sfx_audioldm2/row_1_6b76fcd039.wav</t>
  </si>
  <si>
    <t>/home/bt2/22CS10004/cinemaudio-studio/backend/Evaluation/Results/infernce_results/generated_audios/toggle_fill_coverage_by_llm/gemini-3-flash-preview/toggle_env_audioldm2/row_1_e802de5686.wav</t>
  </si>
  <si>
    <t>/home/bt2/22CS10004/cinemaudio-studio/backend/Evaluation/Results/infernce_results/generated_audios/toggle_fill_coverage_by_llm/gemini-3-flash-preview/toggle_music_audioldm2/row_1_ee8c983ed2.wav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</si>
  <si>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dynamic range, delivering the first half with high energy and urgency before shifting into a calm, gentle, and contemplative tone for the rural transition. Very clear audio in a studio environment.", "weight_db": 0}, {"id": 1, "audio_type": "MUSIC", "start_time_ms": 2500, "duration_ms": 13000, "audio_class": "Aggressive cinematic action drums with high-tension synth pulses", "weight_db": -12.0, "fade_ms": 500}, {"id": 2, "audio_type": "AMBIENCE", "start_time_ms": 3500, "duration_ms": 2500, "audio_class": "Urban city chaos with distant sirens, shouting, and car horns", "weight_db": -22.0, "fade_ms": 500}, {"id": 3, "audio_type": "AMBIENCE", "start_time_ms": 6000, "duration_ms": 2000, "audio_class": "Hospital emergency room sounds with heart monitor beeping and frantic footsteps", "weight_db": -20.0, "fade_ms": 500}, {"id": 4, "audio_type": "AMBIENCE", "start_time_ms": 8000, "duration_ms": 7500, "audio_class": "High-speed desert wind and a roaring V8 engine", "weight_db": -18.0, "fade_ms": 500}, {"id": 5, "audio_type": "SFX", "start_time_ms": 9000, "duration_ms": 1500, "audio_class": "Screeching car tires on sand and gravel", "weight_db": -4.0, "fade_ms": 500}, {"id": 6, "audio_type": "SFX", "start_time_ms": 11000, "duration_ms": 3000, "audio_class": "Massive cinematic fireball explosion with heavy bass impact", "weight_db": 3.0, "fade_ms": 500}, {"id": 7, "audio_type": "SFX", "start_time_ms": 14500, "duration_ms": 2000, "audio_class": "Echoing car engine roaring inside a concrete tunnel", "weight_db": -5.0, "fade_ms": 500}, {"id": 8, "audio_type": "MUSIC", "start_time_ms": 17500, "duration_ms": 8000, "audio_class": "Serene acoustic folk guitar with light piano chords", "weight_db": -14.0, "fade_ms": 500}, {"id": 9, "audio_type": "AMBIENCE", "start_time_ms": 18000, "duration_ms": 7500, "audio_class": "Peaceful rural atmosphere with birds chirping and a light breeze through grass", "weight_db": -24.0, "fade_ms": 500}, {"id": 10, "audio_type": "SFX", "start_time_ms": 20000, "duration_ms": 3000, "audio_class": "Muted, distant sounds of two people laughing and talking softly", "weight_db": -8.0, "fade_ms": 500}]</t>
  </si>
  <si>
    <t>/home/bt2/22CS10004/cinemaudio-studio/backend/Evaluation/Results/infernce_results/generated_audios/toggle_use_dsp/gemini-3-flash-preview/baseline_tango2/row_1_33cd6d4f56.wav</t>
  </si>
  <si>
    <t>/home/bt2/22CS10004/cinemaudio-studio/backend/Evaluation/Results/infernce_results/generated_audios/toggle_use_dsp/gemini-3-flash-preview/toggle_sfx_audioldm2/row_1_798f9f4963.wav</t>
  </si>
  <si>
    <t>/home/bt2/22CS10004/cinemaudio-studio/backend/Evaluation/Results/infernce_results/generated_audios/toggle_use_dsp/gemini-3-flash-preview/toggle_env_audioldm2/row_1_e405e470b6.wav</t>
  </si>
  <si>
    <t>/home/bt2/22CS10004/cinemaudio-studio/backend/Evaluation/Results/infernce_results/generated_audios/toggle_use_dsp/gemini-3-flash-preview/toggle_music_audioldm2/row_1_cd80296b16.wav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</si>
  <si>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"Jenna speaks with a professional and cinematic tone, modulating her pace to match the intensity; she speeds up during the action descriptions and slows down significantly for the serene landscape. Very clear audio in a quiet studio environment.", "weight_db": 0}, {"id": 1, "audio_type": "MOVIE_BGM", "start_time_ms": 0, "duration_ms": 15500, "audio_class": "extraction_trailer.extraction.mp3", "weight_db": -12.0, "fade_ms": 500}, {"id": 2, "audio_type": "AMBIENCE", "start_time_ms": 2500, "duration_ms": 2500, "audio_class": "Intense urban city ambience with distant sirens and shouting", "weight_db": -20.0, "fade_ms": 500}, {"id": 3, "audio_type": "AMBIENCE", "start_time_ms": 5500, "duration_ms": 2000, "audio_class": "Hospital heart monitor beeping rhythmically with sterile room tone", "weight_db": -22.0, "fade_ms": 500}, {"id": 4, "audio_type": "SFX", "start_time_ms": 8500, "duration_ms": 3000, "audio_class": "High-speed car engine roaring with desert wind whistling", "weight_db": -4.0, "fade_ms": 500}, {"id": 5, "audio_type": "SFX", "start_time_ms": 11000, "duration_ms": 4000, "audio_class": "Series of massive cinematic explosions with low-end rumble", "weight_db": -2.0, "fade_ms": 500}, {"id": 6, "audio_type": "AMBIENCE", "start_time_ms": 14500, "duration_ms": 2000, "audio_class": "Tires screeching and echoing in a concrete tunnel", "weight_db": -18.0, "fade_ms": 500}, {"id": 7, "audio_type": "AMBIENCE", "start_time_ms": 17500, "duration_ms": 8000, "audio_class": "Sudden audio cut to silence followed by soft birds chirping and gentle breeze", "weight_db": -20.0, "fade_ms": 500}, {"id": 8, "audio_type": "SFX", "start_time_ms": 20000, "duration_ms": 3000, "audio_class": "Muffled sound of two people talking calmly in the distance", "weight_db": -6.0, "fade_ms": 500}]</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</si>
  <si>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"Jenna speaks with a professional and cinematic tone, modulating her pace to match the intensity; she speeds up during the action descriptions and slows down significantly for the serene landscape. Very clear audio in a quiet studio environment.", "weight_db": 0}, {"id": 2, "audio_type": "AMBIENCE", "start_time_ms": 2500, "duration_ms": 2500, "audio_class": "Intense urban city ambience with distant sirens and shouting", "weight_db": -20.0, "fade_ms": 500}, {"id": 3, "audio_type": "AMBIENCE", "start_time_ms": 5500, "duration_ms": 2000, "audio_class": "Hospital heart monitor beeping rhythmically with sterile room tone", "weight_db": -22.0, "fade_ms": 500}, {"id": 4, "audio_type": "SFX", "start_time_ms": 8500, "duration_ms": 3000, "audio_class": "High-speed car engine roaring with desert wind whistling", "weight_db": -4.0, "fade_ms": 500}, {"id": 5, "audio_type": "SFX", "start_time_ms": 11000, "duration_ms": 4000, "audio_class": "Series of massive cinematic explosions with low-end rumble", "weight_db": -2.0, "fade_ms": 500}, {"id": 6, "audio_type": "AMBIENCE", "start_time_ms": 14500, "duration_ms": 2000, "audio_class": "Tires screeching and echoing in a concrete tunnel", "weight_db": -18.0, "fade_ms": 500}, {"id": 7, "audio_type": "AMBIENCE", "start_time_ms": 17500, "duration_ms": 8000, "audio_class": "Sudden audio cut to silence followed by soft birds chirping and gentle breeze", "weight_db": -20.0, "fade_ms": 500}, {"id": 8, "audio_type": "SFX", "start_time_ms": 20000, "duration_ms": 3000, "audio_class": "Muffled sound of two people talking calmly in the distance", "weight_db": -6.0, "fade_ms": 500}, {"id": 10, "audio_type": "MUSIC", "start_time_ms": 37000, "duration_ms": 15000, "audio_class": "Gentle acoustic guitar and warm orchestral strings for reflective mood", "weight_db": -12.0, "fade_ms": 500}]</t>
  </si>
  <si>
    <t>/home/bt2/22CS10004/cinemaudio-studio/backend/Evaluation/Results/infernce_results/generated_audios/toggle_use_movie_bgms/gemini-3-flash-preview/baseline_tango2/row_1_67e28ed32f.wav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</si>
  <si>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"Jenna speaks with a professional and cinematic tone, modulating her pace to match the intensity; she speeds up during the action descriptions and slows down significantly for the serene landscape. Very clear audio in a quiet studio environment.", "weight_db": 0}, {"id": 2, "audio_type": "AMBIENCE", "start_time_ms": 2500, "duration_ms": 2500, "audio_class": "Intense urban city ambience with distant sirens and shouting", "weight_db": -20.0, "fade_ms": 500}, {"id": 3, "audio_type": "AMBIENCE", "start_time_ms": 5500, "duration_ms": 2000, "audio_class": "Hospital heart monitor beeping rhythmically with sterile room tone", "weight_db": -22.0, "fade_ms": 500}, {"id": 4, "audio_type": "SFX", "start_time_ms": 8500, "duration_ms": 3000, "audio_class": "High-speed car engine roaring with desert wind whistling", "weight_db": -4.0, "fade_ms": 500}, {"id": 5, "audio_type": "SFX", "start_time_ms": 11000, "duration_ms": 4000, "audio_class": "Series of massive cinematic explosions with low-end rumble", "weight_db": -2.0, "fade_ms": 500}, {"id": 6, "audio_type": "AMBIENCE", "start_time_ms": 14500, "duration_ms": 2000, "audio_class": "Tires screeching and echoing in a concrete tunnel", "weight_db": -18.0, "fade_ms": 500}, {"id": 7, "audio_type": "AMBIENCE", "start_time_ms": 17500, "duration_ms": 8000, "audio_class": "Sudden audio cut to silence followed by soft birds chirping and gentle breeze", "weight_db": -20.0, "fade_ms": 500}, {"id": 8, "audio_type": "SFX", "start_time_ms": 20000, "duration_ms": 3000, "audio_class": "Muffled sound of two people talking calmly in the distance", "weight_db": -6.0, "fade_ms": 500}]</t>
  </si>
  <si>
    <t>/home/bt2/22CS10004/cinemaudio-studio/backend/Evaluation/Results/infernce_results/generated_audios/toggle_use_movie_bgms/gemini-3-flash-preview/toggle_sfx_audioldm2/row_1_395fe5dee4.wav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</si>
  <si>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"Jenna speaks with a professional and cinematic tone, modulating her pace to match the intensity; she speeds up during the action descriptions and slows down significantly for the serene landscape. Very clear audio in a quiet studio environment.", "weight_db": 0}, {"id": 2, "audio_type": "AMBIENCE", "start_time_ms": 2500, "duration_ms": 2500, "audio_class": "Intense urban city ambience with distant sirens and shouting", "weight_db": -20.0, "fade_ms": 500}, {"id": 3, "audio_type": "AMBIENCE", "start_time_ms": 5500, "duration_ms": 2000, "audio_class": "Hospital heart monitor beeping rhythmically with sterile room tone", "weight_db": -22.0, "fade_ms": 500}, {"id": 4, "audio_type": "SFX", "start_time_ms": 8500, "duration_ms": 3000, "audio_class": "High-speed car engine roaring with desert wind whistling", "weight_db": -4.0, "fade_ms": 500}, {"id": 5, "audio_type": "SFX", "start_time_ms": 11000, "duration_ms": 4000, "audio_class": "Series of massive cinematic explosions with low-end rumble", "weight_db": -2.0, "fade_ms": 500}, {"id": 6, "audio_type": "AMBIENCE", "start_time_ms": 14500, "duration_ms": 2000, "audio_class": "Tires screeching and echoing in a concrete tunnel", "weight_db": -18.0, "fade_ms": 500}, {"id": 7, "audio_type": "AMBIENCE", "start_time_ms": 17500, "duration_ms": 8000, "audio_class": "Sudden audio cut to silence followed by soft birds chirping and gentle breeze", "weight_db": -20.0, "fade_ms": 500}, {"id": 8, "audio_type": "SFX", "start_time_ms": 20000, "duration_ms": 3000, "audio_class": "Muffled sound of two people talking calmly in the distance", "weight_db": -6.0, "fade_ms": 500}, {"id": 10, "audio_type": "MUSIC", "start_time_ms": 15000, "duration_ms": 7000, "audio_class": "Gentle acoustic guitar melody with soft strings, peaceful and reflective", "weight_db": -12.0, "fade_ms": 500}]</t>
  </si>
  <si>
    <t>/home/bt2/22CS10004/cinemaudio-studio/backend/Evaluation/Results/infernce_results/generated_audios/toggle_use_movie_bgms/gemini-3-flash-preview/toggle_env_audioldm2/row_1_f4a9fafdae.wav</t>
  </si>
  <si>
    <t>/home/bt2/22CS10004/cinemaudio-studio/backend/Evaluation/Results/infernce_results/generated_audios/toggle_use_movie_bgms/gemini-3-flash-preview/toggle_music_audioldm2/row_1_82877a41e3.wav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</si>
  <si>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first half of the script with a high-energy, fast-paced, and intense cinematic tone. At word 31, his voice abruptly shifts to a low-pitched, warm, and breathy delivery with a slow speaking rate. Very clear audio throughout, recorded in a dry studio environment.", "weight_db": 0}, {"id": 1, "audio_type": "MUSIC", "start_time_ms": 2000, "duration_ms": 13500, "audio_class": "Fast-paced cinematic action music with aggressive percussion and dark brass stabs", "weight_db": -12.0, "fade_ms": 500}, {"id": 2, "audio_type": "AMBIENCE", "start_time_ms": 3500, "duration_ms": 2000, "audio_class": "Intense urban city ambience with distant sirens, shouting, and heavy traffic hum", "weight_db": -20.0, "fade_ms": 500}, {"id": 3, "audio_type": "AMBIENCE", "start_time_ms": 6000, "duration_ms": 2000, "audio_class": "Hospital interior ambience, heart monitor beeps, and distant muffled paging system", "weight_db": -22.0, "fade_ms": 500}, {"id": 4, "audio_type": "AMBIENCE", "start_time_ms": 8500, "duration_ms": 6000, "audio_class": "High-speed car engine roar and tires spinning on loose desert gravel", "weight_db": -18.0, "fade_ms": 500}, {"id": 5, "audio_type": "SFX", "start_time_ms": 11000, "duration_ms": 3500, "audio_class": "Deafening cinematic explosion with heavy LFE impact and debris scattering", "weight_db": 3.0, "fade_ms": 500}, {"id": 6, "audio_type": "AMBIENCE", "start_time_ms": 14500, "duration_ms": 2500, "audio_class": "Echoing car engine roar and wind whistling inside a concrete tunnel", "weight_db": -18.0, "fade_ms": 500}, {"id": 7, "audio_type": "MUSIC", "start_time_ms": 17500, "duration_ms": 8000, "audio_class": "Soft acoustic guitar melody with gentle piano chords, peaceful and reflective", "weight_db": -15.0, "fade_ms": 500}, {"id": 8, "audio_type": "AMBIENCE", "start_time_ms": 18000, "duration_ms": 7500, "audio_class": "Serene rural countryside ambience, birds chirping, light wind through leaves", "weight_db": -24.0, "fade_ms": 500}, {"id": 9, "audio_type": "SFX", "start_time_ms": 20000, "duration_ms": 3000, "audio_class": "Soft, muffled sound of two people laughing and talking in the distance", "weight_db": -6.0, "fade_ms": 500}]</t>
  </si>
  <si>
    <t>/home/bt2/22CS10004/cinemaudio-studio/backend/Evaluation/Results/infernce_results/generated_audios/toggle_use_narrator/gemini-3-flash-preview/baseline_tango2/row_1_b6d7b9dd79.wav</t>
  </si>
  <si>
    <t>/home/bt2/22CS10004/cinemaudio-studio/backend/Evaluation/Results/infernce_results/generated_audios/toggle_use_narrator/gemini-3-flash-preview/toggle_sfx_audioldm2/row_1_aed6d99b60.wav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</si>
  <si>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first half of the script with a high-energy, fast-paced, and intense cinematic tone. At word 31, his voice abruptly shifts to a low-pitched, warm, and breathy delivery with a slow speaking rate. Very clear audio throughout, recorded in a dry studio environment.", "weight_db": 0}, {"id": 1, "audio_type": "MUSIC", "start_time_ms": 2000, "duration_ms": 13500, "audio_class": "Fast-paced cinematic action music with aggressive percussion and dark brass stabs", "weight_db": -12.0, "fade_ms": 500}, {"id": 2, "audio_type": "AMBIENCE", "start_time_ms": 3500, "duration_ms": 2000, "audio_class": "Intense urban city ambience with distant sirens, shouting, and heavy traffic hum", "weight_db": -20.0, "fade_ms": 500}, {"id": 3, "audio_type": "AMBIENCE", "start_time_ms": 6000, "duration_ms": 2000, "audio_class": "Hospital interior ambience, heart monitor beeps, and distant muffled paging system", "weight_db": -22.0, "fade_ms": 500}, {"id": 4, "audio_type": "AMBIENCE", "start_time_ms": 8500, "duration_ms": 6000, "audio_class": "High-speed car engine roar and tires spinning on loose desert gravel", "weight_db": -18.0, "fade_ms": 500}, {"id": 5, "audio_type": "SFX", "start_time_ms": 11000, "duration_ms": 3500, "audio_class": "Deafening cinematic explosion with heavy LFE impact and debris scattering", "weight_db": 3.0, "fade_ms": 500}, {"id": 6, "audio_type": "AMBIENCE", "start_time_ms": 14500, "duration_ms": 2500, "audio_class": "Echoing car engine roar and wind whistling inside a concrete tunnel", "weight_db": -18.0, "fade_ms": 500}, {"id": 7, "audio_type": "MUSIC", "start_time_ms": 17500, "duration_ms": 8000, "audio_class": "Soft acoustic guitar melody with gentle piano chords, peaceful and reflective", "weight_db": -15.0, "fade_ms": 500}, {"id": 8, "audio_type": "AMBIENCE", "start_time_ms": 18000, "duration_ms": 7500, "audio_class": "Serene rural countryside ambience, birds chirping, light wind through leaves", "weight_db": -24.0, "fade_ms": 500}, {"id": 9, "audio_type": "SFX", "start_time_ms": 20000, "duration_ms": 3000, "audio_class": "Soft, muffled sound of two people laughing and talking in the distance", "weight_db": -6.0, "fade_ms": 500}, {"id": 11, "audio_type": "SFX", "start_time_ms": 6500, "duration_ms": 2000, "audio_class": "Urgent, rapid hospital heart monitor flatline/alarm sequence", "weight_db": -4.0, "fade_ms": 500}]</t>
  </si>
  <si>
    <t>/home/bt2/22CS10004/cinemaudio-studio/backend/Evaluation/Results/infernce_results/generated_audios/toggle_use_narrator/gemini-3-flash-preview/toggle_env_audioldm2/row_1_24b1e03ffe.wav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</si>
  <si>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first half of the script with a high-energy, fast-paced, and intense cinematic tone. At word 31, his voice abruptly shifts to a low-pitched, warm, and breathy delivery with a slow speaking rate. Very clear audio throughout, recorded in a dry studio environment.", "weight_db": 0}, {"id": 1, "audio_type": "MUSIC", "start_time_ms": 2000, "duration_ms": 13500, "audio_class": "Fast-paced cinematic action music with aggressive percussion and dark brass stabs", "weight_db": -12.0, "fade_ms": 500}, {"id": 2, "audio_type": "AMBIENCE", "start_time_ms": 3500, "duration_ms": 2000, "audio_class": "Intense urban city ambience with distant sirens, shouting, and heavy traffic hum", "weight_db": -20.0, "fade_ms": 500}, {"id": 3, "audio_type": "AMBIENCE", "start_time_ms": 6000, "duration_ms": 2000, "audio_class": "Hospital interior ambience, heart monitor beeps, and distant muffled paging system", "weight_db": -22.0, "fade_ms": 500}, {"id": 4, "audio_type": "AMBIENCE", "start_time_ms": 8500, "duration_ms": 6000, "audio_class": "High-speed car engine roar and tires spinning on loose desert gravel", "weight_db": -18.0, "fade_ms": 500}, {"id": 5, "audio_type": "SFX", "start_time_ms": 11000, "duration_ms": 3500, "audio_class": "Deafening cinematic explosion with heavy LFE impact and debris scattering", "weight_db": 3.0, "fade_ms": 500}, {"id": 6, "audio_type": "AMBIENCE", "start_time_ms": 14500, "duration_ms": 2500, "audio_class": "Echoing car engine roar and wind whistling inside a concrete tunnel", "weight_db": -18.0, "fade_ms": 500}, {"id": 7, "audio_type": "MUSIC", "start_time_ms": 17500, "duration_ms": 8000, "audio_class": "Soft acoustic guitar melody with gentle piano chords, peaceful and reflective", "weight_db": -15.0, "fade_ms": 500}, {"id": 8, "audio_type": "AMBIENCE", "start_time_ms": 18000, "duration_ms": 7500, "audio_class": "Serene rural countryside ambience, birds chirping, light wind through leaves", "weight_db": -24.0, "fade_ms": 500}, {"id": 9, "audio_type": "SFX", "start_time_ms": 20000, "duration_ms": 3000, "audio_class": "Soft, muffled sound of two people laughing and talking in the distance", "weight_db": -6.0, "fade_ms": 500}, {"id": 11, "audio_type": "SFX", "start_time_ms": 6000, "duration_ms": 300, "audio_class": "Rapid cinematic transition whoosh", "weight_db": -4.0, "fade_ms": 500}]</t>
  </si>
  <si>
    <t>/home/bt2/22CS10004/cinemaudio-studio/backend/Evaluation/Results/infernce_results/generated_audios/toggle_use_narrator/gemini-3-flash-preview/toggle_music_audioldm2/row_1_ecf85d340e.wav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</si>
  <si>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lines with a dynamic, gravelly voice. He starts with a fast-paced, breathless intensity for the action sequences and shifts abruptly at word 29 to a soft, breathy, and calm tone. Very clear audio in a studio environment.", "weight_db": 0}, {"id": 1, "audio_type": "AMBIENCE", "start_time_ms": 0, "duration_ms": 4500, "audio_class": "Intense urban city ambience with distant sirens, shouting, and car horns", "weight_db": -20.0, "fade_ms": 500}, {"id": 2, "audio_type": "MUSIC", "start_time_ms": 1000, "duration_ms": 13500, "audio_class": "Aggressive industrial techno cinematic pursuit music", "weight_db": -14.0, "fade_ms": 500}, {"id": 3, "audio_type": "AMBIENCE", "start_time_ms": 4500, "duration_ms": 2000, "audio_class": "Hospital EKG heart monitor beeping rapidly and medical equipment rattling", "weight_db": -22.0, "fade_ms": 500}, {"id": 4, "audio_type": "AMBIENCE", "start_time_ms": 6500, "duration_ms": 6000, "audio_class": "High-speed car engine roaring with desert wind whistling", "weight_db": -18.0, "fade_ms": 500}, {"id": 5, "audio_type": "SFX", "start_time_ms": 7500, "duration_ms": 1500, "audio_class": "Tires screeching on loose gravel and sand", "weight_db": -4.0, "fade_ms": 500}, {"id": 6, "audio_type": "SFX", "start_time_ms": 9000, "duration_ms": 3500, "audio_class": "Massive cinematic explosion with low-end bass rumble", "weight_db": 3.0, "fade_ms": 500}, {"id": 7, "audio_type": "AMBIENCE", "start_time_ms": 12500, "duration_ms": 2000, "audio_class": "Heavy car echo and reverb reflecting off concrete tunnel walls", "weight_db": -20.0, "fade_ms": 500}, {"id": 8, "audio_type": "SFX", "start_time_ms": 14000, "duration_ms": 500, "audio_class": "Abrupt record scratch or audio tape stop effect", "weight_db": -6.0, "fade_ms": 500}, {"id": 9, "audio_type": "AMBIENCE", "start_time_ms": 14500, "duration_ms": 11000, "audio_class": "Gentle rural atmosphere with soft wind through grass and distant birds", "weight_db": -24.0, "fade_ms": 500}, {"id": 10, "audio_type": "MUSIC", "start_time_ms": 17000, "duration_ms": 8500, "audio_class": "Peaceful acoustic guitar melody with warm strings", "weight_db": -16.0, "fade_ms": 500}, {"id": 11, "audio_type": "SFX", "start_time_ms": 22500, "duration_ms": 3000, "audio_class": "Soft cricket chirps and a light rustle of leaves", "weight_db": -10.0, "fade_ms": 500}]</t>
  </si>
  <si>
    <t>[{"id": 1, "audio_type": "AMBIENCE", "start_time_ms": 0, "duration_ms": 4500, "audio_class": "Intense urban city ambience with distant sirens, shouting, and car horns", "weight_db": -20.0,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lines with a dynamic, gravelly voice. He starts with a fast-paced, breathless intensity for the action sequences and shifts abruptly at word 29 to a soft, breathy, and calm tone. Very clear audio in a studio environment.", "weight_db": 0}, {"id": 2, "audio_type": "MUSIC", "start_time_ms": 1000, "duration_ms": 13500, "audio_class": "Aggressive industrial techno cinematic pursuit music", "weight_db": -14.0, "fade_ms": 500}, {"id": 3, "audio_type": "AMBIENCE", "start_time_ms": 4500, "duration_ms": 2000, "audio_class": "Hospital EKG heart monitor beeping rapidly and medical equipment rattling", "weight_db": -22.0, "fade_ms": 500}, {"id": 4, "audio_type": "AMBIENCE", "start_time_ms": 6500, "duration_ms": 6000, "audio_class": "High-speed car engine roaring with desert wind whistling", "weight_db": -18.0, "fade_ms": 500}, {"id": 5, "audio_type": "SFX", "start_time_ms": 7500, "duration_ms": 1500, "audio_class": "Tires screeching on loose gravel and sand", "weight_db": -4.0, "fade_ms": 500}, {"id": 6, "audio_type": "SFX", "start_time_ms": 9000, "duration_ms": 3500, "audio_class": "Massive cinematic explosion with low-end bass rumble", "weight_db": 3.0, "fade_ms": 500}, {"id": 7, "audio_type": "AMBIENCE", "start_time_ms": 12500, "duration_ms": 2000, "audio_class": "Heavy car echo and reverb reflecting off concrete tunnel walls", "weight_db": -20.0, "fade_ms": 500}, {"id": 8, "audio_type": "SFX", "start_time_ms": 14000, "duration_ms": 500, "audio_class": "Abrupt record scratch or audio tape stop effect", "weight_db": -6.0, "fade_ms": 500}, {"id": 9, "audio_type": "AMBIENCE", "start_time_ms": 14500, "duration_ms": 11000, "audio_class": "Gentle rural atmosphere with soft wind through grass and distant birds", "weight_db": -24.0, "fade_ms": 500}, {"id": 10, "audio_type": "MUSIC", "start_time_ms": 17000, "duration_ms": 8500, "audio_class": "Peaceful acoustic guitar melody with warm strings", "weight_db": -16.0, "fade_ms": 500}, {"id": 11, "audio_type": "SFX", "start_time_ms": 22500, "duration_ms": 3000, "audio_class": "Soft cricket chirps and a light rustle of leaves", "weight_db": -10.0, "fade_ms": 500}, {"id": 13, "audio_type": "SFX", "start_time_ms": 32000, "duration_ms": 5000, "audio_class": "Soft, calm conversational murmurs with a gentle, positive tone", "weight_db": -5.0, "fade_ms": 500}]</t>
  </si>
  <si>
    <t>/home/bt2/22CS10004/cinemaudio-studio/backend/Evaluation/Results/infernce_results/generated_audios/toggle_use_llm_to_predict_align/gemini-3-flash-preview/baseline_tango2/row_1_9908a65f4b.wav</t>
  </si>
  <si>
    <t>[{"id": 1, "audio_type": "AMBIENCE", "start_time_ms": 0, "duration_ms": 4500, "audio_class": "Intense urban city ambience with distant sirens, shouting, and car horns", "weight_db": -20.0,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lines with a dynamic, gravelly voice. He starts with a fast-paced, breathless intensity for the action sequences and shifts abruptly at word 29 to a soft, breathy, and calm tone. Very clear audio in a studio environment.", "weight_db": 0}, {"id": 2, "audio_type": "MUSIC", "start_time_ms": 1000, "duration_ms": 13500, "audio_class": "Aggressive industrial techno cinematic pursuit music", "weight_db": -14.0, "fade_ms": 500}, {"id": 3, "audio_type": "AMBIENCE", "start_time_ms": 4500, "duration_ms": 2000, "audio_class": "Hospital EKG heart monitor beeping rapidly and medical equipment rattling", "weight_db": -22.0, "fade_ms": 500}, {"id": 4, "audio_type": "AMBIENCE", "start_time_ms": 6500, "duration_ms": 6000, "audio_class": "High-speed car engine roaring with desert wind whistling", "weight_db": -18.0, "fade_ms": 500}, {"id": 5, "audio_type": "SFX", "start_time_ms": 7500, "duration_ms": 1500, "audio_class": "Tires screeching on loose gravel and sand", "weight_db": -4.0, "fade_ms": 500}, {"id": 6, "audio_type": "SFX", "start_time_ms": 9000, "duration_ms": 3500, "audio_class": "Massive cinematic explosion with low-end bass rumble", "weight_db": 3.0, "fade_ms": 500}, {"id": 7, "audio_type": "AMBIENCE", "start_time_ms": 12500, "duration_ms": 2000, "audio_class": "Heavy car echo and reverb reflecting off concrete tunnel walls", "weight_db": -20.0, "fade_ms": 500}, {"id": 8, "audio_type": "SFX", "start_time_ms": 14000, "duration_ms": 500, "audio_class": "Abrupt record scratch or audio tape stop effect", "weight_db": -6.0, "fade_ms": 500}, {"id": 9, "audio_type": "AMBIENCE", "start_time_ms": 14500, "duration_ms": 11000, "audio_class": "Gentle rural atmosphere with soft wind through grass and distant birds", "weight_db": -24.0, "fade_ms": 500}, {"id": 10, "audio_type": "MUSIC", "start_time_ms": 17000, "duration_ms": 8500, "audio_class": "Peaceful acoustic guitar melody with warm strings", "weight_db": -16.0, "fade_ms": 500}, {"id": 11, "audio_type": "SFX", "start_time_ms": 22500, "duration_ms": 3000, "audio_class": "Soft cricket chirps and a light rustle of leaves", "weight_db": -10.0, "fade_ms": 500}, {"id": 12, "audio_type": "MUSIC", "start_time_ms": 5000, "duration_ms": 4000, "audio_class": "Tense, low-frequency drone with subtle melodic hints of distress", "weight_db": -13.0, "fade_ms": 500}]</t>
  </si>
  <si>
    <t>/home/bt2/22CS10004/cinemaudio-studio/backend/Evaluation/Results/infernce_results/generated_audios/toggle_use_llm_to_predict_align/gemini-3-flash-preview/toggle_sfx_audioldm2/row_1_1dce307466.wav</t>
  </si>
  <si>
    <t>[{"id": 1, "audio_type": "AMBIENCE", "start_time_ms": 0, "duration_ms": 4500, "audio_class": "Intense urban city ambience with distant sirens, shouting, and car horns", "weight_db": -20.0,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lines with a dynamic, gravelly voice. He starts with a fast-paced, breathless intensity for the action sequences and shifts abruptly at word 29 to a soft, breathy, and calm tone. Very clear audio in a studio environment.", "weight_db": 0}, {"id": 2, "audio_type": "MUSIC", "start_time_ms": 1000, "duration_ms": 13500, "audio_class": "Aggressive industrial techno cinematic pursuit music", "weight_db": -14.0, "fade_ms": 500}, {"id": 3, "audio_type": "AMBIENCE", "start_time_ms": 4500, "duration_ms": 2000, "audio_class": "Hospital EKG heart monitor beeping rapidly and medical equipment rattling", "weight_db": -22.0, "fade_ms": 500}, {"id": 4, "audio_type": "AMBIENCE", "start_time_ms": 6500, "duration_ms": 6000, "audio_class": "High-speed car engine roaring with desert wind whistling", "weight_db": -18.0, "fade_ms": 500}, {"id": 5, "audio_type": "SFX", "start_time_ms": 7500, "duration_ms": 1500, "audio_class": "Tires screeching on loose gravel and sand", "weight_db": -4.0, "fade_ms": 500}, {"id": 6, "audio_type": "SFX", "start_time_ms": 9000, "duration_ms": 3500, "audio_class": "Massive cinematic explosion with low-end bass rumble", "weight_db": 3.0, "fade_ms": 500}, {"id": 7, "audio_type": "AMBIENCE", "start_time_ms": 12500, "duration_ms": 2000, "audio_class": "Heavy car echo and reverb reflecting off concrete tunnel walls", "weight_db": -20.0, "fade_ms": 500}, {"id": 8, "audio_type": "SFX", "start_time_ms": 14000, "duration_ms": 500, "audio_class": "Abrupt record scratch or audio tape stop effect", "weight_db": -6.0, "fade_ms": 500}, {"id": 9, "audio_type": "AMBIENCE", "start_time_ms": 14500, "duration_ms": 11000, "audio_class": "Gentle rural atmosphere with soft wind through grass and distant birds", "weight_db": -24.0, "fade_ms": 500}, {"id": 10, "audio_type": "MUSIC", "start_time_ms": 17000, "duration_ms": 8500, "audio_class": "Peaceful acoustic guitar melody with warm strings", "weight_db": -16.0, "fade_ms": 500}, {"id": 11, "audio_type": "SFX", "start_time_ms": 22500, "duration_ms": 3000, "audio_class": "Soft cricket chirps and a light rustle of leaves", "weight_db": -10.0, "fade_ms": 500}, {"id": 13, "audio_type": "AMBIENCE", "start_time_ms": 14500, "duration_ms": 7000, "audio_class": "Gentle murmur of calm, indistinct conversation", "weight_db": -20.0, "fade_ms": 500}]</t>
  </si>
  <si>
    <t>/home/bt2/22CS10004/cinemaudio-studio/backend/Evaluation/Results/infernce_results/generated_audios/toggle_use_llm_to_predict_align/gemini-3-flash-preview/toggle_env_audioldm2/row_1_01c18a911d.wav</t>
  </si>
  <si>
    <t>[{"id": 1, "audio_type": "AMBIENCE", "start_time_ms": 0, "duration_ms": 4500, "audio_class": "Intense urban city ambience with distant sirens, shouting, and car horns", "weight_db": -20.0,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the lines with a dynamic, gravelly voice. He starts with a fast-paced, breathless intensity for the action sequences and shifts abruptly at word 29 to a soft, breathy, and calm tone. Very clear audio in a studio environment.", "weight_db": 0}, {"id": 2, "audio_type": "MUSIC", "start_time_ms": 1000, "duration_ms": 13500, "audio_class": "Aggressive industrial techno cinematic pursuit music", "weight_db": -14.0, "fade_ms": 500}, {"id": 3, "audio_type": "AMBIENCE", "start_time_ms": 4500, "duration_ms": 2000, "audio_class": "Hospital EKG heart monitor beeping rapidly and medical equipment rattling", "weight_db": -22.0, "fade_ms": 500}, {"id": 4, "audio_type": "AMBIENCE", "start_time_ms": 6500, "duration_ms": 6000, "audio_class": "High-speed car engine roaring with desert wind whistling", "weight_db": -18.0, "fade_ms": 500}, {"id": 5, "audio_type": "SFX", "start_time_ms": 7500, "duration_ms": 1500, "audio_class": "Tires screeching on loose gravel and sand", "weight_db": -4.0, "fade_ms": 500}, {"id": 6, "audio_type": "SFX", "start_time_ms": 9000, "duration_ms": 3500, "audio_class": "Massive cinematic explosion with low-end bass rumble", "weight_db": 3.0, "fade_ms": 500}, {"id": 7, "audio_type": "AMBIENCE", "start_time_ms": 12500, "duration_ms": 2000, "audio_class": "Heavy car echo and reverb reflecting off concrete tunnel walls", "weight_db": -20.0, "fade_ms": 500}, {"id": 8, "audio_type": "SFX", "start_time_ms": 14000, "duration_ms": 500, "audio_class": "Abrupt record scratch or audio tape stop effect", "weight_db": -6.0, "fade_ms": 500}, {"id": 9, "audio_type": "AMBIENCE", "start_time_ms": 14500, "duration_ms": 11000, "audio_class": "Gentle rural atmosphere with soft wind through grass and distant birds", "weight_db": -24.0, "fade_ms": 500}, {"id": 10, "audio_type": "MUSIC", "start_time_ms": 17000, "duration_ms": 8500, "audio_class": "Peaceful acoustic guitar melody with warm strings", "weight_db": -16.0, "fade_ms": 500}, {"id": 11, "audio_type": "SFX", "start_time_ms": 22500, "duration_ms": 3000, "audio_class": "Soft cricket chirps and a light rustle of leaves", "weight_db": -10.0, "fade_ms": 500}, {"id": 13, "audio_type": "AMBIENCE", "start_time_ms": 21000, "duration_ms": 7000, "audio_class": "Subtle, calm human conversation murmur in a peaceful outdoor setting", "weight_db": -20.0, "fade_ms": 500}]</t>
  </si>
  <si>
    <t>/home/bt2/22CS10004/cinemaudio-studio/backend/Evaluation/Results/infernce_results/generated_audios/toggle_use_llm_to_predict_align/gemini-3-flash-preview/toggle_music_audioldm2/row_1_ce87a9be95.wav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</si>
  <si>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versatile, cinematic tone; he starts with a fast-paced, breathless delivery during the action sequences and shifts to a low-pitched, warm, and slow pace for the rural conclusion. Very clear audio, high-stakes energy transitioning to quiet contemplation.", "weight_db": 0}, {"id": 1, "audio_type": "MUSIC", "start_time_ms": 0, "duration_ms": 10000, "audio_class": "Aggressive cinematic hybrid orchestral trailer music with heavy percussion", "weight_db": -12.0, "fade_ms": 500}, {"id": 2, "audio_type": "AMBIENCE", "start_time_ms": 2500, "duration_ms": 3000, "audio_class": "Urban riot ambience with distant shouting, sirens, and glass breaking", "weight_db": -20.0, "fade_ms": 500}, {"id": 3, "audio_type": "AMBIENCE", "start_time_ms": 5500, "duration_ms": 2500, "audio_class": "Hospital emergency room sounds with frantic beeping EKG monitors", "weight_db": -18.0, "fade_ms": 500}, {"id": 4, "audio_type": "AMBIENCE", "start_time_ms": 8000, "duration_ms": 5500, "audio_class": "High-speed V8 car engine roar with desert wind whistling", "weight_db": -18.0, "fade_ms": 500}, {"id": 5, "audio_type": "SFX", "start_time_ms": 10500, "duration_ms": 3000, "audio_class": "Massive cinematic explosion with heavy LFE bass impact", "weight_db": 3.0, "fade_ms": 500}, {"id": 6, "audio_type": "SFX", "start_time_ms": 12500, "duration_ms": 1500, "audio_class": "Tire screeching on asphalt", "weight_db": -4.0, "fade_ms": 500}, {"id": 7, "audio_type": "AMBIENCE", "start_time_ms": 14000, "duration_ms": 3000, "audio_class": "Enclosed tunnel reverb with echoing car engine fast pass-by", "weight_db": -20.0, "fade_ms": 500}, {"id": 8, "audio_type": "AMBIENCE", "start_time_ms": 17000, "duration_ms": 8500, "audio_class": "Peaceful rural countryside ambience with soft birds chirping and light wind", "weight_db": -22.0, "fade_ms": 500}, {"id": 9, "audio_type": "MUSIC", "start_time_ms": 17500, "duration_ms": 8000, "audio_class": "Soft emotive acoustic piano melody with light strings", "weight_db": -15.0, "fade_ms": 500}, {"id": 10, "audio_type": "SFX", "start_time_ms": 19500, "duration_ms": 2000, "audio_class": "Subtle sound of tea being poured into a ceramic cup", "weight_db": -6.0, "fade_ms": 500}]</t>
  </si>
  <si>
    <t>[{"id": 1, "audio_type": "MUSIC", "start_time_ms": 0, "duration_ms": 10000, "audio_class": "Aggressive cinematic hybrid orchestral trailer music with heavy percussion",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versatile, cinematic tone; he starts with a fast-paced, breathless delivery during the action sequences and shifts to a low-pitched, warm, and slow pace for the rural conclusion. Very clear audio, high-stakes energy transitioning to quiet contemplation.", "weight_db": 0}, {"id": 2, "audio_type": "AMBIENCE", "start_time_ms": 2500, "duration_ms": 3000, "audio_class": "Urban riot ambience with distant shouting, sirens, and glass breaking", "weight_db": -20.0, "fade_ms": 500}, {"id": 3, "audio_type": "AMBIENCE", "start_time_ms": 5500, "duration_ms": 2500, "audio_class": "Hospital emergency room sounds with frantic beeping EKG monitors", "weight_db": -18.0, "fade_ms": 500}, {"id": 4, "audio_type": "AMBIENCE", "start_time_ms": 8000, "duration_ms": 5500, "audio_class": "High-speed V8 car engine roar with desert wind whistling", "weight_db": -18.0, "fade_ms": 500}, {"id": 5, "audio_type": "SFX", "start_time_ms": 10500, "duration_ms": 3000, "audio_class": "Massive cinematic explosion with heavy LFE bass impact", "weight_db": 3.0, "fade_ms": 500}, {"id": 6, "audio_type": "SFX", "start_time_ms": 12500, "duration_ms": 1500, "audio_class": "Tire screeching on asphalt", "weight_db": -4.0, "fade_ms": 500}, {"id": 7, "audio_type": "AMBIENCE", "start_time_ms": 14000, "duration_ms": 3000, "audio_class": "Enclosed tunnel reverb with echoing car engine fast pass-by", "weight_db": -20.0, "fade_ms": 500}, {"id": 8, "audio_type": "AMBIENCE", "start_time_ms": 17000, "duration_ms": 8500, "audio_class": "Peaceful rural countryside ambience with soft birds chirping and light wind", "weight_db": -22.0, "fade_ms": 500}, {"id": 9, "audio_type": "MUSIC", "start_time_ms": 17500, "duration_ms": 8000, "audio_class": "Soft emotive acoustic piano melody with light strings", "weight_db": -15.0, "fade_ms": 500}, {"id": 10, "audio_type": "SFX", "start_time_ms": 19500, "duration_ms": 2000, "audio_class": "Subtle sound of tea being poured into a ceramic cup", "weight_db": -6.0, "fade_ms": 500}, {"id": 12, "audio_type": "SFX", "start_time_ms": 12000, "duration_ms": 2500, "audio_class": "Large debris falling and settling after massive explosion", "weight_db": -5.0, "fade_ms": 500}, {"id": 13, "audio_type": "SFX", "start_time_ms": 19000, "duration_ms": 4000, "audio_class": "Soft murmuring human voices in calm conversation", "weight_db": -6.0, "fade_ms": 500}]</t>
  </si>
  <si>
    <t>/home/bt2/22CS10004/cinemaudio-studio/backend/Evaluation/Results/infernce_results/generated_audios/toggle_use_dsp_to_predict_align/gemini-3-flash-preview/baseline_tango2/row_1_ad794bf9de.wav</t>
  </si>
  <si>
    <t>[{"id": 1, "audio_type": "MUSIC", "start_time_ms": 0, "duration_ms": 10000, "audio_class": "Aggressive cinematic hybrid orchestral trailer music with heavy percussion",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versatile, cinematic tone; he starts with a fast-paced, breathless delivery during the action sequences and shifts to a low-pitched, warm, and slow pace for the rural conclusion. Very clear audio, high-stakes energy transitioning to quiet contemplation.", "weight_db": 0}, {"id": 2, "audio_type": "AMBIENCE", "start_time_ms": 2500, "duration_ms": 3000, "audio_class": "Urban riot ambience with distant shouting, sirens, and glass breaking", "weight_db": -20.0, "fade_ms": 500}, {"id": 3, "audio_type": "AMBIENCE", "start_time_ms": 5500, "duration_ms": 2500, "audio_class": "Hospital emergency room sounds with frantic beeping EKG monitors", "weight_db": -18.0, "fade_ms": 500}, {"id": 4, "audio_type": "AMBIENCE", "start_time_ms": 8000, "duration_ms": 5500, "audio_class": "High-speed V8 car engine roar with desert wind whistling", "weight_db": -18.0, "fade_ms": 500}, {"id": 5, "audio_type": "SFX", "start_time_ms": 10500, "duration_ms": 3000, "audio_class": "Massive cinematic explosion with heavy LFE bass impact", "weight_db": 3.0, "fade_ms": 500}, {"id": 6, "audio_type": "SFX", "start_time_ms": 12500, "duration_ms": 1500, "audio_class": "Tire screeching on asphalt", "weight_db": -4.0, "fade_ms": 500}, {"id": 7, "audio_type": "AMBIENCE", "start_time_ms": 14000, "duration_ms": 3000, "audio_class": "Enclosed tunnel reverb with echoing car engine fast pass-by", "weight_db": -20.0, "fade_ms": 500}, {"id": 8, "audio_type": "AMBIENCE", "start_time_ms": 17000, "duration_ms": 8500, "audio_class": "Peaceful rural countryside ambience with soft birds chirping and light wind", "weight_db": -22.0, "fade_ms": 500}, {"id": 9, "audio_type": "MUSIC", "start_time_ms": 17500, "duration_ms": 8000, "audio_class": "Soft emotive acoustic piano melody with light strings", "weight_db": -15.0, "fade_ms": 500}, {"id": 10, "audio_type": "SFX", "start_time_ms": 19500, "duration_ms": 2000, "audio_class": "Subtle sound of tea being poured into a ceramic cup", "weight_db": -6.0, "fade_ms": 500}]</t>
  </si>
  <si>
    <t>/home/bt2/22CS10004/cinemaudio-studio/backend/Evaluation/Results/infernce_results/generated_audios/toggle_use_dsp_to_predict_align/gemini-3-flash-preview/toggle_sfx_audioldm2/row_1_f12de01839.wav</t>
  </si>
  <si>
    <t>[{"id": 1, "audio_type": "MUSIC", "start_time_ms": 0, "duration_ms": 10000, "audio_class": "Aggressive cinematic hybrid orchestral trailer music with heavy percussion",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versatile, cinematic tone; he starts with a fast-paced, breathless delivery during the action sequences and shifts to a low-pitched, warm, and slow pace for the rural conclusion. Very clear audio, high-stakes energy transitioning to quiet contemplation.", "weight_db": 0}, {"id": 2, "audio_type": "AMBIENCE", "start_time_ms": 2500, "duration_ms": 3000, "audio_class": "Urban riot ambience with distant shouting, sirens, and glass breaking", "weight_db": -20.0, "fade_ms": 500}, {"id": 3, "audio_type": "AMBIENCE", "start_time_ms": 5500, "duration_ms": 2500, "audio_class": "Hospital emergency room sounds with frantic beeping EKG monitors", "weight_db": -18.0, "fade_ms": 500}, {"id": 4, "audio_type": "AMBIENCE", "start_time_ms": 8000, "duration_ms": 5500, "audio_class": "High-speed V8 car engine roar with desert wind whistling", "weight_db": -18.0, "fade_ms": 500}, {"id": 5, "audio_type": "SFX", "start_time_ms": 10500, "duration_ms": 3000, "audio_class": "Massive cinematic explosion with heavy LFE bass impact", "weight_db": 3.0, "fade_ms": 500}, {"id": 6, "audio_type": "SFX", "start_time_ms": 12500, "duration_ms": 1500, "audio_class": "Tire screeching on asphalt", "weight_db": -4.0, "fade_ms": 500}, {"id": 7, "audio_type": "AMBIENCE", "start_time_ms": 14000, "duration_ms": 3000, "audio_class": "Enclosed tunnel reverb with echoing car engine fast pass-by", "weight_db": -20.0, "fade_ms": 500}, {"id": 8, "audio_type": "AMBIENCE", "start_time_ms": 17000, "duration_ms": 8500, "audio_class": "Peaceful rural countryside ambience with soft birds chirping and light wind", "weight_db": -22.0, "fade_ms": 500}, {"id": 9, "audio_type": "MUSIC", "start_time_ms": 17500, "duration_ms": 8000, "audio_class": "Soft emotive acoustic piano melody with light strings", "weight_db": -15.0, "fade_ms": 500}, {"id": 10, "audio_type": "SFX", "start_time_ms": 19500, "duration_ms": 2000, "audio_class": "Subtle sound of tea being poured into a ceramic cup", "weight_db": -6.0, "fade_ms": 500}, {"id": 12, "audio_type": "SFX", "start_time_ms": 9000, "duration_ms": 800, "audio_class": "gun_shot.bang_bang", "weight_db": -3.0, "fade_ms": 500}]</t>
  </si>
  <si>
    <t>/home/bt2/22CS10004/cinemaudio-studio/backend/Evaluation/Results/infernce_results/generated_audios/toggle_use_dsp_to_predict_align/gemini-3-flash-preview/toggle_env_audioldm2/row_1_456d80d2d9.wav</t>
  </si>
  <si>
    <t>/home/bt2/22CS10004/cinemaudio-studio/backend/Evaluation/Results/infernce_results/generated_audios/toggle_use_dsp_to_predict_align/gemini-3-flash-preview/toggle_music_audioldm2/row_1_162fd723fd.wav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</si>
  <si>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a dynamic performance. He begins with a fast, breathless pace and high tension to match the action, then abruptly shifts to a low-pitched, warm, and measured tone at word 31. Very clear audio, high-quality studio environment.", "weight_db": 0}, {"id": 1, "audio_type": "MUSIC", "start_time_ms": 0, "duration_ms": 15500, "audio_class": "Aggressive cinematic action percussion with fast electronic synths", "weight_db": -12.0, "fade_ms": 500}, {"id": 2, "audio_type": "AMBIENCE", "start_time_ms": 3000, "duration_ms": 2500, "audio_class": "Urban night ambience with distant sirens and shouting chaos", "weight_db": -20.0, "fade_ms": 500}, {"id": 3, "audio_type": "AMBIENCE", "start_time_ms": 5500, "duration_ms": 2500, "audio_class": "Hospital background noise with rhythmic heart monitor beeps and distant frantic footsteps", "weight_db": -22.0, "fade_ms": 500}, {"id": 4, "audio_type": "AMBIENCE", "start_time_ms": 8000, "duration_ms": 6500, "audio_class": "High-speed desert car chase engine roar with wind whistling and gravel crunching", "weight_db": -18.0, "fade_ms": 500}, {"id": 5, "audio_type": "SFX", "start_time_ms": 11000, "duration_ms": 3500, "audio_class": "Series of massive, earth-shaking cinematic explosions", "weight_db": 2.0, "fade_ms": 500}, {"id": 6, "audio_type": "AMBIENCE", "start_time_ms": 14500, "duration_ms": 2000, "audio_class": "Deep resonant echo and rushing wind inside a concrete tunnel", "weight_db": -18.0, "fade_ms": 500}, {"id": 7, "audio_type": "MUSIC", "start_time_ms": 17500, "duration_ms": 8000, "audio_class": "Soft acoustic guitar melody with a peaceful, reflective mood", "weight_db": -15.0, "fade_ms": 500}, {"id": 8, "audio_type": "AMBIENCE", "start_time_ms": 18000, "duration_ms": 7500, "audio_class": "Serene rural landscape with light wind through grass and distant birds chirping", "weight_db": -24.0, "fade_ms": 500}]</t>
  </si>
  <si>
    <t>[{"id": 1, "audio_type": "MUSIC", "start_time_ms": 0, "duration_ms": 15500, "audio_class": "Aggressive cinematic action percussion with fast electronic synths",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a dynamic performance. He begins with a fast, breathless pace and high tension to match the action, then abruptly shifts to a low-pitched, warm, and measured tone at word 31. Very clear audio, high-quality studio environment.", "weight_db": 0}, {"id": 2, "audio_type": "AMBIENCE", "start_time_ms": 3000, "duration_ms": 2500, "audio_class": "Urban night ambience with distant sirens and shouting chaos", "weight_db": -20.0, "fade_ms": 500}, {"id": 3, "audio_type": "AMBIENCE", "start_time_ms": 5500, "duration_ms": 2500, "audio_class": "Hospital background noise with rhythmic heart monitor beeps and distant frantic footsteps", "weight_db": -22.0, "fade_ms": 500}, {"id": 4, "audio_type": "AMBIENCE", "start_time_ms": 8000, "duration_ms": 6500, "audio_class": "High-speed desert car chase engine roar with wind whistling and gravel crunching", "weight_db": -18.0, "fade_ms": 500}, {"id": 5, "audio_type": "SFX", "start_time_ms": 11000, "duration_ms": 3500, "audio_class": "Series of massive, earth-shaking cinematic explosions", "weight_db": 2.0, "fade_ms": 500}, {"id": 6, "audio_type": "AMBIENCE", "start_time_ms": 14500, "duration_ms": 2000, "audio_class": "Deep resonant echo and rushing wind inside a concrete tunnel", "weight_db": -18.0, "fade_ms": 500}, {"id": 7, "audio_type": "MUSIC", "start_time_ms": 17500, "duration_ms": 8000, "audio_class": "Soft acoustic guitar melody with a peaceful, reflective mood", "weight_db": -15.0, "fade_ms": 500}, {"id": 8, "audio_type": "AMBIENCE", "start_time_ms": 18000, "duration_ms": 7500, "audio_class": "Serene rural landscape with light wind through grass and distant birds chirping", "weight_db": -24.0, "fade_ms": 500}, {"id": 10, "audio_type": "SFX", "start_time_ms": 1000, "duration_ms": 2000, "audio_class": "Distant breaking glass, muffled impacts, and alarmed shouts", "weight_db": -3.0, "fade_ms": 500}, {"id": 11, "audio_type": "SFX", "start_time_ms": 3500, "duration_ms": 1500, "audio_class": "Urgent medical equipment alarm with strained voice", "weight_db": -4.0, "fade_ms": 500}, {"id": 13, "audio_type": "SFX", "start_time_ms": 7000, "duration_ms": 2000, "audio_class": "High-pitched tire squeals, metal grinding, and close-quarters vehicle impact", "weight_db": -3.0, "fade_ms": 500}, {"id": 14, "audio_type": "SFX", "start_time_ms": 11500, "duration_ms": 2500, "audio_class": "Rapid, echoing footsteps on concrete with heavy, labored panting", "weight_db": -5.0, "fade_ms": 500}]</t>
  </si>
  <si>
    <t>/home/bt2/22CS10004/cinemaudio-studio/backend/Evaluation/Results/infernce_results/generated_audios/toggle_use_avg_llm_and_dsp_to_predict_align/gemini-3-flash-preview/baseline_tango2/row_1_8b775a99b9.wav</t>
  </si>
  <si>
    <t>[{"id": 1, "audio_type": "MUSIC", "start_time_ms": 0, "duration_ms": 15500, "audio_class": "Aggressive cinematic action percussion with fast electronic synths",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a dynamic performance. He begins with a fast, breathless pace and high tension to match the action, then abruptly shifts to a low-pitched, warm, and measured tone at word 31. Very clear audio, high-quality studio environment.", "weight_db": 0}, {"id": 2, "audio_type": "AMBIENCE", "start_time_ms": 3000, "duration_ms": 2500, "audio_class": "Urban night ambience with distant sirens and shouting chaos", "weight_db": -20.0, "fade_ms": 500}, {"id": 3, "audio_type": "AMBIENCE", "start_time_ms": 5500, "duration_ms": 2500, "audio_class": "Hospital background noise with rhythmic heart monitor beeps and distant frantic footsteps", "weight_db": -22.0, "fade_ms": 500}, {"id": 4, "audio_type": "AMBIENCE", "start_time_ms": 8000, "duration_ms": 6500, "audio_class": "High-speed desert car chase engine roar with wind whistling and gravel crunching", "weight_db": -18.0, "fade_ms": 500}, {"id": 5, "audio_type": "SFX", "start_time_ms": 11000, "duration_ms": 3500, "audio_class": "Series of massive, earth-shaking cinematic explosions", "weight_db": 2.0, "fade_ms": 500}, {"id": 6, "audio_type": "AMBIENCE", "start_time_ms": 14500, "duration_ms": 2000, "audio_class": "Deep resonant echo and rushing wind inside a concrete tunnel", "weight_db": -18.0, "fade_ms": 500}, {"id": 7, "audio_type": "MUSIC", "start_time_ms": 17500, "duration_ms": 8000, "audio_class": "Soft acoustic guitar melody with a peaceful, reflective mood", "weight_db": -15.0, "fade_ms": 500}, {"id": 8, "audio_type": "AMBIENCE", "start_time_ms": 18000, "duration_ms": 7500, "audio_class": "Serene rural landscape with light wind through grass and distant birds chirping", "weight_db": -24.0, "fade_ms": 500}, {"id": 10, "audio_type": "SFX", "start_time_ms": 30000, "duration_ms": 5000, "audio_class": "Soft, calm human conversation (multiple indistinct voices)", "weight_db": -4.0, "fade_ms": 500}]</t>
  </si>
  <si>
    <t>/home/bt2/22CS10004/cinemaudio-studio/backend/Evaluation/Results/infernce_results/generated_audios/toggle_use_avg_llm_and_dsp_to_predict_align/gemini-3-flash-preview/toggle_sfx_audioldm2/row_1_05fc94cbd7.wav</t>
  </si>
  <si>
    <t>[{"id": 1, "audio_type": "MUSIC", "start_time_ms": 0, "duration_ms": 15500, "audio_class": "Aggressive cinematic action percussion with fast electronic synths",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a dynamic performance. He begins with a fast, breathless pace and high tension to match the action, then abruptly shifts to a low-pitched, warm, and measured tone at word 31. Very clear audio, high-quality studio environment.", "weight_db": 0}, {"id": 2, "audio_type": "AMBIENCE", "start_time_ms": 3000, "duration_ms": 2500, "audio_class": "Urban night ambience with distant sirens and shouting chaos", "weight_db": -20.0, "fade_ms": 500}, {"id": 3, "audio_type": "AMBIENCE", "start_time_ms": 5500, "duration_ms": 2500, "audio_class": "Hospital background noise with rhythmic heart monitor beeps and distant frantic footsteps", "weight_db": -22.0, "fade_ms": 500}, {"id": 4, "audio_type": "AMBIENCE", "start_time_ms": 8000, "duration_ms": 6500, "audio_class": "High-speed desert car chase engine roar with wind whistling and gravel crunching", "weight_db": -18.0, "fade_ms": 500}, {"id": 5, "audio_type": "SFX", "start_time_ms": 11000, "duration_ms": 3500, "audio_class": "Series of massive, earth-shaking cinematic explosions", "weight_db": 2.0, "fade_ms": 500}, {"id": 6, "audio_type": "AMBIENCE", "start_time_ms": 14500, "duration_ms": 2000, "audio_class": "Deep resonant echo and rushing wind inside a concrete tunnel", "weight_db": -18.0, "fade_ms": 500}, {"id": 7, "audio_type": "MUSIC", "start_time_ms": 17500, "duration_ms": 8000, "audio_class": "Soft acoustic guitar melody with a peaceful, reflective mood", "weight_db": -15.0, "fade_ms": 500}, {"id": 8, "audio_type": "AMBIENCE", "start_time_ms": 18000, "duration_ms": 7500, "audio_class": "Serene rural landscape with light wind through grass and distant birds chirping", "weight_db": -24.0, "fade_ms": 500}, {"id": 10, "audio_type": "SFX", "start_time_ms": 13000, "duration_ms": 2500, "audio_class": "Soft, low-volume calm conversation with natural pauses", "weight_db": -4.0, "fade_ms": 500}]</t>
  </si>
  <si>
    <t>/home/bt2/22CS10004/cinemaudio-studio/backend/Evaluation/Results/infernce_results/generated_audios/toggle_use_avg_llm_and_dsp_to_predict_align/gemini-3-flash-preview/toggle_env_audioldm2/row_1_cf1b41acb8.wav</t>
  </si>
  <si>
    <t>[{"id": 1, "audio_type": "MUSIC", "start_time_ms": 0, "duration_ms": 15500, "audio_class": "Aggressive cinematic action percussion with fast electronic synths",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delivers a dynamic performance. He begins with a fast, breathless pace and high tension to match the action, then abruptly shifts to a low-pitched, warm, and measured tone at word 31. Very clear audio, high-quality studio environment.", "weight_db": 0}, {"id": 2, "audio_type": "AMBIENCE", "start_time_ms": 3000, "duration_ms": 2500, "audio_class": "Urban night ambience with distant sirens and shouting chaos", "weight_db": -20.0, "fade_ms": 500}, {"id": 3, "audio_type": "AMBIENCE", "start_time_ms": 5500, "duration_ms": 2500, "audio_class": "Hospital background noise with rhythmic heart monitor beeps and distant frantic footsteps", "weight_db": -22.0, "fade_ms": 500}, {"id": 4, "audio_type": "AMBIENCE", "start_time_ms": 8000, "duration_ms": 6500, "audio_class": "High-speed desert car chase engine roar with wind whistling and gravel crunching", "weight_db": -18.0, "fade_ms": 500}, {"id": 5, "audio_type": "SFX", "start_time_ms": 11000, "duration_ms": 3500, "audio_class": "Series of massive, earth-shaking cinematic explosions", "weight_db": 2.0, "fade_ms": 500}, {"id": 6, "audio_type": "AMBIENCE", "start_time_ms": 14500, "duration_ms": 2000, "audio_class": "Deep resonant echo and rushing wind inside a concrete tunnel", "weight_db": -18.0, "fade_ms": 500}, {"id": 7, "audio_type": "MUSIC", "start_time_ms": 17500, "duration_ms": 8000, "audio_class": "Soft acoustic guitar melody with a peaceful, reflective mood", "weight_db": -15.0, "fade_ms": 500}, {"id": 8, "audio_type": "AMBIENCE", "start_time_ms": 18000, "duration_ms": 7500, "audio_class": "Serene rural landscape with light wind through grass and distant birds chirping", "weight_db": -24.0, "fade_ms": 500}, {"id": 10, "audio_type": "SFX", "start_time_ms": 14500, "duration_ms": 800, "audio_class": "Abrupt cinematic transition whoosh with a sharp cut", "weight_db": -3.0, "fade_ms": 500}, {"id": 11, "audio_type": "SFX", "start_time_ms": 17500, "duration_ms": 3000, "audio_class": "Soft, indistinct human murmurs of calm conversation", "weight_db": -4.0, "fade_ms": 500}]</t>
  </si>
  <si>
    <t>/home/bt2/22CS10004/cinemaudio-studio/backend/Evaluation/Results/infernce_results/generated_audios/toggle_use_avg_llm_and_dsp_to_predict_align/gemini-3-flash-preview/toggle_music_audioldm2/row_1_180b3ebf3a.wav</t>
  </si>
  <si>
    <t>[{"id":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versatile, cinematic tone; he starts with a fast-paced, high-tension delivery and high energy, then transitions at the midpoint to a soft, breathy, and calm pace. Very clear audio in a studio environment.", "weight_db": 0}, {"id": 1, "audio_type": "MUSIC", "start_time_ms": 0, "duration_ms": 15000, "audio_class": "Aggressive industrial hybrid action music with heavy percussion", "weight_db": -12.0, "fade_ms": 500}, {"id": 2, "audio_type": "AMBIENCE", "start_time_ms": 3000, "duration_ms": 2000, "audio_class": "Urban riot ambience with distant sirens, shouting, and glass breaking", "weight_db": -20.0, "fade_ms": 500}, {"id": 3, "audio_type": "AMBIENCE", "start_time_ms": 5500, "duration_ms": 2000, "audio_class": "Hospital emergency room sounds, heart monitor beeping rapidly, hurried footsteps", "weight_db": -18.0, "fade_ms": 500}, {"id": 4, "audio_type": "SFX", "start_time_ms": 8000, "duration_ms": 3000, "audio_class": "High-performance car engine revving and desert wind gust", "weight_db": -4.0, "fade_ms": 500}, {"id": 5, "audio_type": "SFX", "start_time_ms": 11000, "duration_ms": 4000, "audio_class": "Massive cinematic explosion with heavy LFE sub-bass and debris falling", "weight_db": 2.0, "fade_ms": 500}, {"id": 6, "audio_type": "AMBIENCE", "start_time_ms": 14000, "duration_ms": 2500, "audio_class": "Eerie tunnel resonance with echoing tire screeches", "weight_db": -18.0, "fade_ms": 500}, {"id": 7, "audio_type": "AMBIENCE", "start_time_ms": 17500, "duration_ms": 8000, "audio_class": "Peaceful rural meadow ambience with birds chirping and a light breeze", "weight_db": -22.0, "fade_ms": 500}, {"id": 8, "audio_type": "SFX", "start_time_ms": 20000, "duration_ms": 3000, "audio_class": "Foley of two people walking on grass and distant soft laughter", "weight_db": -8.0, "fade_ms": 500}, {"id": 9, "audio_type": "MUSIC", "start_time_ms": 21000, "duration_ms": 4500, "audio_class": "Soft, minimalist acoustic piano melody with warm cello pads", "weight_db": -15.0, "fade_ms": 500}]</t>
  </si>
  <si>
    <t>[{"id": 1, "audio_type": "MUSIC", "start_time_ms": 0, "duration_ms": 15000, "audio_class": "Aggressive industrial hybrid action music with heavy percussion",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versatile, cinematic tone; he starts with a fast-paced, high-tension delivery and high energy, then transitions at the midpoint to a soft, breathy, and calm pace. Very clear audio in a studio environment.", "weight_db": 0}, {"id": 2, "audio_type": "AMBIENCE", "start_time_ms": 3000, "duration_ms": 2000, "audio_class": "Urban riot ambience with distant sirens, shouting, and glass breaking", "weight_db": -20.0, "fade_ms": 500}, {"id": 3, "audio_type": "AMBIENCE", "start_time_ms": 5500, "duration_ms": 2000, "audio_class": "Hospital emergency room sounds, heart monitor beeping rapidly, hurried footsteps", "weight_db": -18.0, "fade_ms": 500}, {"id": 4, "audio_type": "SFX", "start_time_ms": 8000, "duration_ms": 3000, "audio_class": "High-performance car engine revving and desert wind gust", "weight_db": -4.0, "fade_ms": 500}, {"id": 5, "audio_type": "SFX", "start_time_ms": 11000, "duration_ms": 4000, "audio_class": "Massive cinematic explosion with heavy LFE sub-bass and debris falling", "weight_db": 2.0, "fade_ms": 500}, {"id": 6, "audio_type": "AMBIENCE", "start_time_ms": 14000, "duration_ms": 2500, "audio_class": "Eerie tunnel resonance with echoing tire screeches", "weight_db": -18.0, "fade_ms": 500}, {"id": 7, "audio_type": "AMBIENCE", "start_time_ms": 17500, "duration_ms": 8000, "audio_class": "Peaceful rural meadow ambience with birds chirping and a light breeze", "weight_db": -22.0, "fade_ms": 500}, {"id": 8, "audio_type": "SFX", "start_time_ms": 20000, "duration_ms": 3000, "audio_class": "Foley of two people walking on grass and distant soft laughter", "weight_db": -8.0, "fade_ms": 500}, {"id": 9, "audio_type": "MUSIC", "start_time_ms": 21000, "duration_ms": 4500, "audio_class": "Soft, minimalist acoustic piano melody with warm cello pads", "weight_db": -15.0, "fade_ms": 500}, {"id": 10, "audio_type": "SFX", "start_time_ms": 9500, "duration_ms": 2500, "audio_class": "High-speed car passing and skidding on desert sand/dirt, kicking up dust", "weight_db": -4.0, "fade_ms": 500}, {"id": 11, "audio_type": "SFX", "start_time_ms": 22000, "duration_ms": 5000, "audio_class": "Soft, indistinct male and female voices in calm conversation", "weight_db": -4.0, "fade_ms": 500}]</t>
  </si>
  <si>
    <t>/home/bt2/22CS10004/cinemaudio-studio/backend/Evaluation/Results/infernce_results/generated_audios/toggle_use_dl_based_llm_and_dsp_alignment_predictor/gemini-3-flash-preview/baseline_tango2/row_1_d6364d17a5.wav</t>
  </si>
  <si>
    <t>[{"id": 1, "audio_type": "MUSIC", "start_time_ms": 0, "duration_ms": 15000, "audio_class": "Aggressive industrial hybrid action music with heavy percussion",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versatile, cinematic tone; he starts with a fast-paced, high-tension delivery and high energy, then transitions at the midpoint to a soft, breathy, and calm pace. Very clear audio in a studio environment.", "weight_db": 0}, {"id": 2, "audio_type": "AMBIENCE", "start_time_ms": 3000, "duration_ms": 2000, "audio_class": "Urban riot ambience with distant sirens, shouting, and glass breaking", "weight_db": -20.0, "fade_ms": 500}, {"id": 3, "audio_type": "AMBIENCE", "start_time_ms": 5500, "duration_ms": 2000, "audio_class": "Hospital emergency room sounds, heart monitor beeping rapidly, hurried footsteps", "weight_db": -18.0, "fade_ms": 500}, {"id": 4, "audio_type": "SFX", "start_time_ms": 8000, "duration_ms": 3000, "audio_class": "High-performance car engine revving and desert wind gust", "weight_db": -4.0, "fade_ms": 500}, {"id": 5, "audio_type": "SFX", "start_time_ms": 11000, "duration_ms": 4000, "audio_class": "Massive cinematic explosion with heavy LFE sub-bass and debris falling", "weight_db": 2.0, "fade_ms": 500}, {"id": 6, "audio_type": "AMBIENCE", "start_time_ms": 14000, "duration_ms": 2500, "audio_class": "Eerie tunnel resonance with echoing tire screeches", "weight_db": -18.0, "fade_ms": 500}, {"id": 7, "audio_type": "AMBIENCE", "start_time_ms": 17500, "duration_ms": 8000, "audio_class": "Peaceful rural meadow ambience with birds chirping and a light breeze", "weight_db": -22.0, "fade_ms": 500}, {"id": 8, "audio_type": "SFX", "start_time_ms": 20000, "duration_ms": 3000, "audio_class": "Foley of two people walking on grass and distant soft laughter", "weight_db": -8.0, "fade_ms": 500}, {"id": 9, "audio_type": "MUSIC", "start_time_ms": 21000, "duration_ms": 4500, "audio_class": "Soft, minimalist acoustic piano melody with warm cello pads", "weight_db": -15.0, "fade_ms": 500}]</t>
  </si>
  <si>
    <t>/home/bt2/22CS10004/cinemaudio-studio/backend/Evaluation/Results/infernce_results/generated_audios/toggle_use_dl_based_llm_and_dsp_alignment_predictor/gemini-3-flash-preview/toggle_sfx_audioldm2/row_1_ee895b1600.wav</t>
  </si>
  <si>
    <t>[{"id": 1, "audio_type": "MUSIC", "start_time_ms": 0, "duration_ms": 15000, "audio_class": "Aggressive industrial hybrid action music with heavy percussion",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versatile, cinematic tone; he starts with a fast-paced, high-tension delivery and high energy, then transitions at the midpoint to a soft, breathy, and calm pace. Very clear audio in a studio environment.", "weight_db": 0}, {"id": 2, "audio_type": "AMBIENCE", "start_time_ms": 3000, "duration_ms": 2000, "audio_class": "Urban riot ambience with distant sirens, shouting, and glass breaking", "weight_db": -20.0, "fade_ms": 500}, {"id": 3, "audio_type": "AMBIENCE", "start_time_ms": 5500, "duration_ms": 2000, "audio_class": "Hospital emergency room sounds, heart monitor beeping rapidly, hurried footsteps", "weight_db": -18.0, "fade_ms": 500}, {"id": 4, "audio_type": "SFX", "start_time_ms": 8000, "duration_ms": 3000, "audio_class": "High-performance car engine revving and desert wind gust", "weight_db": -4.0, "fade_ms": 500}, {"id": 5, "audio_type": "SFX", "start_time_ms": 11000, "duration_ms": 4000, "audio_class": "Massive cinematic explosion with heavy LFE sub-bass and debris falling", "weight_db": 2.0, "fade_ms": 500}, {"id": 6, "audio_type": "AMBIENCE", "start_time_ms": 14000, "duration_ms": 2500, "audio_class": "Eerie tunnel resonance with echoing tire screeches", "weight_db": -18.0, "fade_ms": 500}, {"id": 7, "audio_type": "AMBIENCE", "start_time_ms": 17500, "duration_ms": 8000, "audio_class": "Peaceful rural meadow ambience with birds chirping and a light breeze", "weight_db": -22.0, "fade_ms": 500}, {"id": 8, "audio_type": "SFX", "start_time_ms": 20000, "duration_ms": 3000, "audio_class": "Foley of two people walking on grass and distant soft laughter", "weight_db": -8.0, "fade_ms": 500}, {"id": 9, "audio_type": "MUSIC", "start_time_ms": 21000, "duration_ms": 4500, "audio_class": "Soft, minimalist acoustic piano melody with warm cello pads", "weight_db": -15.0, "fade_ms": 500}, {"id": 10, "audio_type": "SFX", "start_time_ms": 23000, "duration_ms": 3000, "audio_class": "Aggressive tire squeals and heavy skids for a high-speed car chase", "weight_db": -3.0, "fade_ms": 500}]</t>
  </si>
  <si>
    <t>/home/bt2/22CS10004/cinemaudio-studio/backend/Evaluation/Results/infernce_results/generated_audios/toggle_use_dl_based_llm_and_dsp_alignment_predictor/gemini-3-flash-preview/toggle_env_audioldm2/row_1_3937dd00be.wav</t>
  </si>
  <si>
    <t>[{"id": 1, "audio_type": "MUSIC", "start_time_ms": 0, "duration_ms": 15000, "audio_class": "Aggressive industrial hybrid action music with heavy percussion", "weight_db": -12.0, "fade_ms": 500}, {"id": 0, "audio_type": "NARRATOR", "start_time_ms": 0, "duration_ms": 25500, "story": "The clip rapidly transitions from intense night-time urban chaos and a distressed hospital scene to a desert car chase culminating in massive explosions and a frantic escape through a tunnel, before abruptly shifting to a serene rural landscape with calm conversation, setting a jarring contrast between high-stakes action and peaceful contemplation.", "narrator_description": "Mike speaks with a versatile, cinematic tone; he starts with a fast-paced, high-tension delivery and high energy, then transitions at the midpoint to a soft, breathy, and calm pace. Very clear audio in a studio environment.", "weight_db": 0}, {"id": 2, "audio_type": "AMBIENCE", "start_time_ms": 3000, "duration_ms": 2000, "audio_class": "Urban riot ambience with distant sirens, shouting, and glass breaking", "weight_db": -20.0, "fade_ms": 500}, {"id": 3, "audio_type": "AMBIENCE", "start_time_ms": 5500, "duration_ms": 2000, "audio_class": "Hospital emergency room sounds, heart monitor beeping rapidly, hurried footsteps", "weight_db": -18.0, "fade_ms": 500}, {"id": 4, "audio_type": "SFX", "start_time_ms": 8000, "duration_ms": 3000, "audio_class": "High-performance car engine revving and desert wind gust", "weight_db": -4.0, "fade_ms": 500}, {"id": 5, "audio_type": "SFX", "start_time_ms": 11000, "duration_ms": 4000, "audio_class": "Massive cinematic explosion with heavy LFE sub-bass and debris falling", "weight_db": 2.0, "fade_ms": 500}, {"id": 6, "audio_type": "AMBIENCE", "start_time_ms": 14000, "duration_ms": 2500, "audio_class": "Eerie tunnel resonance with echoing tire screeches", "weight_db": -18.0, "fade_ms": 500}, {"id": 7, "audio_type": "AMBIENCE", "start_time_ms": 17500, "duration_ms": 8000, "audio_class": "Peaceful rural meadow ambience with birds chirping and a light breeze", "weight_db": -22.0, "fade_ms": 500}, {"id": 8, "audio_type": "SFX", "start_time_ms": 20000, "duration_ms": 3000, "audio_class": "Foley of two people walking on grass and distant soft laughter", "weight_db": -8.0, "fade_ms": 500}, {"id": 9, "audio_type": "MUSIC", "start_time_ms": 21000, "duration_ms": 4500, "audio_class": "Soft, minimalist acoustic piano melody with warm cello pads", "weight_db": -15.0, "fade_ms": 500}, {"id": 11, "audio_type": "SFX", "start_time_ms": 9000, "duration_ms": 500, "audio_class": "Sharp, sudden cinematic transition cut with a brief whoosh and impact", "weight_db": -3.0, "fade_ms": 500}, {"id": 12, "audio_type": "AMBIENCE", "start_time_ms": 11500, "duration_ms": 3500, "audio_class": "Indistinct murmur of calm human conversation", "weight_db": -20.0, "fade_ms": 500}]</t>
  </si>
  <si>
    <t>/home/bt2/22CS10004/cinemaudio-studio/backend/Evaluation/Results/infernce_results/generated_audios/toggle_use_dl_based_llm_and_dsp_alignment_predictor/gemini-3-flash-preview/toggle_music_audioldm2/row_1_1a7bc73c31.wav</t>
  </si>
  <si>
    <t>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t>
  </si>
  <si>
    <t>[{"id":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delivers the lines with high tension and breathiness initially, transitioning into a disturbingly calm and clinical tone for the domestic section. Very clear audio in a dry studio environment; moderate pace.", "weight_db": 0}, {"id": 1, "audio_type": "AMBIENCE", "start_time_ms": 0, "duration_ms": 10000, "audio_class": "Howling wind through a desolate forest canyon", "weight_db": -22.0, "fade_ms": 500}, {"id": 2, "audio_type": "SFX", "start_time_ms": 500, "duration_ms": 6500, "audio_class": "Heavy breathing and rapid footsteps on gravel", "weight_db": -5.0, "fade_ms": 500}, {"id": 3, "audio_type": "MUSIC", "start_time_ms": 1500, "duration_ms": 6000, "audio_class": "High-tension cinematic chase strings with rhythmic pulsing", "weight_db": -12.0, "fade_ms": 500}, {"id": 4, "audio_type": "SFX", "start_time_ms": 7000, "duration_ms": 3000, "audio_class": "Tires screeching followed by a violent metal car crash and glass shattering", "weight_db": 2.0, "fade_ms": 500}, {"id": 5, "audio_type": "AMBIENCE", "start_time_ms": 10000, "duration_ms": 12500, "audio_class": "Abrupt silence followed by a low-frequency hum and distant crickets", "weight_db": -20.0, "fade_ms": 500}, {"id": 6, "audio_type": "MUSIC", "start_time_ms": 11500, "duration_ms": 10000, "audio_class": "Subtle, eerie minimalist piano melody with dissonant chords", "weight_db": -15.0, "fade_ms": 500}, {"id": 7, "audio_type": "SFX", "start_time_ms": 20500, "duration_ms": 2000, "audio_class": "The low growl of a large predator and dry leaves rustling", "weight_db": -4.0, "fade_ms": 500}]</t>
  </si>
  <si>
    <t>[{"id": 1, "audio_type": "AMBIENCE", "start_time_ms": 0, "duration_ms": 10000, "audio_class": "Howling wind through a desolate forest canyon", "weight_db": -22.0,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delivers the lines with high tension and breathiness initially, transitioning into a disturbingly calm and clinical tone for the domestic section. Very clear audio in a dry studio environment; moderate pace.", "weight_db": 0}, {"id": 2, "audio_type": "SFX", "start_time_ms": 500, "duration_ms": 6500, "audio_class": "Heavy breathing and rapid footsteps on gravel", "weight_db": -5.0, "fade_ms": 500}, {"id": 3, "audio_type": "MUSIC", "start_time_ms": 1500, "duration_ms": 6000, "audio_class": "High-tension cinematic chase strings with rhythmic pulsing", "weight_db": -12.0, "fade_ms": 500}, {"id": 4, "audio_type": "SFX", "start_time_ms": 7000, "duration_ms": 3000, "audio_class": "Tires screeching followed by a violent metal car crash and glass shattering", "weight_db": 2.0, "fade_ms": 500}, {"id": 5, "audio_type": "AMBIENCE", "start_time_ms": 10000, "duration_ms": 12500, "audio_class": "Abrupt silence followed by a low-frequency hum and distant crickets", "weight_db": -20.0, "fade_ms": 500}, {"id": 6, "audio_type": "MUSIC", "start_time_ms": 11500, "duration_ms": 10000, "audio_class": "Subtle, eerie minimalist piano melody with dissonant chords", "weight_db": -15.0, "fade_ms": 500}, {"id": 7, "audio_type": "SFX", "start_time_ms": 20500, "duration_ms": 2000, "audio_class": "The low growl of a large predator and dry leaves rustling", "weight_db": -4.0, "fade_ms": 500}, {"id": 8, "audio_type": "AMBIENCE", "start_time_ms": 16000, "duration_ms": 8000, "audio_class": "Subtle indoor ambience, faint distant hum of house", "weight_db": -19.0, "fade_ms": 500}, {"id": 9, "audio_type": "AMBIENCE", "start_time_ms": 18000, "duration_ms": 6000, "audio_class": "Gentle wind rustling through large tree leaves, with subtle creaking", "weight_db": -20.0, "fade_ms": 500}]</t>
  </si>
  <si>
    <t>/home/bt2/22CS10004/cinemaudio-studio/backend/Evaluation/Results/infernce_results/generated_audios/baseline/gemini-3-flash-preview/baseline_tango2/row_2_9d02b4c5fc.wav</t>
  </si>
  <si>
    <t>[{"id": 1, "audio_type": "AMBIENCE", "start_time_ms": 0, "duration_ms": 10000, "audio_class": "Howling wind through a desolate forest canyon", "weight_db": -22.0,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delivers the lines with high tension and breathiness initially, transitioning into a disturbingly calm and clinical tone for the domestic section. Very clear audio in a dry studio environment; moderate pace.", "weight_db": 0}, {"id": 2, "audio_type": "SFX", "start_time_ms": 500, "duration_ms": 6500, "audio_class": "Heavy breathing and rapid footsteps on gravel", "weight_db": -5.0, "fade_ms": 500}, {"id": 3, "audio_type": "MUSIC", "start_time_ms": 1500, "duration_ms": 6000, "audio_class": "High-tension cinematic chase strings with rhythmic pulsing", "weight_db": -12.0, "fade_ms": 500}, {"id": 4, "audio_type": "SFX", "start_time_ms": 7000, "duration_ms": 3000, "audio_class": "Tires screeching followed by a violent metal car crash and glass shattering", "weight_db": 2.0, "fade_ms": 500}, {"id": 5, "audio_type": "AMBIENCE", "start_time_ms": 10000, "duration_ms": 12500, "audio_class": "Abrupt silence followed by a low-frequency hum and distant crickets", "weight_db": -20.0, "fade_ms": 500}, {"id": 6, "audio_type": "MUSIC", "start_time_ms": 11500, "duration_ms": 10000, "audio_class": "Subtle, eerie minimalist piano melody with dissonant chords", "weight_db": -15.0, "fade_ms": 500}, {"id": 7, "audio_type": "SFX", "start_time_ms": 20500, "duration_ms": 2000, "audio_class": "The low growl of a large predator and dry leaves rustling", "weight_db": -4.0, "fade_ms": 500}]</t>
  </si>
  <si>
    <t>/home/bt2/22CS10004/cinemaudio-studio/backend/Evaluation/Results/infernce_results/generated_audios/baseline/gemini-3-flash-preview/toggle_sfx_audioldm2/row_2_c8b434b49a.wav</t>
  </si>
  <si>
    <t>/home/bt2/22CS10004/cinemaudio-studio/backend/Evaluation/Results/infernce_results/generated_audios/baseline/gemini-3-flash-preview/toggle_env_audioldm2/row_2_9b8120e0fc.wav</t>
  </si>
  <si>
    <t>[{"id": 1, "audio_type": "AMBIENCE", "start_time_ms": 0, "duration_ms": 10000, "audio_class": "Howling wind through a desolate forest canyon", "weight_db": -22.0,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delivers the lines with high tension and breathiness initially, transitioning into a disturbingly calm and clinical tone for the domestic section. Very clear audio in a dry studio environment; moderate pace.", "weight_db": 0}, {"id": 2, "audio_type": "SFX", "start_time_ms": 500, "duration_ms": 6500, "audio_class": "Heavy breathing and rapid footsteps on gravel", "weight_db": -5.0, "fade_ms": 500}, {"id": 3, "audio_type": "MUSIC", "start_time_ms": 1500, "duration_ms": 6000, "audio_class": "High-tension cinematic chase strings with rhythmic pulsing", "weight_db": -12.0, "fade_ms": 500}, {"id": 4, "audio_type": "SFX", "start_time_ms": 7000, "duration_ms": 3000, "audio_class": "Tires screeching followed by a violent metal car crash and glass shattering", "weight_db": 2.0, "fade_ms": 500}, {"id": 5, "audio_type": "AMBIENCE", "start_time_ms": 10000, "duration_ms": 12500, "audio_class": "Abrupt silence followed by a low-frequency hum and distant crickets", "weight_db": -20.0, "fade_ms": 500}, {"id": 6, "audio_type": "MUSIC", "start_time_ms": 11500, "duration_ms": 10000, "audio_class": "Subtle, eerie minimalist piano melody with dissonant chords", "weight_db": -15.0, "fade_ms": 500}, {"id": 7, "audio_type": "SFX", "start_time_ms": 20500, "duration_ms": 2000, "audio_class": "The low growl of a large predator and dry leaves rustling", "weight_db": -4.0, "fade_ms": 500}, {"id": 8, "audio_type": "AMBIENCE", "start_time_ms": 22000, "duration_ms": 12000, "audio_class": "Subtle interior household ambience (distant hum of refrigerator, faint floor creaks, muffled street sounds)", "weight_db": -19.0, "fade_ms": 500}]</t>
  </si>
  <si>
    <t>/home/bt2/22CS10004/cinemaudio-studio/backend/Evaluation/Results/infernce_results/generated_audios/baseline/gemini-3-flash-preview/toggle_music_audioldm2/row_2_9c584c0d24.wav</t>
  </si>
  <si>
    <t>[{"id":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"Lea speaks with a slightly lower-pitched voice, delivering her speech at a moderate speed with deliberate pauses to build tension and emphasize key shifts. Very clear audio in a generally quiet environment, allowing for background cues to emerge.", "weight_db": 0}, {"id": 1, "audio_type": "MUSIC", "start_time_ms": 0, "duration_ms": 7000, "audio_class": "Deep, minimalist suspense drone with low, sustained strings", "weight_db": -14.0, "fade_ms": 500}, {"id": 2, "audio_type": "AMBIENCE", "start_time_ms": 0, "duration_ms": 7000, "audio_class": "Whispering night wind with distant, unsettling rustles", "weight_db": -20.0, "fade_ms": 500}, {"id": 3, "audio_type": "SFX", "start_time_ms": 7000, "duration_ms": 2500, "audio_class": "Violent car crash with shattering glass and screeching metal", "weight_db": 2.0, "fade_ms": 500}, {"id": 4, "audio_type": "AMBIENCE", "start_time_ms": 7500, "duration_ms": 2000, "audio_class": "Eerie silence with faint, settling debris and distant wind", "weight_db": -22.0, "fade_ms": 500}, {"id": 5, "audio_type": "MUSIC", "start_time_ms": 9500, "duration_ms": 13000, "audio_class": "Gentle, slightly melancholic piano melody with an underlying low hum of unease, evolving to more dissonance", "weight_db": -15.0, "fade_ms": 500}, {"id": 6, "audio_type": "AMBIENCE", "start_time_ms": 9500, "duration_ms": 12500, "audio_class": "Quiet household hum with distant, chirping birds and soft breeze", "weight_db": -20.0, "fade_ms": 500}, {"id": 7, "audio_type": "SFX", "start_time_ms": 20000, "duration_ms": 2500, "audio_class": "Faint rustling in bushes, followed by a low, distant snarl or growl", "weight_db": -6.0, "fade_ms": 500}, {"id": 8, "audio_type": "AMBIENCE", "start_time_ms": 22000, "duration_ms": 500, "audio_class": "Chilling night sounds with cricket chirps and subtle, unseen movement in the distance", "weight_db": -22.0, "fade_ms": 500}]</t>
  </si>
  <si>
    <t>[{"id": 2, "audio_type": "AMBIENCE", "start_time_ms": 0, "duration_ms": 7000, "audio_class": "Whispering night wind with distant, unsettling rustles", "weight_db": -20.0, "fade_ms": 500}, {"id": 1, "audio_type": "MUSIC", "start_time_ms": 0, "duration_ms": 7000, "audio_class": "Deep, minimalist suspense drone with low, sustained strings", "weight_db": -14.0,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"Lea speaks with a slightly lower-pitched voice, delivering her speech at a moderate speed with deliberate pauses to build tension and emphasize key shifts. Very clear audio in a generally quiet environment, allowing for background cues to emerge.", "weight_db": 0}, {"id": 3, "audio_type": "SFX", "start_time_ms": 7000, "duration_ms": 2500, "audio_class": "Violent car crash with shattering glass and screeching metal", "weight_db": 2.0, "fade_ms": 500}, {"id": 4, "audio_type": "AMBIENCE", "start_time_ms": 7500, "duration_ms": 2000, "audio_class": "Eerie silence with faint, settling debris and distant wind", "weight_db": -22.0, "fade_ms": 500}, {"id": 6, "audio_type": "AMBIENCE", "start_time_ms": 9500, "duration_ms": 12500, "audio_class": "Quiet household hum with distant, chirping birds and soft breeze", "weight_db": -20.0, "fade_ms": 500}, {"id": 5, "audio_type": "MUSIC", "start_time_ms": 9500, "duration_ms": 13000, "audio_class": "Gentle, slightly melancholic piano melody with an underlying low hum of unease, evolving to more dissonance", "weight_db": -15.0, "fade_ms": 500}, {"id": 7, "audio_type": "SFX", "start_time_ms": 20000, "duration_ms": 2500, "audio_class": "Faint rustling in bushes, followed by a low, distant snarl or growl", "weight_db": -6.0, "fade_ms": 500}, {"id": 8, "audio_type": "AMBIENCE", "start_time_ms": 22000, "duration_ms": 500, "audio_class": "Chilling night sounds with cricket chirps and subtle, unseen movement in the distance", "weight_db": -22.0, "fade_ms": 500}, {"id": 10, "audio_type": "SFX", "start_time_ms": 1200, "duration_ms": 7000, "audio_class": "High-speed car chase with aggressive engine revving, tire squeals, and wind resistance, building tension", "weight_db": -4.0, "fade_ms": 500}]</t>
  </si>
  <si>
    <t>/home/bt2/22CS10004/cinemaudio-studio/backend/Evaluation/Results/infernce_results/generated_audios/decide_model_gemini-2.5-flash/gemini-2.5-flash/baseline_tango2/row_2_fad704b2f0.wav</t>
  </si>
  <si>
    <t>[{"id": 2, "audio_type": "AMBIENCE", "start_time_ms": 0, "duration_ms": 7000, "audio_class": "Whispering night wind with distant, unsettling rustles", "weight_db": -20.0, "fade_ms": 500}, {"id": 1, "audio_type": "MUSIC", "start_time_ms": 0, "duration_ms": 7000, "audio_class": "Deep, minimalist suspense drone with low, sustained strings", "weight_db": -14.0,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"Lea speaks with a slightly lower-pitched voice, delivering her speech at a moderate speed with deliberate pauses to build tension and emphasize key shifts. Very clear audio in a generally quiet environment, allowing for background cues to emerge.", "weight_db": 0}, {"id": 3, "audio_type": "SFX", "start_time_ms": 7000, "duration_ms": 2500, "audio_class": "Violent car crash with shattering glass and screeching metal", "weight_db": 2.0, "fade_ms": 500}, {"id": 4, "audio_type": "AMBIENCE", "start_time_ms": 7500, "duration_ms": 2000, "audio_class": "Eerie silence with faint, settling debris and distant wind", "weight_db": -22.0, "fade_ms": 500}, {"id": 6, "audio_type": "AMBIENCE", "start_time_ms": 9500, "duration_ms": 12500, "audio_class": "Quiet household hum with distant, chirping birds and soft breeze", "weight_db": -20.0, "fade_ms": 500}, {"id": 5, "audio_type": "MUSIC", "start_time_ms": 9500, "duration_ms": 13000, "audio_class": "Gentle, slightly melancholic piano melody with an underlying low hum of unease, evolving to more dissonance", "weight_db": -15.0, "fade_ms": 500}, {"id": 7, "audio_type": "SFX", "start_time_ms": 20000, "duration_ms": 2500, "audio_class": "Faint rustling in bushes, followed by a low, distant snarl or growl", "weight_db": -6.0, "fade_ms": 500}, {"id": 8, "audio_type": "AMBIENCE", "start_time_ms": 22000, "duration_ms": 500, "audio_class": "Chilling night sounds with cricket chirps and subtle, unseen movement in the distance", "weight_db": -22.0, "fade_ms": 500}, {"id": 10, "audio_type": "SFX", "start_time_ms": 1500, "duration_ms": 4000, "audio_class": "Rapid, panicked footsteps on gravel/asphalt", "weight_db": -4.0, "fade_ms": 500}, {"id": 11, "audio_type": "SFX", "start_time_ms": 1800, "duration_ms": 3500, "audio_class": "Heavy, ragged breathing of a woman in distress", "weight_db": -3.0, "fade_ms": 500}, {"id": 12, "audio_type": "AMBIENCE", "start_time_ms": 4000, "duration_ms": 2500, "audio_class": "Car driving at high speed on desolate road with tire hum", "weight_db": -20.0, "fade_ms": 500}]</t>
  </si>
  <si>
    <t>/home/bt2/22CS10004/cinemaudio-studio/backend/Evaluation/Results/infernce_results/generated_audios/decide_model_gemini-2.5-flash/gemini-2.5-flash/toggle_sfx_audioldm2/row_2_561eea9d2a.wav</t>
  </si>
  <si>
    <t>[{"id": 2, "audio_type": "AMBIENCE", "start_time_ms": 0, "duration_ms": 7000, "audio_class": "Whispering night wind with distant, unsettling rustles", "weight_db": -20.0, "fade_ms": 500}, {"id": 1, "audio_type": "MUSIC", "start_time_ms": 0, "duration_ms": 7000, "audio_class": "Deep, minimalist suspense drone with low, sustained strings", "weight_db": -14.0,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"Lea speaks with a slightly lower-pitched voice, delivering her speech at a moderate speed with deliberate pauses to build tension and emphasize key shifts. Very clear audio in a generally quiet environment, allowing for background cues to emerge.", "weight_db": 0}, {"id": 3, "audio_type": "SFX", "start_time_ms": 7000, "duration_ms": 2500, "audio_class": "Violent car crash with shattering glass and screeching metal", "weight_db": 2.0, "fade_ms": 500}, {"id": 4, "audio_type": "AMBIENCE", "start_time_ms": 7500, "duration_ms": 2000, "audio_class": "Eerie silence with faint, settling debris and distant wind", "weight_db": -22.0, "fade_ms": 500}, {"id": 6, "audio_type": "AMBIENCE", "start_time_ms": 9500, "duration_ms": 12500, "audio_class": "Quiet household hum with distant, chirping birds and soft breeze", "weight_db": -20.0, "fade_ms": 500}, {"id": 5, "audio_type": "MUSIC", "start_time_ms": 9500, "duration_ms": 13000, "audio_class": "Gentle, slightly melancholic piano melody with an underlying low hum of unease, evolving to more dissonance", "weight_db": -15.0, "fade_ms": 500}, {"id": 7, "audio_type": "SFX", "start_time_ms": 20000, "duration_ms": 2500, "audio_class": "Faint rustling in bushes, followed by a low, distant snarl or growl", "weight_db": -6.0, "fade_ms": 500}, {"id": 8, "audio_type": "AMBIENCE", "start_time_ms": 22000, "duration_ms": 500, "audio_class": "Chilling night sounds with cricket chirps and subtle, unseen movement in the distance", "weight_db": -22.0, "fade_ms": 500}, {"id": 9, "audio_type": "SFX", "start_time_ms": 500, "duration_ms": 3000, "audio_class": "Heavy, ragged female breathing, quick and shallow with strained gasps", "weight_db": -3.0, "fade_ms": 500}, {"id": 10, "audio_type": "SFX", "start_time_ms": 1500, "duration_ms": 7000, "audio_class": "High-speed car engine revving and tires squealing on asphalt, accelerating rapidly", "weight_db": -4.0, "fade_ms": 500}]</t>
  </si>
  <si>
    <t>/home/bt2/22CS10004/cinemaudio-studio/backend/Evaluation/Results/infernce_results/generated_audios/decide_model_gemini-2.5-flash/gemini-2.5-flash/toggle_env_audioldm2/row_2_d46999cb8e.wav</t>
  </si>
  <si>
    <t>[{"id": 2, "audio_type": "AMBIENCE", "start_time_ms": 0, "duration_ms": 7000, "audio_class": "Whispering night wind with distant, unsettling rustles", "weight_db": -20.0, "fade_ms": 500}, {"id": 1, "audio_type": "MUSIC", "start_time_ms": 0, "duration_ms": 7000, "audio_class": "Deep, minimalist suspense drone with low, sustained strings", "weight_db": -14.0,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"Lea speaks with a slightly lower-pitched voice, delivering her speech at a moderate speed with deliberate pauses to build tension and emphasize key shifts. Very clear audio in a generally quiet environment, allowing for background cues to emerge.", "weight_db": 0}, {"id": 3, "audio_type": "SFX", "start_time_ms": 7000, "duration_ms": 2500, "audio_class": "Violent car crash with shattering glass and screeching metal", "weight_db": 2.0, "fade_ms": 500}, {"id": 4, "audio_type": "AMBIENCE", "start_time_ms": 7500, "duration_ms": 2000, "audio_class": "Eerie silence with faint, settling debris and distant wind", "weight_db": -22.0, "fade_ms": 500}, {"id": 6, "audio_type": "AMBIENCE", "start_time_ms": 9500, "duration_ms": 12500, "audio_class": "Quiet household hum with distant, chirping birds and soft breeze", "weight_db": -20.0, "fade_ms": 500}, {"id": 5, "audio_type": "MUSIC", "start_time_ms": 9500, "duration_ms": 13000, "audio_class": "Gentle, slightly melancholic piano melody with an underlying low hum of unease, evolving to more dissonance", "weight_db": -15.0, "fade_ms": 500}, {"id": 7, "audio_type": "SFX", "start_time_ms": 20000, "duration_ms": 2500, "audio_class": "Faint rustling in bushes, followed by a low, distant snarl or growl", "weight_db": -6.0, "fade_ms": 500}, {"id": 8, "audio_type": "AMBIENCE", "start_time_ms": 22000, "duration_ms": 500, "audio_class": "Chilling night sounds with cricket chirps and subtle, unseen movement in the distance", "weight_db": -22.0, "fade_ms": 500}, {"id": 10, "audio_type": "SFX", "start_time_ms": 10000, "duration_ms": 8000, "audio_class": "Fast-approaching car engine roar, tires screeching, wind buffeting", "weight_db": -3.0, "fade_ms": 500}, {"id": 11, "audio_type": "SFX", "start_time_ms": 23500, "duration_ms": 750, "audio_class": "Abrupt cinematic transition woosh/whoosh", "weight_db": -4.0, "fade_ms": 500}, {"id": 12, "audio_type": "SFX", "start_time_ms": 28000, "duration_ms": 2500, "audio_class": "Subtle, ominous creaking and rustling from a large tree", "weight_db": -5.0, "fade_ms": 500}]</t>
  </si>
  <si>
    <t>/home/bt2/22CS10004/cinemaudio-studio/backend/Evaluation/Results/infernce_results/generated_audios/decide_model_gemini-2.5-flash/gemini-2.5-flash/toggle_music_audioldm2/row_2_07589ebe80.wav</t>
  </si>
  <si>
    <t>[{"id":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speaks with a breathy, high-tension tone for the first half, shifting to a disturbingly calm and clear domestic pace. Very clear audio in a quiet environment, pausing slightly at the 'abruptly shifting' transition.", "weight_db": 0}, {"id": 1, "audio_type": "AMBIENCE", "start_time_ms": 0, "duration_ms": 9500, "audio_class": "Cold whistling wind on a desolate highway", "weight_db": -20.0, "fade_ms": 500}, {"id": 2, "audio_type": "SFX", "start_time_ms": 500, "duration_ms": 5500, "audio_class": "Heavy, panicked female breathing and rapid footsteps on gravel", "weight_db": -6.0, "fade_ms": 500}, {"id": 3, "audio_type": "MUSIC", "start_time_ms": 2000, "duration_ms": 7500, "audio_class": "Aggressive cinematic chase music with fast percussion", "weight_db": -12.0, "fade_ms": 500}, {"id": 4, "audio_type": "SFX", "start_time_ms": 6500, "duration_ms": 3000, "audio_class": "Violent car tire screech followed by a massive metal impact and glass shattering", "weight_db": 2.0, "fade_ms": 500}, {"id": 5, "audio_type": "AMBIENCE", "start_time_ms": 11000, "duration_ms": 7000, "audio_class": "Gentle birdsong and distant suburban lawnmower", "weight_db": -22.0, "fade_ms": 500}, {"id": 6, "audio_type": "SFX", "start_time_ms": 13500, "duration_ms": 2000, "audio_class": "Mundane kitchen sounds, clinking of a ceramic teacup", "weight_db": -8.0, "fade_ms": 500}, {"id": 7, "audio_type": "MUSIC", "start_time_ms": 16500, "duration_ms": 6000, "audio_class": "Unsettling, slow-building dissonant string pad", "weight_db": -14.0, "fade_ms": 500}, {"id": 8, "audio_type": "AMBIENCE", "start_time_ms": 18000, "duration_ms": 4500, "audio_class": "Eerie night forest ambience with crickets and rustling leaves", "weight_db": -18.0, "fade_ms": 500}, {"id": 9, "audio_type": "SFX", "start_time_ms": 20500, "duration_ms": 2000, "audio_class": "Low guttural animal growl and snapping of a large branch", "weight_db": -4.0, "fade_ms": 500}]</t>
  </si>
  <si>
    <t>[{"id": 1, "audio_type": "AMBIENCE", "start_time_ms": 0, "duration_ms": 9500, "audio_class": "Cold whistling wind on a desolate highway", "weight_db": -20.0,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speaks with a breathy, high-tension tone for the first half, shifting to a disturbingly calm and clear domestic pace. Very clear audio in a quiet environment, pausing slightly at the 'abruptly shifting' transition.", "weight_db": 0}, {"id": 2, "audio_type": "SFX", "start_time_ms": 500, "duration_ms": 5500, "audio_class": "Heavy, panicked female breathing and rapid footsteps on gravel", "weight_db": -6.0, "fade_ms": 500}, {"id": 3, "audio_type": "MUSIC", "start_time_ms": 2000, "duration_ms": 7500, "audio_class": "Aggressive cinematic chase music with fast percussion", "weight_db": -12.0, "fade_ms": 500}, {"id": 4, "audio_type": "SFX", "start_time_ms": 6500, "duration_ms": 3000, "audio_class": "Violent car tire screech followed by a massive metal impact and glass shattering", "weight_db": 2.0, "fade_ms": 500}, {"id": 5, "audio_type": "AMBIENCE", "start_time_ms": 11000, "duration_ms": 7000, "audio_class": "Gentle birdsong and distant suburban lawnmower", "weight_db": -22.0, "fade_ms": 500}, {"id": 6, "audio_type": "SFX", "start_time_ms": 13500, "duration_ms": 2000, "audio_class": "Mundane kitchen sounds, clinking of a ceramic teacup", "weight_db": -8.0, "fade_ms": 500}, {"id": 7, "audio_type": "MUSIC", "start_time_ms": 16500, "duration_ms": 6000, "audio_class": "Unsettling, slow-building dissonant string pad", "weight_db": -14.0, "fade_ms": 500}, {"id": 8, "audio_type": "AMBIENCE", "start_time_ms": 18000, "duration_ms": 4500, "audio_class": "Eerie night forest ambience with crickets and rustling leaves", "weight_db": -18.0, "fade_ms": 500}, {"id": 9, "audio_type": "SFX", "start_time_ms": 20500, "duration_ms": 2000, "audio_class": "Low guttural animal growl and snapping of a large branch", "weight_db": -4.0, "fade_ms": 500}]</t>
  </si>
  <si>
    <t>/home/bt2/22CS10004/cinemaudio-studio/backend/Evaluation/Results/infernce_results/generated_audios/toggle_fill_coverage_by_llm/gemini-3-flash-preview/baseline_tango2/row_2_7f2716151d.wav</t>
  </si>
  <si>
    <t>/home/bt2/22CS10004/cinemaudio-studio/backend/Evaluation/Results/infernce_results/generated_audios/toggle_fill_coverage_by_llm/gemini-3-flash-preview/toggle_sfx_audioldm2/row_2_fa14d444d6.wav</t>
  </si>
  <si>
    <t>/home/bt2/22CS10004/cinemaudio-studio/backend/Evaluation/Results/infernce_results/generated_audios/toggle_fill_coverage_by_llm/gemini-3-flash-preview/toggle_env_audioldm2/row_2_cddeef8410.wav</t>
  </si>
  <si>
    <t>/home/bt2/22CS10004/cinemaudio-studio/backend/Evaluation/Results/infernce_results/generated_audios/toggle_fill_coverage_by_llm/gemini-3-flash-preview/toggle_music_audioldm2/row_2_b837be386e.wav</t>
  </si>
  <si>
    <t>[{"id":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voice that shifts from high-tension, breathless urgency to a chillingly calm and clear domestic tone. Very clear audio in a studio environment; moderate speaking rate with sharp pauses after 'road' and 'unease'.", "weight_db": 0}, {"id": 1, "audio_type": "AMBIENCE", "start_time_ms": 0, "duration_ms": 10000, "audio_class": "Heavy cinematic wind howling across a desolate asphalt road", "weight_db": -20.0, "fade_ms": 500}, {"id": 2, "audio_type": "MUSIC", "start_time_ms": 500, "duration_ms": 9500, "audio_class": "Fast-paced rhythmic orchestral thriller music with aggressive violins", "weight_db": -14.0, "fade_ms": 500}, {"id": 3, "audio_type": "SFX", "start_time_ms": 1500, "duration_ms": 4500, "audio_class": "Heavy female breathing and rapid footsteps on gravel", "weight_db": -5.0, "fade_ms": 500}, {"id": 4, "audio_type": "SFX", "start_time_ms": 6500, "duration_ms": 1500, "audio_class": "Tires screeching violently on pavement", "weight_db": -3.0, "fade_ms": 500}, {"id": 5, "audio_type": "SFX", "start_time_ms": 7000, "duration_ms": 3000, "audio_class": "Massive cinematic car crash impact with breaking glass and metal crunch", "weight_db": 2.0, "fade_ms": 500}, {"id": 6, "audio_type": "MUSIC", "start_time_ms": 10000, "duration_ms": 12500, "audio_class": "Abrupt silence followed by low-frequency eerie drone", "weight_db": -12.0, "fade_ms": 500}, {"id": 7, "audio_type": "AMBIENCE", "start_time_ms": 11000, "duration_ms": 11500, "audio_class": "Quiet evening room ambience with distant crickets and a ticking clock", "weight_db": -22.0, "fade_ms": 500}, {"id": 8, "audio_type": "SFX", "start_time_ms": 15500, "duration_ms": 2500, "audio_class": "Soft rustling of leaves and a subtle wooden creak", "weight_db": -6.0, "fade_ms": 500}, {"id": 9, "audio_type": "SFX", "start_time_ms": 20000, "duration_ms": 2000, "audio_class": "Deep guttural animal growl low in the mix", "weight_db": -4.0, "fade_ms": 500}]</t>
  </si>
  <si>
    <t>[{"id": 1, "audio_type": "AMBIENCE", "start_time_ms": 0, "duration_ms": 10000, "audio_class": "Heavy cinematic wind howling across a desolate asphalt road", "weight_db": -20.0,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voice that shifts from high-tension, breathless urgency to a chillingly calm and clear domestic tone. Very clear audio in a studio environment; moderate speaking rate with sharp pauses after 'road' and 'unease'.", "weight_db": 0}, {"id": 2, "audio_type": "MUSIC", "start_time_ms": 500, "duration_ms": 9500, "audio_class": "Fast-paced rhythmic orchestral thriller music with aggressive violins", "weight_db": -14.0, "fade_ms": 500}, {"id": 3, "audio_type": "SFX", "start_time_ms": 1500, "duration_ms": 4500, "audio_class": "Heavy female breathing and rapid footsteps on gravel", "weight_db": -5.0, "fade_ms": 500}, {"id": 4, "audio_type": "SFX", "start_time_ms": 6500, "duration_ms": 1500, "audio_class": "Tires screeching violently on pavement", "weight_db": -3.0, "fade_ms": 500}, {"id": 5, "audio_type": "SFX", "start_time_ms": 7000, "duration_ms": 3000, "audio_class": "Massive cinematic car crash impact with breaking glass and metal crunch", "weight_db": 2.0, "fade_ms": 500}, {"id": 6, "audio_type": "MUSIC", "start_time_ms": 10000, "duration_ms": 12500, "audio_class": "Abrupt silence followed by low-frequency eerie drone", "weight_db": -12.0, "fade_ms": 500}, {"id": 7, "audio_type": "AMBIENCE", "start_time_ms": 11000, "duration_ms": 11500, "audio_class": "Quiet evening room ambience with distant crickets and a ticking clock", "weight_db": -22.0, "fade_ms": 500}, {"id": 8, "audio_type": "SFX", "start_time_ms": 15500, "duration_ms": 2500, "audio_class": "Soft rustling of leaves and a subtle wooden creak", "weight_db": -6.0, "fade_ms": 500}, {"id": 9, "audio_type": "SFX", "start_time_ms": 20000, "duration_ms": 2000, "audio_class": "Deep guttural animal growl low in the mix", "weight_db": -4.0, "fade_ms": 500}, {"id": 11, "audio_type": "SFX", "start_time_ms": 2900, "duration_ms": 1000, "audio_class": "Car door opening and closing rapidly with a sharp thud", "weight_db": -4.0, "fade_ms": 500}, {"id": 12, "audio_type": "SFX", "start_time_ms": 3900, "duration_ms": 1500, "audio_class": "Car engine starting and idling roughly", "weight_db": -5.0, "fade_ms": 500}, {"id": 13, "audio_type": "SFX", "start_time_ms": 5000, "duration_ms": 2500, "audio_class": "Car accelerating hard on asphalt, engine roaring louder", "weight_db": -3.0, "fade_ms": 500}, {"id": 14, "audio_type": "SFX", "start_time_ms": 15000, "duration_ms": 1800, "audio_class": "Subtle rustling of dry leaves and twigs from unseen creature movement in bushes", "weight_db": -5.0, "fade_ms": 500}]</t>
  </si>
  <si>
    <t>/home/bt2/22CS10004/cinemaudio-studio/backend/Evaluation/Results/infernce_results/generated_audios/toggle_use_dsp/gemini-3-flash-preview/baseline_tango2/row_2_c5971d007b.wav</t>
  </si>
  <si>
    <t>[{"id": 1, "audio_type": "AMBIENCE", "start_time_ms": 0, "duration_ms": 10000, "audio_class": "Heavy cinematic wind howling across a desolate asphalt road", "weight_db": -20.0,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voice that shifts from high-tension, breathless urgency to a chillingly calm and clear domestic tone. Very clear audio in a studio environment; moderate speaking rate with sharp pauses after 'road' and 'unease'.", "weight_db": 0}, {"id": 2, "audio_type": "MUSIC", "start_time_ms": 500, "duration_ms": 9500, "audio_class": "Fast-paced rhythmic orchestral thriller music with aggressive violins", "weight_db": -14.0, "fade_ms": 500}, {"id": 3, "audio_type": "SFX", "start_time_ms": 1500, "duration_ms": 4500, "audio_class": "Heavy female breathing and rapid footsteps on gravel", "weight_db": -5.0, "fade_ms": 500}, {"id": 4, "audio_type": "SFX", "start_time_ms": 6500, "duration_ms": 1500, "audio_class": "Tires screeching violently on pavement", "weight_db": -3.0, "fade_ms": 500}, {"id": 5, "audio_type": "SFX", "start_time_ms": 7000, "duration_ms": 3000, "audio_class": "Massive cinematic car crash impact with breaking glass and metal crunch", "weight_db": 2.0, "fade_ms": 500}, {"id": 6, "audio_type": "MUSIC", "start_time_ms": 10000, "duration_ms": 12500, "audio_class": "Abrupt silence followed by low-frequency eerie drone", "weight_db": -12.0, "fade_ms": 500}, {"id": 7, "audio_type": "AMBIENCE", "start_time_ms": 11000, "duration_ms": 11500, "audio_class": "Quiet evening room ambience with distant crickets and a ticking clock", "weight_db": -22.0, "fade_ms": 500}, {"id": 8, "audio_type": "SFX", "start_time_ms": 15500, "duration_ms": 2500, "audio_class": "Soft rustling of leaves and a subtle wooden creak", "weight_db": -6.0, "fade_ms": 500}, {"id": 9, "audio_type": "SFX", "start_time_ms": 20000, "duration_ms": 2000, "audio_class": "Deep guttural animal growl low in the mix", "weight_db": -4.0, "fade_ms": 500}, {"id": 11, "audio_type": "SFX", "start_time_ms": 4500, "duration_ms": 1500, "audio_class": "Car door opening and closing with a solid thud", "weight_db": -3.0, "fade_ms": 500}, {"id": 13, "audio_type": "SFX", "start_time_ms": 20000, "duration_ms": 2000, "audio_class": "Subtle dry leaves crunching and snapping twigs", "weight_db": -5.0, "fade_ms": 500}]</t>
  </si>
  <si>
    <t>/home/bt2/22CS10004/cinemaudio-studio/backend/Evaluation/Results/infernce_results/generated_audios/toggle_use_dsp/gemini-3-flash-preview/toggle_sfx_audioldm2/row_2_ad6e19cdd0.wav</t>
  </si>
  <si>
    <t>[{"id": 1, "audio_type": "AMBIENCE", "start_time_ms": 0, "duration_ms": 10000, "audio_class": "Heavy cinematic wind howling across a desolate asphalt road", "weight_db": -20.0,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voice that shifts from high-tension, breathless urgency to a chillingly calm and clear domestic tone. Very clear audio in a studio environment; moderate speaking rate with sharp pauses after 'road' and 'unease'.", "weight_db": 0}, {"id": 2, "audio_type": "MUSIC", "start_time_ms": 500, "duration_ms": 9500, "audio_class": "Fast-paced rhythmic orchestral thriller music with aggressive violins", "weight_db": -14.0, "fade_ms": 500}, {"id": 3, "audio_type": "SFX", "start_time_ms": 1500, "duration_ms": 4500, "audio_class": "Heavy female breathing and rapid footsteps on gravel", "weight_db": -5.0, "fade_ms": 500}, {"id": 4, "audio_type": "SFX", "start_time_ms": 6500, "duration_ms": 1500, "audio_class": "Tires screeching violently on pavement", "weight_db": -3.0, "fade_ms": 500}, {"id": 5, "audio_type": "SFX", "start_time_ms": 7000, "duration_ms": 3000, "audio_class": "Massive cinematic car crash impact with breaking glass and metal crunch", "weight_db": 2.0, "fade_ms": 500}, {"id": 6, "audio_type": "MUSIC", "start_time_ms": 10000, "duration_ms": 12500, "audio_class": "Abrupt silence followed by low-frequency eerie drone", "weight_db": -12.0, "fade_ms": 500}, {"id": 7, "audio_type": "AMBIENCE", "start_time_ms": 11000, "duration_ms": 11500, "audio_class": "Quiet evening room ambience with distant crickets and a ticking clock", "weight_db": -22.0, "fade_ms": 500}, {"id": 8, "audio_type": "SFX", "start_time_ms": 15500, "duration_ms": 2500, "audio_class": "Soft rustling of leaves and a subtle wooden creak", "weight_db": -6.0, "fade_ms": 500}, {"id": 9, "audio_type": "SFX", "start_time_ms": 20000, "duration_ms": 2000, "audio_class": "Deep guttural animal growl low in the mix", "weight_db": -4.0, "fade_ms": 500}]</t>
  </si>
  <si>
    <t>/home/bt2/22CS10004/cinemaudio-studio/backend/Evaluation/Results/infernce_results/generated_audios/toggle_use_dsp/gemini-3-flash-preview/toggle_env_audioldm2/row_2_9a4164e647.wav</t>
  </si>
  <si>
    <t>[{"id": 1, "audio_type": "AMBIENCE", "start_time_ms": 0, "duration_ms": 10000, "audio_class": "Heavy cinematic wind howling across a desolate asphalt road", "weight_db": -20.0,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voice that shifts from high-tension, breathless urgency to a chillingly calm and clear domestic tone. Very clear audio in a studio environment; moderate speaking rate with sharp pauses after 'road' and 'unease'.", "weight_db": 0}, {"id": 2, "audio_type": "MUSIC", "start_time_ms": 500, "duration_ms": 9500, "audio_class": "Fast-paced rhythmic orchestral thriller music with aggressive violins", "weight_db": -14.0, "fade_ms": 500}, {"id": 3, "audio_type": "SFX", "start_time_ms": 1500, "duration_ms": 4500, "audio_class": "Heavy female breathing and rapid footsteps on gravel", "weight_db": -5.0, "fade_ms": 500}, {"id": 4, "audio_type": "SFX", "start_time_ms": 6500, "duration_ms": 1500, "audio_class": "Tires screeching violently on pavement", "weight_db": -3.0, "fade_ms": 500}, {"id": 5, "audio_type": "SFX", "start_time_ms": 7000, "duration_ms": 3000, "audio_class": "Massive cinematic car crash impact with breaking glass and metal crunch", "weight_db": 2.0, "fade_ms": 500}, {"id": 6, "audio_type": "MUSIC", "start_time_ms": 10000, "duration_ms": 12500, "audio_class": "Abrupt silence followed by low-frequency eerie drone", "weight_db": -12.0, "fade_ms": 500}, {"id": 7, "audio_type": "AMBIENCE", "start_time_ms": 11000, "duration_ms": 11500, "audio_class": "Quiet evening room ambience with distant crickets and a ticking clock", "weight_db": -22.0, "fade_ms": 500}, {"id": 8, "audio_type": "SFX", "start_time_ms": 15500, "duration_ms": 2500, "audio_class": "Soft rustling of leaves and a subtle wooden creak", "weight_db": -6.0, "fade_ms": 500}, {"id": 9, "audio_type": "SFX", "start_time_ms": 20000, "duration_ms": 2000, "audio_class": "Deep guttural animal growl low in the mix", "weight_db": -4.0, "fade_ms": 500}, {"id": 11, "audio_type": "SFX", "start_time_ms": 3200, "duration_ms": 800, "audio_class": "Car door opening quickly, with a slight creak", "weight_db": -4.0, "fade_ms": 500}, {"id": 12, "audio_type": "SFX", "start_time_ms": 3800, "duration_ms": 600, "audio_class": "Car door closing with a solid thud", "weight_db": -4.0, "fade_ms": 500}, {"id": 13, "audio_type": "SFX", "start_time_ms": 4400, "duration_ms": 1500, "audio_class": "Car engine struggling to start, then roaring to life", "weight_db": -3.0, "fade_ms": 500}, {"id": 14, "audio_type": "SFX", "start_time_ms": 5500, "duration_ms": 2500, "audio_class": "Rapid car acceleration on asphalt, tires gripping", "weight_db": -3.0, "fade_ms": 500}]</t>
  </si>
  <si>
    <t>/home/bt2/22CS10004/cinemaudio-studio/backend/Evaluation/Results/infernce_results/generated_audios/toggle_use_dsp/gemini-3-flash-preview/toggle_music_audioldm2/row_2_9c7cbf0c72.wav</t>
  </si>
  <si>
    <t>[{"id": 0, "audio_type": "NARRATOR", "start_time_ms": 0, "duration_ms": 22000,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delivers a performance that transitions from breathless urgency to a deceptively calm, clinical tone. Very clear audio. Speaking rate is steady at 2.0 wps, pitch starts high and strained, then drops to a low, unsettling whisper during the domestic scene.", "weight_db": 0}, {"id": 1, "audio_type": "MOVIE_BGM", "start_time_ms": 0, "duration_ms": 9000, "audio_class": "extraction_trailer.extraction.mp3", "weight_db": -12.0, "fade_ms": 500}, {"id": 2, "audio_type": "AMBIENCE", "start_time_ms": 0, "duration_ms": 9000, "audio_class": "Howling wind through barren trees, desolate outdoor atmosphere", "weight_db": -22.0, "fade_ms": 500}, {"id": 3, "audio_type": "SFX", "start_time_ms": 500, "duration_ms": 4500, "audio_class": "Heavy, panicked female breathing with rapid footsteps on gravel", "weight_db": -5.0, "fade_ms": 500}, {"id": 4, "audio_type": "SFX", "start_time_ms": 6000, "duration_ms": 3000, "audio_class": "Violent car tire screech followed by a heavy metal impact and glass shattering", "weight_db": 2.0, "fade_ms": 500}, {"id": 5, "audio_type": "AMBIENCE", "start_time_ms": 9500, "duration_ms": 11500, "audio_class": "Serene morning birds chirping and a gentle breeze", "weight_db": -20.0, "fade_ms": 500}, {"id": 6, "audio_type": "SFX", "start_time_ms": 12000, "duration_ms": 1500, "audio_class": "Soft sound of a ceramic teacup clinking on a saucer", "weight_db": -6.0, "fade_ms": 500}, {"id": 7, "audio_type": "MOVIE_BGM", "start_time_ms": 15500, "duration_ms": 6500, "audio_class": "ez_ez.dhurandhar.mp3", "weight_db": -14.0, "fade_ms": 500}, {"id": 8, "audio_type": "SFX", "start_time_ms": 19000, "duration_ms": 3000, "audio_class": "A deep, gutteral animal growl followed by a dry branch snapping", "weight_db": -3.5, "fade_ms": 500}, {"id": 9, "audio_type": "AMBIENCE", "start_time_ms": 21000, "duration_ms": 1000, "audio_class": "Distant night crickets and the low hum of a summer night", "weight_db": -24.0, "fade_ms": 500}]</t>
  </si>
  <si>
    <t>[{"id": 2, "audio_type": "AMBIENCE", "start_time_ms": 0, "duration_ms": 9000, "audio_class": "Howling wind through barren trees, desolate outdoor atmosphere", "weight_db": -22.0, "fade_ms": 500}, {"id": 0, "audio_type": "NARRATOR", "start_time_ms": 0, "duration_ms": 22000,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delivers a performance that transitions from breathless urgency to a deceptively calm, clinical tone. Very clear audio. Speaking rate is steady at 2.0 wps, pitch starts high and strained, then drops to a low, unsettling whisper during the domestic scene.", "weight_db": 0}, {"id": 3, "audio_type": "SFX", "start_time_ms": 500, "duration_ms": 4500, "audio_class": "Heavy, panicked female breathing with rapid footsteps on gravel", "weight_db": -5.0, "fade_ms": 500}, {"id": 4, "audio_type": "SFX", "start_time_ms": 6000, "duration_ms": 3000, "audio_class": "Violent car tire screech followed by a heavy metal impact and glass shattering", "weight_db": 2.0, "fade_ms": 500}, {"id": 5, "audio_type": "AMBIENCE", "start_time_ms": 9500, "duration_ms": 11500, "audio_class": "Serene morning birds chirping and a gentle breeze", "weight_db": -20.0, "fade_ms": 500}, {"id": 6, "audio_type": "SFX", "start_time_ms": 12000, "duration_ms": 1500, "audio_class": "Soft sound of a ceramic teacup clinking on a saucer", "weight_db": -6.0, "fade_ms": 500}, {"id": 8, "audio_type": "SFX", "start_time_ms": 19000, "duration_ms": 3000, "audio_class": "A deep, gutteral animal growl followed by a dry branch snapping", "weight_db": -3.5, "fade_ms": 500}, {"id": 9, "audio_type": "AMBIENCE", "start_time_ms": 21000, "duration_ms": 1000, "audio_class": "Distant night crickets and the low hum of a summer night", "weight_db": -24.0, "fade_ms": 500}, {"id": 11, "audio_type": "MUSIC", "start_time_ms": 15000, "duration_ms": 10000, "audio_class": "Subtle, low-frequency drone with a slight dissonance, indicating underlying unease", "weight_db": -14.0, "fade_ms": 500}]</t>
  </si>
  <si>
    <t>/home/bt2/22CS10004/cinemaudio-studio/backend/Evaluation/Results/infernce_results/generated_audios/toggle_use_movie_bgms/gemini-3-flash-preview/baseline_tango2/row_2_a7bcb3c102.wav</t>
  </si>
  <si>
    <t>[{"id": 2, "audio_type": "AMBIENCE", "start_time_ms": 0, "duration_ms": 9000, "audio_class": "Howling wind through barren trees, desolate outdoor atmosphere", "weight_db": -22.0, "fade_ms": 500}, {"id": 0, "audio_type": "NARRATOR", "start_time_ms": 0, "duration_ms": 22000,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delivers a performance that transitions from breathless urgency to a deceptively calm, clinical tone. Very clear audio. Speaking rate is steady at 2.0 wps, pitch starts high and strained, then drops to a low, unsettling whisper during the domestic scene.", "weight_db": 0}, {"id": 3, "audio_type": "SFX", "start_time_ms": 500, "duration_ms": 4500, "audio_class": "Heavy, panicked female breathing with rapid footsteps on gravel", "weight_db": -5.0, "fade_ms": 500}, {"id": 4, "audio_type": "SFX", "start_time_ms": 6000, "duration_ms": 3000, "audio_class": "Violent car tire screech followed by a heavy metal impact and glass shattering", "weight_db": 2.0, "fade_ms": 500}, {"id": 5, "audio_type": "AMBIENCE", "start_time_ms": 9500, "duration_ms": 11500, "audio_class": "Serene morning birds chirping and a gentle breeze", "weight_db": -20.0, "fade_ms": 500}, {"id": 6, "audio_type": "SFX", "start_time_ms": 12000, "duration_ms": 1500, "audio_class": "Soft sound of a ceramic teacup clinking on a saucer", "weight_db": -6.0, "fade_ms": 500}, {"id": 8, "audio_type": "SFX", "start_time_ms": 19000, "duration_ms": 3000, "audio_class": "A deep, gutteral animal growl followed by a dry branch snapping", "weight_db": -3.5, "fade_ms": 500}, {"id": 9, "audio_type": "AMBIENCE", "start_time_ms": 21000, "duration_ms": 1000, "audio_class": "Distant night crickets and the low hum of a summer night", "weight_db": -24.0, "fade_ms": 500}]</t>
  </si>
  <si>
    <t>/home/bt2/22CS10004/cinemaudio-studio/backend/Evaluation/Results/infernce_results/generated_audios/toggle_use_movie_bgms/gemini-3-flash-preview/toggle_sfx_audioldm2/row_2_82bc2bb9ef.wav</t>
  </si>
  <si>
    <t>/home/bt2/22CS10004/cinemaudio-studio/backend/Evaluation/Results/infernce_results/generated_audios/toggle_use_movie_bgms/gemini-3-flash-preview/toggle_env_audioldm2/row_2_76c08db5fc.wav</t>
  </si>
  <si>
    <t>/home/bt2/22CS10004/cinemaudio-studio/backend/Evaluation/Results/infernce_results/generated_audios/toggle_use_movie_bgms/gemini-3-flash-preview/toggle_music_audioldm2/row_2_1fee0b5058.wav</t>
  </si>
  <si>
    <t>[{"id":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speaks with a breathless, high-tension urgency in the first half, her voice shaky and low. After the word 'road', she pauses significantly, shifting to a polished, eerily calm domestic tone with a slightly slowed pace. Very clear audio in a dry studio environment.", "weight_db": 0}, {"id": 1, "audio_type": "AMBIENCE", "start_time_ms": 0, "duration_ms": 7000, "audio_class": "Heavy breathing, fast footsteps on gravel, and whipped wind", "weight_db": -18.0, "fade_ms": 500}, {"id": 2, "audio_type": "MUSIC", "start_time_ms": 500, "duration_ms": 6500, "audio_class": "High-bpm cinematic chase percussion with screeching violins", "weight_db": -12.0, "fade_ms": 500}, {"id": 3, "audio_type": "SFX", "start_time_ms": 6500, "duration_ms": 1500, "audio_class": "High-pitched car tire screeching on asphalt", "weight_db": -4.0, "fade_ms": 500}, {"id": 4, "audio_type": "SFX", "start_time_ms": 7000, "duration_ms": 3000, "audio_class": "Violent metal crunching car impact with shattering glass", "weight_db": 2.0, "fade_ms": 500}, {"id": 5, "audio_type": "AMBIENCE", "start_time_ms": 11000, "duration_ms": 11500, "audio_class": "Sudden transition to quiet summer night crickets and soft wind chimes", "weight_db": -22.0, "fade_ms": 500}, {"id": 6, "audio_type": "MUSIC", "start_time_ms": 12500, "duration_ms": 10000, "audio_class": "Minimalist unsettling piano notes with a low sub-bass drone", "weight_db": -15.0, "fade_ms": 500}, {"id": 7, "audio_type": "SFX", "start_time_ms": 15500, "duration_ms": 3000, "audio_class": "Rhythmic sound of a dull axe hitting a tree trunk in the distance", "weight_db": -8.0, "fade_ms": 500}, {"id": 8, "audio_type": "SFX", "start_time_ms": 20000, "duration_ms": 2500, "audio_class": "Low guttural animal growl and snapping twigs", "weight_db": -6.0, "fade_ms": 500}]</t>
  </si>
  <si>
    <t>[{"id": 1, "audio_type": "AMBIENCE", "start_time_ms": 0, "duration_ms": 7000, "audio_class": "Heavy breathing, fast footsteps on gravel, and whipped wind", "weight_db": -18.0,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speaks with a breathless, high-tension urgency in the first half, her voice shaky and low. After the word 'road', she pauses significantly, shifting to a polished, eerily calm domestic tone with a slightly slowed pace. Very clear audio in a dry studio environment.", "weight_db": 0}, {"id": 2, "audio_type": "MUSIC", "start_time_ms": 500, "duration_ms": 6500, "audio_class": "High-bpm cinematic chase percussion with screeching violins", "weight_db": -12.0, "fade_ms": 500}, {"id": 3, "audio_type": "SFX", "start_time_ms": 6500, "duration_ms": 1500, "audio_class": "High-pitched car tire screeching on asphalt", "weight_db": -4.0, "fade_ms": 500}, {"id": 4, "audio_type": "SFX", "start_time_ms": 7000, "duration_ms": 3000, "audio_class": "Violent metal crunching car impact with shattering glass", "weight_db": 2.0, "fade_ms": 500}, {"id": 5, "audio_type": "AMBIENCE", "start_time_ms": 11000, "duration_ms": 11500, "audio_class": "Sudden transition to quiet summer night crickets and soft wind chimes", "weight_db": -22.0, "fade_ms": 500}, {"id": 6, "audio_type": "MUSIC", "start_time_ms": 12500, "duration_ms": 10000, "audio_class": "Minimalist unsettling piano notes with a low sub-bass drone", "weight_db": -15.0, "fade_ms": 500}, {"id": 7, "audio_type": "SFX", "start_time_ms": 15500, "duration_ms": 3000, "audio_class": "Rhythmic sound of a dull axe hitting a tree trunk in the distance", "weight_db": -8.0, "fade_ms": 500}, {"id": 8, "audio_type": "SFX", "start_time_ms": 20000, "duration_ms": 2500, "audio_class": "Low guttural animal growl and snapping twigs", "weight_db": -6.0, "fade_ms": 500}]</t>
  </si>
  <si>
    <t>/home/bt2/22CS10004/cinemaudio-studio/backend/Evaluation/Results/infernce_results/generated_audios/toggle_use_narrator/gemini-3-flash-preview/baseline_tango2/row_2_a3ac52c121.wav</t>
  </si>
  <si>
    <t>/home/bt2/22CS10004/cinemaudio-studio/backend/Evaluation/Results/infernce_results/generated_audios/toggle_use_narrator/gemini-3-flash-preview/toggle_sfx_audioldm2/row_2_275bd000d4.wav</t>
  </si>
  <si>
    <t>[{"id": 1, "audio_type": "AMBIENCE", "start_time_ms": 0, "duration_ms": 7000, "audio_class": "Heavy breathing, fast footsteps on gravel, and whipped wind", "weight_db": -18.0,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speaks with a breathless, high-tension urgency in the first half, her voice shaky and low. After the word 'road', she pauses significantly, shifting to a polished, eerily calm domestic tone with a slightly slowed pace. Very clear audio in a dry studio environment.", "weight_db": 0}, {"id": 2, "audio_type": "MUSIC", "start_time_ms": 500, "duration_ms": 6500, "audio_class": "High-bpm cinematic chase percussion with screeching violins", "weight_db": -12.0, "fade_ms": 500}, {"id": 3, "audio_type": "SFX", "start_time_ms": 6500, "duration_ms": 1500, "audio_class": "High-pitched car tire screeching on asphalt", "weight_db": -4.0, "fade_ms": 500}, {"id": 4, "audio_type": "SFX", "start_time_ms": 7000, "duration_ms": 3000, "audio_class": "Violent metal crunching car impact with shattering glass", "weight_db": 2.0, "fade_ms": 500}, {"id": 5, "audio_type": "AMBIENCE", "start_time_ms": 11000, "duration_ms": 11500, "audio_class": "Sudden transition to quiet summer night crickets and soft wind chimes", "weight_db": -22.0, "fade_ms": 500}, {"id": 6, "audio_type": "MUSIC", "start_time_ms": 12500, "duration_ms": 10000, "audio_class": "Minimalist unsettling piano notes with a low sub-bass drone", "weight_db": -15.0, "fade_ms": 500}, {"id": 7, "audio_type": "SFX", "start_time_ms": 15500, "duration_ms": 3000, "audio_class": "Rhythmic sound of a dull axe hitting a tree trunk in the distance", "weight_db": -8.0, "fade_ms": 500}, {"id": 8, "audio_type": "SFX", "start_time_ms": 20000, "duration_ms": 2500, "audio_class": "Low guttural animal growl and snapping twigs", "weight_db": -6.0, "fade_ms": 500}, {"id": 9, "audio_type": "AMBIENCE", "start_time_ms": 22000, "duration_ms": 12000, "audio_class": "Car engine driving on a desolate road, low hum and subtle wind noise", "weight_db": -20.0, "fade_ms": 500}]</t>
  </si>
  <si>
    <t>/home/bt2/22CS10004/cinemaudio-studio/backend/Evaluation/Results/infernce_results/generated_audios/toggle_use_narrator/gemini-3-flash-preview/toggle_env_audioldm2/row_2_c1562ac094.wav</t>
  </si>
  <si>
    <t>[{"id": 1, "audio_type": "AMBIENCE", "start_time_ms": 0, "duration_ms": 7000, "audio_class": "Heavy breathing, fast footsteps on gravel, and whipped wind", "weight_db": -18.0,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speaks with a breathless, high-tension urgency in the first half, her voice shaky and low. After the word 'road', she pauses significantly, shifting to a polished, eerily calm domestic tone with a slightly slowed pace. Very clear audio in a dry studio environment.", "weight_db": 0}, {"id": 2, "audio_type": "MUSIC", "start_time_ms": 500, "duration_ms": 6500, "audio_class": "High-bpm cinematic chase percussion with screeching violins", "weight_db": -12.0, "fade_ms": 500}, {"id": 3, "audio_type": "SFX", "start_time_ms": 6500, "duration_ms": 1500, "audio_class": "High-pitched car tire screeching on asphalt", "weight_db": -4.0, "fade_ms": 500}, {"id": 4, "audio_type": "SFX", "start_time_ms": 7000, "duration_ms": 3000, "audio_class": "Violent metal crunching car impact with shattering glass", "weight_db": 2.0, "fade_ms": 500}, {"id": 5, "audio_type": "AMBIENCE", "start_time_ms": 11000, "duration_ms": 11500, "audio_class": "Sudden transition to quiet summer night crickets and soft wind chimes", "weight_db": -22.0, "fade_ms": 500}, {"id": 6, "audio_type": "MUSIC", "start_time_ms": 12500, "duration_ms": 10000, "audio_class": "Minimalist unsettling piano notes with a low sub-bass drone", "weight_db": -15.0, "fade_ms": 500}, {"id": 7, "audio_type": "SFX", "start_time_ms": 15500, "duration_ms": 3000, "audio_class": "Rhythmic sound of a dull axe hitting a tree trunk in the distance", "weight_db": -8.0, "fade_ms": 500}, {"id": 8, "audio_type": "SFX", "start_time_ms": 20000, "duration_ms": 2500, "audio_class": "Low guttural animal growl and snapping twigs", "weight_db": -6.0, "fade_ms": 500}, {"id": 9, "audio_type": "SFX", "start_time_ms": 5500, "duration_ms": 700, "audio_class": "Car door opening quickly with a frantic metallic creak", "weight_db": -3.0, "fade_ms": 500}, {"id": 10, "audio_type": "SFX", "start_time_ms": 6200, "duration_ms": 600, "audio_class": "Car door slamming shut firmly and quickly", "weight_db": -3.0, "fade_ms": 500}, {"id": 11, "audio_type": "SFX", "start_time_ms": 6800, "duration_ms": 1500, "audio_class": "Car engine sputtering to life and roaring with urgency", "weight_db": -4.0, "fade_ms": 500}, {"id": 12, "audio_type": "SFX", "start_time_ms": 8000, "duration_ms": 2000, "audio_class": "Rapid car acceleration on asphalt, engine roaring", "weight_db": -4.0, "fade_ms": 500}]</t>
  </si>
  <si>
    <t>/home/bt2/22CS10004/cinemaudio-studio/backend/Evaluation/Results/infernce_results/generated_audios/toggle_use_narrator/gemini-3-flash-preview/toggle_music_audioldm2/row_2_e7b7796167.wav</t>
  </si>
  <si>
    <t>[{"id":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delivers the speech with a breathy, high-tension tone for the first half, transitioning into a calm but unsettlingly flat delivery for the domestic portion. Speaking rate is 2.0 words per second. Clear audio in a studio environment with slight compression.", "weight_db": 0}, {"id": 1, "audio_type": "MUSIC", "start_time_ms": 0, "duration_ms": 9500, "audio_class": "Cinematic high-tension string ostinato with fast-paced percussion", "weight_db": -12.0, "fade_ms": 500}, {"id": 2, "audio_type": "SFX", "start_time_ms": 500, "duration_ms": 4000, "audio_class": "Heavy, panicked female breathing and rapid footsteps on gravel", "weight_db": -4.0, "fade_ms": 500}, {"id": 3, "audio_type": "AMBIENCE", "start_time_ms": 2500, "duration_ms": 7000, "audio_class": "Distant howling wind on a desolate highway", "weight_db": -22.0, "fade_ms": 500}, {"id": 4, "audio_type": "SFX", "start_time_ms": 6500, "duration_ms": 3000, "audio_class": "Tires screeching followed by a violent metal car crash and glass shattering", "weight_db": 2.0, "fade_ms": 500}, {"id": 5, "audio_type": "AMBIENCE", "start_time_ms": 10000, "duration_ms": 12500, "audio_class": "Sudden silence followed by a ticking grandfather clock and a low room tone", "weight_db": -20.0, "fade_ms": 500}, {"id": 6, "audio_type": "MUSIC", "start_time_ms": 11000, "duration_ms": 11500, "audio_class": "Minimalist eerie piano melody with long, dissonant reverb tails", "weight_db": -15.0, "fade_ms": 500}, {"id": 7, "audio_type": "SFX", "start_time_ms": 13500, "duration_ms": 1200, "audio_class": "Sound of a teacup clinking against a saucer", "weight_db": -6.0, "fade_ms": 500}, {"id": 8, "audio_type": "SFX", "start_time_ms": 20000, "duration_ms": 2500, "audio_class": "A low, guttural animal growl and dry leaves rustling outside", "weight_db": -5.0, "fade_ms": 500}]</t>
  </si>
  <si>
    <t>[{"id": 1, "audio_type": "MUSIC", "start_time_ms": 0, "duration_ms": 9500, "audio_class": "Cinematic high-tension string ostinato with fast-paced percussion", "weight_db": -12.0,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delivers the speech with a breathy, high-tension tone for the first half, transitioning into a calm but unsettlingly flat delivery for the domestic portion. Speaking rate is 2.0 words per second. Clear audio in a studio environment with slight compression.", "weight_db": 0}, {"id": 2, "audio_type": "SFX", "start_time_ms": 500, "duration_ms": 4000, "audio_class": "Heavy, panicked female breathing and rapid footsteps on gravel", "weight_db": -4.0, "fade_ms": 500}, {"id": 3, "audio_type": "AMBIENCE", "start_time_ms": 2500, "duration_ms": 7000, "audio_class": "Distant howling wind on a desolate highway", "weight_db": -22.0, "fade_ms": 500}, {"id": 4, "audio_type": "SFX", "start_time_ms": 6500, "duration_ms": 3000, "audio_class": "Tires screeching followed by a violent metal car crash and glass shattering", "weight_db": 2.0, "fade_ms": 500}, {"id": 5, "audio_type": "AMBIENCE", "start_time_ms": 10000, "duration_ms": 12500, "audio_class": "Sudden silence followed by a ticking grandfather clock and a low room tone", "weight_db": -20.0, "fade_ms": 500}, {"id": 6, "audio_type": "MUSIC", "start_time_ms": 11000, "duration_ms": 11500, "audio_class": "Minimalist eerie piano melody with long, dissonant reverb tails", "weight_db": -15.0, "fade_ms": 500}, {"id": 7, "audio_type": "SFX", "start_time_ms": 13500, "duration_ms": 1200, "audio_class": "Sound of a teacup clinking against a saucer", "weight_db": -6.0, "fade_ms": 500}, {"id": 8, "audio_type": "SFX", "start_time_ms": 20000, "duration_ms": 2500, "audio_class": "A low, guttural animal growl and dry leaves rustling outside", "weight_db": -5.0, "fade_ms": 500}, {"id": 9, "audio_type": "SFX", "start_time_ms": 4000, "duration_ms": 1000, "audio_class": "Car door opening and quick close, followed by lock click", "weight_db": -3.0, "fade_ms": 500}, {"id": 10, "audio_type": "SFX", "start_time_ms": 5000, "duration_ms": 1500, "audio_class": "Car engine ignition, rough start, then rapid acceleration revving", "weight_db": -3.0, "fade_ms": 500}, {"id": 11, "audio_type": "AMBIENCE", "start_time_ms": 6500, "duration_ms": 3500, "audio_class": "High-speed car interior ambiance with distinct tire hum on asphalt and wind buffeting", "weight_db": -20.0, "fade_ms": 500}]</t>
  </si>
  <si>
    <t>/home/bt2/22CS10004/cinemaudio-studio/backend/Evaluation/Results/infernce_results/generated_audios/toggle_use_llm_to_predict_align/gemini-3-flash-preview/baseline_tango2/row_2_64c352d8a2.wav</t>
  </si>
  <si>
    <t>[{"id": 1, "audio_type": "MUSIC", "start_time_ms": 0, "duration_ms": 9500, "audio_class": "Cinematic high-tension string ostinato with fast-paced percussion", "weight_db": -12.0,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delivers the speech with a breathy, high-tension tone for the first half, transitioning into a calm but unsettlingly flat delivery for the domestic portion. Speaking rate is 2.0 words per second. Clear audio in a studio environment with slight compression.", "weight_db": 0}, {"id": 2, "audio_type": "SFX", "start_time_ms": 500, "duration_ms": 4000, "audio_class": "Heavy, panicked female breathing and rapid footsteps on gravel", "weight_db": -4.0, "fade_ms": 500}, {"id": 3, "audio_type": "AMBIENCE", "start_time_ms": 2500, "duration_ms": 7000, "audio_class": "Distant howling wind on a desolate highway", "weight_db": -22.0, "fade_ms": 500}, {"id": 4, "audio_type": "SFX", "start_time_ms": 6500, "duration_ms": 3000, "audio_class": "Tires screeching followed by a violent metal car crash and glass shattering", "weight_db": 2.0, "fade_ms": 500}, {"id": 5, "audio_type": "AMBIENCE", "start_time_ms": 10000, "duration_ms": 12500, "audio_class": "Sudden silence followed by a ticking grandfather clock and a low room tone", "weight_db": -20.0, "fade_ms": 500}, {"id": 6, "audio_type": "MUSIC", "start_time_ms": 11000, "duration_ms": 11500, "audio_class": "Minimalist eerie piano melody with long, dissonant reverb tails", "weight_db": -15.0, "fade_ms": 500}, {"id": 7, "audio_type": "SFX", "start_time_ms": 13500, "duration_ms": 1200, "audio_class": "Sound of a teacup clinking against a saucer", "weight_db": -6.0, "fade_ms": 500}, {"id": 8, "audio_type": "SFX", "start_time_ms": 20000, "duration_ms": 2500, "audio_class": "A low, guttural animal growl and dry leaves rustling outside", "weight_db": -5.0, "fade_ms": 500}]</t>
  </si>
  <si>
    <t>/home/bt2/22CS10004/cinemaudio-studio/backend/Evaluation/Results/infernce_results/generated_audios/toggle_use_llm_to_predict_align/gemini-3-flash-preview/toggle_sfx_audioldm2/row_2_a92cc9c558.wav</t>
  </si>
  <si>
    <t>/home/bt2/22CS10004/cinemaudio-studio/backend/Evaluation/Results/infernce_results/generated_audios/toggle_use_llm_to_predict_align/gemini-3-flash-preview/toggle_env_audioldm2/row_2_13d59370e1.wav</t>
  </si>
  <si>
    <t>[{"id": 1, "audio_type": "MUSIC", "start_time_ms": 0, "duration_ms": 9500, "audio_class": "Cinematic high-tension string ostinato with fast-paced percussion", "weight_db": -12.0,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delivers the speech with a breathy, high-tension tone for the first half, transitioning into a calm but unsettlingly flat delivery for the domestic portion. Speaking rate is 2.0 words per second. Clear audio in a studio environment with slight compression.", "weight_db": 0}, {"id": 2, "audio_type": "SFX", "start_time_ms": 500, "duration_ms": 4000, "audio_class": "Heavy, panicked female breathing and rapid footsteps on gravel", "weight_db": -4.0, "fade_ms": 500}, {"id": 3, "audio_type": "AMBIENCE", "start_time_ms": 2500, "duration_ms": 7000, "audio_class": "Distant howling wind on a desolate highway", "weight_db": -22.0, "fade_ms": 500}, {"id": 4, "audio_type": "SFX", "start_time_ms": 6500, "duration_ms": 3000, "audio_class": "Tires screeching followed by a violent metal car crash and glass shattering", "weight_db": 2.0, "fade_ms": 500}, {"id": 5, "audio_type": "AMBIENCE", "start_time_ms": 10000, "duration_ms": 12500, "audio_class": "Sudden silence followed by a ticking grandfather clock and a low room tone", "weight_db": -20.0, "fade_ms": 500}, {"id": 6, "audio_type": "MUSIC", "start_time_ms": 11000, "duration_ms": 11500, "audio_class": "Minimalist eerie piano melody with long, dissonant reverb tails", "weight_db": -15.0, "fade_ms": 500}, {"id": 7, "audio_type": "SFX", "start_time_ms": 13500, "duration_ms": 1200, "audio_class": "Sound of a teacup clinking against a saucer", "weight_db": -6.0, "fade_ms": 500}, {"id": 8, "audio_type": "SFX", "start_time_ms": 20000, "duration_ms": 2500, "audio_class": "A low, guttural animal growl and dry leaves rustling outside", "weight_db": -5.0, "fade_ms": 500}, {"id": 10, "audio_type": "SFX", "start_time_ms": 19000, "duration_ms": 5000, "audio_class": "Subtle, indistinguishable human murmurs of light conversation, low volume", "weight_db": -6.0, "fade_ms": 500}, {"id": 11, "audio_type": "AMBIENCE", "start_time_ms": 27000, "duration_ms": 5000, "audio_class": "Subtle chirping crickets and distant nocturnal sounds", "weight_db": -20.0, "fade_ms": 500}]</t>
  </si>
  <si>
    <t>/home/bt2/22CS10004/cinemaudio-studio/backend/Evaluation/Results/infernce_results/generated_audios/toggle_use_llm_to_predict_align/gemini-3-flash-preview/toggle_music_audioldm2/row_2_2d948de492.wav</t>
  </si>
  <si>
    <t>[{"id": 0, "audio_type": "NARRATOR", "start_time_ms": 0, "duration_ms": 22000,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breathless, high-tension tone for the first half, shifting to a disturbingly calm and clear domestic voice with slow, deliberate pacing for the second half. Very clear audio in a dry environment.", "weight_db": 0}, {"id": 1, "audio_type": "AMBIENCE", "start_time_ms": 0, "duration_ms": 9000, "audio_class": "Desolate wind howling across an empty highway", "weight_db": -22.0, "fade_ms": 500}, {"id": 2, "audio_type": "MUSIC", "start_time_ms": 500, "duration_ms": 8500, "audio_class": "Intense cinematic pursuit music with rapid orchestral strings", "weight_db": -12.0, "fade_ms": 500}, {"id": 3, "audio_type": "SFX", "start_time_ms": 2000, "duration_ms": 3000, "audio_class": "Heavy, panicked female breathing and fast footsteps on gravel", "weight_db": -4.0, "fade_ms": 500}, {"id": 4, "audio_type": "SFX", "start_time_ms": 6000, "duration_ms": 3500, "audio_class": "Sudden screeching tires followed by a violent metal impact and glass shattering", "weight_db": -2.0, "fade_ms": 500}, {"id": 5, "audio_type": "AMBIENCE", "start_time_ms": 10000, "duration_ms": 12000, "audio_class": "Interior room silence with a faint refrigerator hum and wall clock ticking", "weight_db": -24.0, "fade_ms": 500}, {"id": 6, "audio_type": "MUSIC", "start_time_ms": 15000, "duration_ms": 7000, "audio_class": "Unsettling low-frequency drone with subtle dissonant piano notes", "weight_db": -15.0, "fade_ms": 500}, {"id": 7, "audio_type": "SFX", "start_time_ms": 19000, "duration_ms": 2500, "audio_class": "A low, guttural animal snarl and dry leaves crunching", "weight_db": -6.0, "fade_ms": 500}]</t>
  </si>
  <si>
    <t>[{"id": 1, "audio_type": "AMBIENCE", "start_time_ms": 0, "duration_ms": 9000, "audio_class": "Desolate wind howling across an empty highway", "weight_db": -22.0, "fade_ms": 500}, {"id": 0, "audio_type": "NARRATOR", "start_time_ms": 0, "duration_ms": 22000,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breathless, high-tension tone for the first half, shifting to a disturbingly calm and clear domestic voice with slow, deliberate pacing for the second half. Very clear audio in a dry environment.", "weight_db": 0}, {"id": 2, "audio_type": "MUSIC", "start_time_ms": 500, "duration_ms": 8500, "audio_class": "Intense cinematic pursuit music with rapid orchestral strings", "weight_db": -12.0, "fade_ms": 500}, {"id": 3, "audio_type": "SFX", "start_time_ms": 2000, "duration_ms": 3000, "audio_class": "Heavy, panicked female breathing and fast footsteps on gravel", "weight_db": -4.0, "fade_ms": 500}, {"id": 4, "audio_type": "SFX", "start_time_ms": 6000, "duration_ms": 3500, "audio_class": "Sudden screeching tires followed by a violent metal impact and glass shattering", "weight_db": -2.0, "fade_ms": 500}, {"id": 5, "audio_type": "AMBIENCE", "start_time_ms": 10000, "duration_ms": 12000, "audio_class": "Interior room silence with a faint refrigerator hum and wall clock ticking", "weight_db": -24.0, "fade_ms": 500}, {"id": 6, "audio_type": "MUSIC", "start_time_ms": 15000, "duration_ms": 7000, "audio_class": "Unsettling low-frequency drone with subtle dissonant piano notes", "weight_db": -15.0, "fade_ms": 500}, {"id": 7, "audio_type": "SFX", "start_time_ms": 19000, "duration_ms": 2500, "audio_class": "A low, guttural animal snarl and dry leaves crunching", "weight_db": -6.0, "fade_ms": 500}, {"id": 8, "audio_type": "AMBIENCE", "start_time_ms": 18500, "duration_ms": 7000, "audio_class": "Distant crickets chirping and a subtle, cool night breeze rustling leaves", "weight_db": -19.0, "fade_ms": 500}]</t>
  </si>
  <si>
    <t>/home/bt2/22CS10004/cinemaudio-studio/backend/Evaluation/Results/infernce_results/generated_audios/toggle_use_dsp_to_predict_align/gemini-3-flash-preview/baseline_tango2/row_2_8cb9f06f7c.wav</t>
  </si>
  <si>
    <t>[{"id": 1, "audio_type": "AMBIENCE", "start_time_ms": 0, "duration_ms": 9000, "audio_class": "Desolate wind howling across an empty highway", "weight_db": -22.0, "fade_ms": 500}, {"id": 0, "audio_type": "NARRATOR", "start_time_ms": 0, "duration_ms": 22000,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breathless, high-tension tone for the first half, shifting to a disturbingly calm and clear domestic voice with slow, deliberate pacing for the second half. Very clear audio in a dry environment.", "weight_db": 0}, {"id": 2, "audio_type": "MUSIC", "start_time_ms": 500, "duration_ms": 8500, "audio_class": "Intense cinematic pursuit music with rapid orchestral strings", "weight_db": -12.0, "fade_ms": 500}, {"id": 3, "audio_type": "SFX", "start_time_ms": 2000, "duration_ms": 3000, "audio_class": "Heavy, panicked female breathing and fast footsteps on gravel", "weight_db": -4.0, "fade_ms": 500}, {"id": 4, "audio_type": "SFX", "start_time_ms": 6000, "duration_ms": 3500, "audio_class": "Sudden screeching tires followed by a violent metal impact and glass shattering", "weight_db": -2.0, "fade_ms": 500}, {"id": 5, "audio_type": "AMBIENCE", "start_time_ms": 10000, "duration_ms": 12000, "audio_class": "Interior room silence with a faint refrigerator hum and wall clock ticking", "weight_db": -24.0, "fade_ms": 500}, {"id": 6, "audio_type": "MUSIC", "start_time_ms": 15000, "duration_ms": 7000, "audio_class": "Unsettling low-frequency drone with subtle dissonant piano notes", "weight_db": -15.0, "fade_ms": 500}, {"id": 7, "audio_type": "SFX", "start_time_ms": 19000, "duration_ms": 2500, "audio_class": "A low, guttural animal snarl and dry leaves crunching", "weight_db": -6.0, "fade_ms": 500}, {"id": 8, "audio_type": "SFX", "start_time_ms": 6000, "duration_ms": 1000, "audio_class": "Car door opening, slight squeak", "weight_db": -4.0, "fade_ms": 500}, {"id": 9, "audio_type": "SFX", "start_time_ms": 7000, "duration_ms": 800, "audio_class": "Car door closing with a solid thud", "weight_db": -4.0, "fade_ms": 500}, {"id": 10, "audio_type": "SFX", "start_time_ms": 7800, "duration_ms": 2000, "audio_class": "Car engine starting, then revving aggressively", "weight_db": -3.5, "fade_ms": 500}, {"id": 11, "audio_type": "AMBIENCE", "start_time_ms": 9000, "duration_ms": 4000, "audio_class": "Fast car driving on a desolate road, engine straining", "weight_db": -20.0, "fade_ms": 500}, {"id": 12, "audio_type": "AMBIENCE", "start_time_ms": 15000, "duration_ms": 2500, "audio_class": "Mangled car wreckage settling, faint groans, ringing silence", "weight_db": -22.0, "fade_ms": 500}, {"id": 13, "audio_type": "AMBIENCE", "start_time_ms": 22000, "duration_ms": 5000, "audio_class": "Subtle distant crickets and rustling leaves, cool night air", "weight_db": -20.0, "fade_ms": 500}]</t>
  </si>
  <si>
    <t>/home/bt2/22CS10004/cinemaudio-studio/backend/Evaluation/Results/infernce_results/generated_audios/toggle_use_dsp_to_predict_align/gemini-3-flash-preview/toggle_sfx_audioldm2/row_2_063b23d225.wav</t>
  </si>
  <si>
    <t>[{"id": 1, "audio_type": "AMBIENCE", "start_time_ms": 0, "duration_ms": 9000, "audio_class": "Desolate wind howling across an empty highway", "weight_db": -22.0, "fade_ms": 500}, {"id": 0, "audio_type": "NARRATOR", "start_time_ms": 0, "duration_ms": 22000,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breathless, high-tension tone for the first half, shifting to a disturbingly calm and clear domestic voice with slow, deliberate pacing for the second half. Very clear audio in a dry environment.", "weight_db": 0}, {"id": 2, "audio_type": "MUSIC", "start_time_ms": 500, "duration_ms": 8500, "audio_class": "Intense cinematic pursuit music with rapid orchestral strings", "weight_db": -12.0, "fade_ms": 500}, {"id": 3, "audio_type": "SFX", "start_time_ms": 2000, "duration_ms": 3000, "audio_class": "Heavy, panicked female breathing and fast footsteps on gravel", "weight_db": -4.0, "fade_ms": 500}, {"id": 4, "audio_type": "SFX", "start_time_ms": 6000, "duration_ms": 3500, "audio_class": "Sudden screeching tires followed by a violent metal impact and glass shattering", "weight_db": -2.0, "fade_ms": 500}, {"id": 5, "audio_type": "AMBIENCE", "start_time_ms": 10000, "duration_ms": 12000, "audio_class": "Interior room silence with a faint refrigerator hum and wall clock ticking", "weight_db": -24.0, "fade_ms": 500}, {"id": 6, "audio_type": "MUSIC", "start_time_ms": 15000, "duration_ms": 7000, "audio_class": "Unsettling low-frequency drone with subtle dissonant piano notes", "weight_db": -15.0, "fade_ms": 500}, {"id": 7, "audio_type": "SFX", "start_time_ms": 19000, "duration_ms": 2500, "audio_class": "A low, guttural animal snarl and dry leaves crunching", "weight_db": -6.0, "fade_ms": 500}, {"id": 8, "audio_type": "SFX", "start_time_ms": 5000, "duration_ms": 1500, "audio_class": "Car door opening and closing with a panicked slam", "weight_db": -3.0, "fade_ms": 500}, {"id": 9, "audio_type": "SFX", "start_time_ms": 6000, "duration_ms": 2000, "audio_class": "Car engine starting quickly and revving up", "weight_db": -4.0, "fade_ms": 500}, {"id": 10, "audio_type": "AMBIENCE", "start_time_ms": 7000, "duration_ms": 2500, "audio_class": "Car interior driving on highway, moderate speed with road noise", "weight_db": -20.0, "fade_ms": 500}]</t>
  </si>
  <si>
    <t>/home/bt2/22CS10004/cinemaudio-studio/backend/Evaluation/Results/infernce_results/generated_audios/toggle_use_dsp_to_predict_align/gemini-3-flash-preview/toggle_env_audioldm2/row_2_5675a2856b.wav</t>
  </si>
  <si>
    <t>[{"id": 1, "audio_type": "AMBIENCE", "start_time_ms": 0, "duration_ms": 9000, "audio_class": "Desolate wind howling across an empty highway", "weight_db": -22.0, "fade_ms": 500}, {"id": 0, "audio_type": "NARRATOR", "start_time_ms": 0, "duration_ms": 22000,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breathless, high-tension tone for the first half, shifting to a disturbingly calm and clear domestic voice with slow, deliberate pacing for the second half. Very clear audio in a dry environment.", "weight_db": 0}, {"id": 2, "audio_type": "MUSIC", "start_time_ms": 500, "duration_ms": 8500, "audio_class": "Intense cinematic pursuit music with rapid orchestral strings", "weight_db": -12.0, "fade_ms": 500}, {"id": 3, "audio_type": "SFX", "start_time_ms": 2000, "duration_ms": 3000, "audio_class": "Heavy, panicked female breathing and fast footsteps on gravel", "weight_db": -4.0, "fade_ms": 500}, {"id": 4, "audio_type": "SFX", "start_time_ms": 6000, "duration_ms": 3500, "audio_class": "Sudden screeching tires followed by a violent metal impact and glass shattering", "weight_db": -2.0, "fade_ms": 500}, {"id": 5, "audio_type": "AMBIENCE", "start_time_ms": 10000, "duration_ms": 12000, "audio_class": "Interior room silence with a faint refrigerator hum and wall clock ticking", "weight_db": -24.0, "fade_ms": 500}, {"id": 6, "audio_type": "MUSIC", "start_time_ms": 15000, "duration_ms": 7000, "audio_class": "Unsettling low-frequency drone with subtle dissonant piano notes", "weight_db": -15.0, "fade_ms": 500}, {"id": 7, "audio_type": "SFX", "start_time_ms": 19000, "duration_ms": 2500, "audio_class": "A low, guttural animal snarl and dry leaves crunching", "weight_db": -6.0, "fade_ms": 500}, {"id": 9, "audio_type": "SFX", "start_time_ms": 6000, "duration_ms": 1500, "audio_class": "Car door opening and quickly slamming shut", "weight_db": -3.0, "fade_ms": 500}, {"id": 10, "audio_type": "SFX", "start_time_ms": 7000, "duration_ms": 2000, "audio_class": "Car engine ignition and immediate roar to life", "weight_db": -4.0, "fade_ms": 500}, {"id": 11, "audio_type": "AMBIENCE", "start_time_ms": 9000, "duration_ms": 7000, "audio_class": "Fast-approaching car engine drone and road noise", "weight_db": -20.0, "fade_ms": 500}, {"id": 12, "audio_type": "AMBIENCE", "start_time_ms": 30000, "duration_ms": 5000, "audio_class": "Subtle night ambiences with distant crickets and an occasional owl hoot", "weight_db": -20.0, "fade_ms": 500}]</t>
  </si>
  <si>
    <t>/home/bt2/22CS10004/cinemaudio-studio/backend/Evaluation/Results/infernce_results/generated_audios/toggle_use_dsp_to_predict_align/gemini-3-flash-preview/toggle_music_audioldm2/row_2_296dce4b90.wav</t>
  </si>
  <si>
    <t>[{"id":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speaks with a breathless, high-tension tone for the first half, shifting into a chillingly calm and articulate delivery at word 20. Very clear audio, high-fidelity environment.", "weight_db": 0}, {"id": 1, "audio_type": "MUSIC", "start_time_ms": 0, "duration_ms": 9000, "audio_class": "Cinematic high-tempo thriller strings with driving percussion", "weight_db": -14.0, "fade_ms": 500}, {"id": 2, "audio_type": "AMBIENCE", "start_time_ms": 2000, "duration_ms": 7000, "audio_class": "Heavy wind whistling across a desolate highway and rapid female breathing", "weight_db": -22.0, "fade_ms": 500}, {"id": 3, "audio_type": "SFX", "start_time_ms": 6500, "duration_ms": 3500, "audio_class": "Tires screeching on asphalt followed by a violent metal impact and glass shattering", "weight_db": 3.0, "fade_ms": 500}, {"id": 4, "audio_type": "AMBIENCE", "start_time_ms": 10000, "duration_ms": 11000, "audio_class": "Abrupt silence followed by a soft, unsettling domestic hum and distant clock ticking", "weight_db": -20.0, "fade_ms": 500}, {"id": 5, "audio_type": "MUSIC", "start_time_ms": 11000, "duration_ms": 11500, "audio_class": "Minimalist, eerie piano melody with subtle dissonant undertones", "weight_db": -16.0, "fade_ms": 500}, {"id": 6, "audio_type": "SFX", "start_time_ms": 20000, "duration_ms": 2500, "audio_class": "Deep, low-frequency animalistic growl and dry leaves crunching", "weight_db": -5.0, "fade_ms": 500}, {"id": 7, "audio_type": "AMBIENCE", "start_time_ms": 21000, "duration_ms": 1500, "audio_class": "Night crickets and nocturnal forest textures", "weight_db": -24.0, "fade_ms": 500}]</t>
  </si>
  <si>
    <t>[{"id": 1, "audio_type": "MUSIC", "start_time_ms": 0, "duration_ms": 9000, "audio_class": "Cinematic high-tempo thriller strings with driving percussion", "weight_db": -14.0,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speaks with a breathless, high-tension tone for the first half, shifting into a chillingly calm and articulate delivery at word 20. Very clear audio, high-fidelity environment.", "weight_db": 0}, {"id": 2, "audio_type": "AMBIENCE", "start_time_ms": 2000, "duration_ms": 7000, "audio_class": "Heavy wind whistling across a desolate highway and rapid female breathing", "weight_db": -22.0, "fade_ms": 500}, {"id": 3, "audio_type": "SFX", "start_time_ms": 6500, "duration_ms": 3500, "audio_class": "Tires screeching on asphalt followed by a violent metal impact and glass shattering", "weight_db": 3.0, "fade_ms": 500}, {"id": 4, "audio_type": "AMBIENCE", "start_time_ms": 10000, "duration_ms": 11000, "audio_class": "Abrupt silence followed by a soft, unsettling domestic hum and distant clock ticking", "weight_db": -20.0, "fade_ms": 500}, {"id": 5, "audio_type": "MUSIC", "start_time_ms": 11000, "duration_ms": 11500, "audio_class": "Minimalist, eerie piano melody with subtle dissonant undertones", "weight_db": -16.0, "fade_ms": 500}, {"id": 6, "audio_type": "SFX", "start_time_ms": 20000, "duration_ms": 2500, "audio_class": "Deep, low-frequency animalistic growl and dry leaves crunching", "weight_db": -5.0, "fade_ms": 500}, {"id": 7, "audio_type": "AMBIENCE", "start_time_ms": 21000, "duration_ms": 1500, "audio_class": "Night crickets and nocturnal forest textures", "weight_db": -24.0, "fade_ms": 500}]</t>
  </si>
  <si>
    <t>/home/bt2/22CS10004/cinemaudio-studio/backend/Evaluation/Results/infernce_results/generated_audios/toggle_use_avg_llm_and_dsp_to_predict_align/gemini-3-flash-preview/baseline_tango2/row_2_b1e9041527.wav</t>
  </si>
  <si>
    <t>/home/bt2/22CS10004/cinemaudio-studio/backend/Evaluation/Results/infernce_results/generated_audios/toggle_use_avg_llm_and_dsp_to_predict_align/gemini-3-flash-preview/toggle_sfx_audioldm2/row_2_aef447f245.wav</t>
  </si>
  <si>
    <t>/home/bt2/22CS10004/cinemaudio-studio/backend/Evaluation/Results/infernce_results/generated_audios/toggle_use_avg_llm_and_dsp_to_predict_align/gemini-3-flash-preview/toggle_env_audioldm2/row_2_ad96adba52.wav</t>
  </si>
  <si>
    <t>[{"id": 1, "audio_type": "MUSIC", "start_time_ms": 0, "duration_ms": 9000, "audio_class": "Cinematic high-tempo thriller strings with driving percussion", "weight_db": -14.0,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"Laura speaks with a breathless, high-tension tone for the first half, shifting into a chillingly calm and articulate delivery at word 20. Very clear audio, high-fidelity environment.", "weight_db": 0}, {"id": 2, "audio_type": "AMBIENCE", "start_time_ms": 2000, "duration_ms": 7000, "audio_class": "Heavy wind whistling across a desolate highway and rapid female breathing", "weight_db": -22.0, "fade_ms": 500}, {"id": 3, "audio_type": "SFX", "start_time_ms": 6500, "duration_ms": 3500, "audio_class": "Tires screeching on asphalt followed by a violent metal impact and glass shattering", "weight_db": 3.0, "fade_ms": 500}, {"id": 4, "audio_type": "AMBIENCE", "start_time_ms": 10000, "duration_ms": 11000, "audio_class": "Abrupt silence followed by a soft, unsettling domestic hum and distant clock ticking", "weight_db": -20.0, "fade_ms": 500}, {"id": 5, "audio_type": "MUSIC", "start_time_ms": 11000, "duration_ms": 11500, "audio_class": "Minimalist, eerie piano melody with subtle dissonant undertones", "weight_db": -16.0, "fade_ms": 500}, {"id": 6, "audio_type": "SFX", "start_time_ms": 20000, "duration_ms": 2500, "audio_class": "Deep, low-frequency animalistic growl and dry leaves crunching", "weight_db": -5.0, "fade_ms": 500}, {"id": 7, "audio_type": "AMBIENCE", "start_time_ms": 21000, "duration_ms": 1500, "audio_class": "Night crickets and nocturnal forest textures", "weight_db": -24.0, "fade_ms": 500}, {"id": 8, "audio_type": "SFX", "start_time_ms": 1000, "duration_ms": 9000, "audio_class": "High-speed car engine roaring and tires gripping road, with interior wind rush", "weight_db": -4.0, "fade_ms": 500}]</t>
  </si>
  <si>
    <t>/home/bt2/22CS10004/cinemaudio-studio/backend/Evaluation/Results/infernce_results/generated_audios/toggle_use_avg_llm_and_dsp_to_predict_align/gemini-3-flash-preview/toggle_music_audioldm2/row_2_cb576cc18e.wav</t>
  </si>
  <si>
    <t>[{"id":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high-tension, breathless delivery for the first 10 seconds, then shifts to a calm, unnervingly flat and clinical tone for the remainder. Clear audio, low pitch, moderate rate.", "weight_db": 0}, {"id": 1, "audio_type": "AMBIENCE", "start_time_ms": 0, "duration_ms": 9500, "audio_class": "Nighttime highway ambience with howling wind and high-speed engine revving", "weight_db": -20.0, "fade_ms": 500}, {"id": 2, "audio_type": "MUSIC", "start_time_ms": 500, "duration_ms": 9000, "audio_class": "Pulsating cinematic horror chase music with screeching violins", "weight_db": -12.0, "fade_ms": 500}, {"id": 3, "audio_type": "SFX", "start_time_ms": 7000, "duration_ms": 2500, "audio_class": "Brutal car crash: shattering glass, crushing metal, and tire screech", "weight_db": -2.0, "fade_ms": 500}, {"id": 4, "audio_type": "AMBIENCE", "start_time_ms": 10000, "duration_ms": 12500, "audio_class": "Subtle indoor domestic atmosphere, low clock ticking and distant crickets", "weight_db": -22.0, "fade_ms": 500}, {"id": 5, "audio_type": "MUSIC", "start_time_ms": 11000, "duration_ms": 11500, "audio_class": "Dark, unsettling ambient drone with occasional dissonant piano notes", "weight_db": -15.0, "fade_ms": 500}, {"id": 6, "audio_type": "SFX", "start_time_ms": 20000, "duration_ms": 2500, "audio_class": "Distant coyote howl and dry leaves crunching underfoot", "weight_db": -6.0, "fade_ms": 500}]</t>
  </si>
  <si>
    <t>[{"id": 1, "audio_type": "AMBIENCE", "start_time_ms": 0, "duration_ms": 9500, "audio_class": "Nighttime highway ambience with howling wind and high-speed engine revving", "weight_db": -20.0,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high-tension, breathless delivery for the first 10 seconds, then shifts to a calm, unnervingly flat and clinical tone for the remainder. Clear audio, low pitch, moderate rate.", "weight_db": 0}, {"id": 2, "audio_type": "MUSIC", "start_time_ms": 500, "duration_ms": 9000, "audio_class": "Pulsating cinematic horror chase music with screeching violins", "weight_db": -12.0, "fade_ms": 500}, {"id": 3, "audio_type": "SFX", "start_time_ms": 7000, "duration_ms": 2500, "audio_class": "Brutal car crash: shattering glass, crushing metal, and tire screech", "weight_db": -2.0, "fade_ms": 500}, {"id": 4, "audio_type": "AMBIENCE", "start_time_ms": 10000, "duration_ms": 12500, "audio_class": "Subtle indoor domestic atmosphere, low clock ticking and distant crickets", "weight_db": -22.0, "fade_ms": 500}, {"id": 5, "audio_type": "MUSIC", "start_time_ms": 11000, "duration_ms": 11500, "audio_class": "Dark, unsettling ambient drone with occasional dissonant piano notes", "weight_db": -15.0, "fade_ms": 500}, {"id": 6, "audio_type": "SFX", "start_time_ms": 20000, "duration_ms": 2500, "audio_class": "Distant coyote howl and dry leaves crunching underfoot", "weight_db": -6.0, "fade_ms": 500}, {"id": 7, "audio_type": "SFX", "start_time_ms": 14000, "duration_ms": 5000, "audio_class": "Muffled, indistinct domestic chatter of two voices", "weight_db": -4.0, "fade_ms": 500}, {"id": 8, "audio_type": "AMBIENCE", "start_time_ms": 16000, "duration_ms": 10000, "audio_class": "Subtle creaking branches and rustling leaves in a slight breeze", "weight_db": -20.0, "fade_ms": 500}]</t>
  </si>
  <si>
    <t>/home/bt2/22CS10004/cinemaudio-studio/backend/Evaluation/Results/infernce_results/generated_audios/toggle_use_dl_based_llm_and_dsp_alignment_predictor/gemini-3-flash-preview/baseline_tango2/row_2_c8374c01d8.wav</t>
  </si>
  <si>
    <t>[{"id": 1, "audio_type": "AMBIENCE", "start_time_ms": 0, "duration_ms": 9500, "audio_class": "Nighttime highway ambience with howling wind and high-speed engine revving", "weight_db": -20.0,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high-tension, breathless delivery for the first 10 seconds, then shifts to a calm, unnervingly flat and clinical tone for the remainder. Clear audio, low pitch, moderate rate.", "weight_db": 0}, {"id": 2, "audio_type": "MUSIC", "start_time_ms": 500, "duration_ms": 9000, "audio_class": "Pulsating cinematic horror chase music with screeching violins", "weight_db": -12.0, "fade_ms": 500}, {"id": 3, "audio_type": "SFX", "start_time_ms": 7000, "duration_ms": 2500, "audio_class": "Brutal car crash: shattering glass, crushing metal, and tire screech", "weight_db": -2.0, "fade_ms": 500}, {"id": 4, "audio_type": "AMBIENCE", "start_time_ms": 10000, "duration_ms": 12500, "audio_class": "Subtle indoor domestic atmosphere, low clock ticking and distant crickets", "weight_db": -22.0, "fade_ms": 500}, {"id": 5, "audio_type": "MUSIC", "start_time_ms": 11000, "duration_ms": 11500, "audio_class": "Dark, unsettling ambient drone with occasional dissonant piano notes", "weight_db": -15.0, "fade_ms": 500}, {"id": 6, "audio_type": "SFX", "start_time_ms": 20000, "duration_ms": 2500, "audio_class": "Distant coyote howl and dry leaves crunching underfoot", "weight_db": -6.0, "fade_ms": 500}, {"id": 7, "audio_type": "MUSIC", "start_time_ms": 13000, "duration_ms": 7000, "audio_class": "Soft, gentle acoustic melody for calm transition", "weight_db": -12.0, "fade_ms": 500}]</t>
  </si>
  <si>
    <t>/home/bt2/22CS10004/cinemaudio-studio/backend/Evaluation/Results/infernce_results/generated_audios/toggle_use_dl_based_llm_and_dsp_alignment_predictor/gemini-3-flash-preview/toggle_sfx_audioldm2/row_2_ad583364d9.wav</t>
  </si>
  <si>
    <t>[{"id": 1, "audio_type": "AMBIENCE", "start_time_ms": 0, "duration_ms": 9500, "audio_class": "Nighttime highway ambience with howling wind and high-speed engine revving", "weight_db": -20.0,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high-tension, breathless delivery for the first 10 seconds, then shifts to a calm, unnervingly flat and clinical tone for the remainder. Clear audio, low pitch, moderate rate.", "weight_db": 0}, {"id": 2, "audio_type": "MUSIC", "start_time_ms": 500, "duration_ms": 9000, "audio_class": "Pulsating cinematic horror chase music with screeching violins", "weight_db": -12.0, "fade_ms": 500}, {"id": 3, "audio_type": "SFX", "start_time_ms": 7000, "duration_ms": 2500, "audio_class": "Brutal car crash: shattering glass, crushing metal, and tire screech", "weight_db": -2.0, "fade_ms": 500}, {"id": 4, "audio_type": "AMBIENCE", "start_time_ms": 10000, "duration_ms": 12500, "audio_class": "Subtle indoor domestic atmosphere, low clock ticking and distant crickets", "weight_db": -22.0, "fade_ms": 500}, {"id": 5, "audio_type": "MUSIC", "start_time_ms": 11000, "duration_ms": 11500, "audio_class": "Dark, unsettling ambient drone with occasional dissonant piano notes", "weight_db": -15.0, "fade_ms": 500}, {"id": 6, "audio_type": "SFX", "start_time_ms": 20000, "duration_ms": 2500, "audio_class": "Distant coyote howl and dry leaves crunching underfoot", "weight_db": -6.0, "fade_ms": 500}]</t>
  </si>
  <si>
    <t>/home/bt2/22CS10004/cinemaudio-studio/backend/Evaluation/Results/infernce_results/generated_audios/toggle_use_dl_based_llm_and_dsp_alignment_predictor/gemini-3-flash-preview/toggle_env_audioldm2/row_2_2c8113779e.wav</t>
  </si>
  <si>
    <t>[{"id": 1, "audio_type": "AMBIENCE", "start_time_ms": 0, "duration_ms": 9500, "audio_class": "Nighttime highway ambience with howling wind and high-speed engine revving", "weight_db": -20.0, "fade_ms": 500}, {"id": 0, "audio_type": "NARRATOR", "start_time_ms": 0, "duration_ms": 22500, "story": "A terrified woman's desperate flight from an unseen threat culminates in a horrific car collision on a desolate road, abruptly shifting to serene domestic scenes where mundane conversations about a troublesome tree hide a growing unease, underscored by glimpses of predatory wildlife in the night.", "narrator_description": "Jenna speaks with a high-tension, breathless delivery for the first 10 seconds, then shifts to a calm, unnervingly flat and clinical tone for the remainder. Clear audio, low pitch, moderate rate.", "weight_db": 0}, {"id": 2, "audio_type": "MUSIC", "start_time_ms": 500, "duration_ms": 9000, "audio_class": "Pulsating cinematic horror chase music with screeching violins", "weight_db": -12.0, "fade_ms": 500}, {"id": 3, "audio_type": "SFX", "start_time_ms": 7000, "duration_ms": 2500, "audio_class": "Brutal car crash: shattering glass, crushing metal, and tire screech", "weight_db": -2.0, "fade_ms": 500}, {"id": 4, "audio_type": "AMBIENCE", "start_time_ms": 10000, "duration_ms": 12500, "audio_class": "Subtle indoor domestic atmosphere, low clock ticking and distant crickets", "weight_db": -22.0, "fade_ms": 500}, {"id": 5, "audio_type": "MUSIC", "start_time_ms": 11000, "duration_ms": 11500, "audio_class": "Dark, unsettling ambient drone with occasional dissonant piano notes", "weight_db": -15.0, "fade_ms": 500}, {"id": 6, "audio_type": "SFX", "start_time_ms": 20000, "duration_ms": 2500, "audio_class": "Distant coyote howl and dry leaves crunching underfoot", "weight_db": -6.0, "fade_ms": 500}, {"id": 7, "audio_type": "SFX", "start_time_ms": 15000, "duration_ms": 7000, "audio_class": "Subtle, indistinct human murmurs of conversation in a domestic setting", "weight_db": -6.0, "fade_ms": 500}, {"id": 8, "audio_type": "SFX", "start_time_ms": 18000, "duration_ms": 4000, "audio_class": "Low, sustained creaking and groaning of old tree branches in wind", "weight_db": -6.0, "fade_ms": 500}]</t>
  </si>
  <si>
    <t>/home/bt2/22CS10004/cinemaudio-studio/backend/Evaluation/Results/infernce_results/generated_audios/toggle_use_dl_based_llm_and_dsp_alignment_predictor/gemini-3-flash-preview/toggle_music_audioldm2/row_2_e19ebecf12.wav</t>
  </si>
  <si>
    <t>Humans are relentlessly pursued and terrorized by ferocious, unseen forces and monstrous creatures in a series of dark, chaotic, and fiery encounters, fighting desperately for survival against overwhelming odds.</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</si>
  <si>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voice, delivering his speech at a moderate speed with intense breathiness and urgency. Very clear audio in a dry, studio environment.", "weight_db": 0}, {"id": 1, "audio_type": "AMBIENCE", "start_time_ms": 0, "duration_ms": 14500, "audio_class": "Low-frequency ominous wind and distant metallic drones", "weight_db": -22.0, "fade_ms": 500}, {"id": 2, "audio_type": "MUSIC", "start_time_ms": 1000, "duration_ms": 10000, "audio_class": "Fast-paced cinematic orchestral percussion with rising tension strings", "weight_db": -15.0, "fade_ms": 500}, {"id": 3, "audio_type": "SFX", "start_time_ms": 3500, "duration_ms": 2500, "audio_class": "Deep, guttural animalistic roar echoing in a hollow space", "weight_db": -4.0, "fade_ms": 500}, {"id": 4, "audio_type": "SFX", "start_time_ms": 6000, "duration_ms": 1500, "audio_class": "Terrifying high-pitched screech of an unseen entity", "weight_db": -5.0, "fade_ms": 500}, {"id": 5, "audio_type": "SFX", "start_time_ms": 10000, "duration_ms": 3000, "audio_class": "Violent burst of flames and distant explosion rumble", "weight_db": -3.0, "fade_ms": 500}, {"id": 6, "audio_type": "SFX", "start_time_ms": 11000, "duration_ms": 3500, "audio_class": "Chaos of clashing metal, rapid footsteps, and heavy breathing", "weight_db": -6.0, "fade_ms": 500}, {"id": 7, "audio_type": "MUSIC", "start_time_ms": 12500, "duration_ms": 2000, "audio_class": "Epic, desperate choral swell for final survival struggle", "weight_db": -12.0, "fade_ms": 500}]</t>
  </si>
  <si>
    <t>[{"id": 1, "audio_type": "AMBIENCE", "start_time_ms": 0, "duration_ms": 14500, "audio_class": "Low-frequency ominous wind and distant metallic drones",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voice, delivering his speech at a moderate speed with intense breathiness and urgency. Very clear audio in a dry, studio environment.", "weight_db": 0}, {"id": 2, "audio_type": "MUSIC", "start_time_ms": 1000, "duration_ms": 10000, "audio_class": "Fast-paced cinematic orchestral percussion with rising tension strings", "weight_db": -15.0, "fade_ms": 500}, {"id": 3, "audio_type": "SFX", "start_time_ms": 3500, "duration_ms": 2500, "audio_class": "Deep, guttural animalistic roar echoing in a hollow space", "weight_db": -4.0, "fade_ms": 500}, {"id": 4, "audio_type": "SFX", "start_time_ms": 6000, "duration_ms": 1500, "audio_class": "Terrifying high-pitched screech of an unseen entity", "weight_db": -5.0, "fade_ms": 500}, {"id": 5, "audio_type": "SFX", "start_time_ms": 10000, "duration_ms": 3000, "audio_class": "Violent burst of flames and distant explosion rumble", "weight_db": -3.0, "fade_ms": 500}, {"id": 6, "audio_type": "SFX", "start_time_ms": 11000, "duration_ms": 3500, "audio_class": "Chaos of clashing metal, rapid footsteps, and heavy breathing", "weight_db": -6.0, "fade_ms": 500}, {"id": 7, "audio_type": "MUSIC", "start_time_ms": 12500, "duration_ms": 2000, "audio_class": "Epic, desperate choral swell for final survival struggle", "weight_db": -12.0, "fade_ms": 500}, {"id": 8, "audio_type": "SFX", "start_time_ms": 1500, "duration_ms": 1200, "audio_class": "Panicked human scream (multiple voices, short)", "weight_db": -3.0, "fade_ms": 500}, {"id": 9, "audio_type": "SFX", "start_time_ms": 3200, "duration_ms": 1800, "audio_class": "Crushing impact of a large, heavy creature landing with debris scatter", "weight_db": -2.5, "fade_ms": 500}]</t>
  </si>
  <si>
    <t>/home/bt2/22CS10004/cinemaudio-studio/backend/Evaluation/Results/infernce_results/generated_audios/baseline/gemini-3-flash-preview/baseline_tango2/row_3_2a5c10bd17.wav</t>
  </si>
  <si>
    <t>[{"id": 1, "audio_type": "AMBIENCE", "start_time_ms": 0, "duration_ms": 14500, "audio_class": "Low-frequency ominous wind and distant metallic drones",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voice, delivering his speech at a moderate speed with intense breathiness and urgency. Very clear audio in a dry, studio environment.", "weight_db": 0}, {"id": 2, "audio_type": "MUSIC", "start_time_ms": 1000, "duration_ms": 10000, "audio_class": "Fast-paced cinematic orchestral percussion with rising tension strings", "weight_db": -15.0, "fade_ms": 500}, {"id": 3, "audio_type": "SFX", "start_time_ms": 3500, "duration_ms": 2500, "audio_class": "Deep, guttural animalistic roar echoing in a hollow space", "weight_db": -4.0, "fade_ms": 500}, {"id": 4, "audio_type": "SFX", "start_time_ms": 6000, "duration_ms": 1500, "audio_class": "Terrifying high-pitched screech of an unseen entity", "weight_db": -5.0, "fade_ms": 500}, {"id": 5, "audio_type": "SFX", "start_time_ms": 10000, "duration_ms": 3000, "audio_class": "Violent burst of flames and distant explosion rumble", "weight_db": -3.0, "fade_ms": 500}, {"id": 6, "audio_type": "SFX", "start_time_ms": 11000, "duration_ms": 3500, "audio_class": "Chaos of clashing metal, rapid footsteps, and heavy breathing", "weight_db": -6.0, "fade_ms": 500}, {"id": 7, "audio_type": "MUSIC", "start_time_ms": 12500, "duration_ms": 2000, "audio_class": "Epic, desperate choral swell for final survival struggle", "weight_db": -12.0, "fade_ms": 500}]</t>
  </si>
  <si>
    <t>/home/bt2/22CS10004/cinemaudio-studio/backend/Evaluation/Results/infernce_results/generated_audios/baseline/gemini-3-flash-preview/toggle_sfx_audioldm2/row_3_78aafbee75.wav</t>
  </si>
  <si>
    <t>[{"id": 1, "audio_type": "AMBIENCE", "start_time_ms": 0, "duration_ms": 14500, "audio_class": "Low-frequency ominous wind and distant metallic drones",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voice, delivering his speech at a moderate speed with intense breathiness and urgency. Very clear audio in a dry, studio environment.", "weight_db": 0}, {"id": 2, "audio_type": "MUSIC", "start_time_ms": 1000, "duration_ms": 10000, "audio_class": "Fast-paced cinematic orchestral percussion with rising tension strings", "weight_db": -15.0, "fade_ms": 500}, {"id": 3, "audio_type": "SFX", "start_time_ms": 3500, "duration_ms": 2500, "audio_class": "Deep, guttural animalistic roar echoing in a hollow space", "weight_db": -4.0, "fade_ms": 500}, {"id": 4, "audio_type": "SFX", "start_time_ms": 6000, "duration_ms": 1500, "audio_class": "Terrifying high-pitched screech of an unseen entity", "weight_db": -5.0, "fade_ms": 500}, {"id": 5, "audio_type": "SFX", "start_time_ms": 10000, "duration_ms": 3000, "audio_class": "Violent burst of flames and distant explosion rumble", "weight_db": -3.0, "fade_ms": 500}, {"id": 6, "audio_type": "SFX", "start_time_ms": 11000, "duration_ms": 3500, "audio_class": "Chaos of clashing metal, rapid footsteps, and heavy breathing", "weight_db": -6.0, "fade_ms": 500}, {"id": 7, "audio_type": "MUSIC", "start_time_ms": 12500, "duration_ms": 2000, "audio_class": "Epic, desperate choral swell for final survival struggle", "weight_db": -12.0, "fade_ms": 500}, {"id": 8, "audio_type": "SFX", "start_time_ms": 1500, "duration_ms": 2500, "audio_class": "Distorted human screams of terror and pain, close proximity", "weight_db": -4.0, "fade_ms": 500}, {"id": 9, "audio_type": "SFX", "start_time_ms": 3000, "duration_ms": 3000, "audio_class": "Heavy, earth-shaking thuds and guttural growls of large creature movement and impact", "weight_db": -3.0, "fade_ms": 500}, {"id": 10, "audio_type": "SFX", "start_time_ms": 4500, "duration_ms": 3000, "audio_class": "Cracking and crumbling debris, heavy impacts of stone and wood", "weight_db": -5.0, "fade_ms": 500}]</t>
  </si>
  <si>
    <t>/home/bt2/22CS10004/cinemaudio-studio/backend/Evaluation/Results/infernce_results/generated_audios/baseline/gemini-3-flash-preview/toggle_env_audioldm2/row_3_59492ca0db.wav</t>
  </si>
  <si>
    <t>[{"id": 1, "audio_type": "AMBIENCE", "start_time_ms": 0, "duration_ms": 14500, "audio_class": "Low-frequency ominous wind and distant metallic drones",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voice, delivering his speech at a moderate speed with intense breathiness and urgency. Very clear audio in a dry, studio environment.", "weight_db": 0}, {"id": 2, "audio_type": "MUSIC", "start_time_ms": 1000, "duration_ms": 10000, "audio_class": "Fast-paced cinematic orchestral percussion with rising tension strings", "weight_db": -15.0, "fade_ms": 500}, {"id": 3, "audio_type": "SFX", "start_time_ms": 3500, "duration_ms": 2500, "audio_class": "Deep, guttural animalistic roar echoing in a hollow space", "weight_db": -4.0, "fade_ms": 500}, {"id": 4, "audio_type": "SFX", "start_time_ms": 6000, "duration_ms": 1500, "audio_class": "Terrifying high-pitched screech of an unseen entity", "weight_db": -5.0, "fade_ms": 500}, {"id": 5, "audio_type": "SFX", "start_time_ms": 10000, "duration_ms": 3000, "audio_class": "Violent burst of flames and distant explosion rumble", "weight_db": -3.0, "fade_ms": 500}, {"id": 6, "audio_type": "SFX", "start_time_ms": 11000, "duration_ms": 3500, "audio_class": "Chaos of clashing metal, rapid footsteps, and heavy breathing", "weight_db": -6.0, "fade_ms": 500}, {"id": 7, "audio_type": "MUSIC", "start_time_ms": 12500, "duration_ms": 2000, "audio_class": "Epic, desperate choral swell for final survival struggle", "weight_db": -12.0, "fade_ms": 500}, {"id": 9, "audio_type": "AMBIENCE", "start_time_ms": 7500, "duration_ms": 8000, "audio_class": "Disorienting, low-frequency hum with subtle, ethereal whispers and distorted spatial effects", "weight_db": -20.0, "fade_ms": 500}, {"id": 10, "audio_type": "SFX", "start_time_ms": 10000, "duration_ms": 2500, "audio_class": "Massive creature footsteps with ground-shaking thuds and distant structural groans", "weight_db": -4.0, "fade_ms": 500}]</t>
  </si>
  <si>
    <t>/home/bt2/22CS10004/cinemaudio-studio/backend/Evaluation/Results/infernce_results/generated_audios/baseline/gemini-3-flash-preview/toggle_music_audioldm2/row_3_8d2ca359cd.wav</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</si>
  <si>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slightly strained voice, delivering his speech at a moderate to fast speed, conveying fear and desperation. Very clear audio in a tense, quiet environment, pausing carefully at commas to build tension.", "weight_db": 0}, {"id": 1, "audio_type": "AMBIENCE", "start_time_ms": 0, "duration_ms": 8500, "audio_class": "Desolate, wind-swept ruins with faint, unsettling metallic groans", "weight_db": -20.0, "fade_ms": 500}, {"id": 2, "audio_type": "MUSIC", "start_time_ms": 2000, "duration_ms": 12000, "audio_class": "Low, pulsating dark orchestral tension drone with subtle rising strings and ominous sweeps", "weight_db": -14.0, "fade_ms": 500}, {"id": 3, "audio_type": "SFX", "start_time_ms": 6000, "duration_ms": 1800, "audio_class": "Distorted, guttural monstrous growl, very brief and reverberating", "weight_db": -5.0, "fade_ms": 500}, {"id": 4, "audio_type": "AMBIENCE", "start_time_ms": 8500, "duration_ms": 6000, "audio_class": "Chaotic battleground with distant explosions, screams, and crackling flames", "weight_db": -18.0, "fade_ms": 500}, {"id": 5, "audio_type": "SFX", "start_time_ms": 10500, "duration_ms": 2500, "audio_class": "Large fiery explosion with collapsing structures and debris", "weight_db": 2.0, "fade_ms": 500}, {"id": 6, "audio_type": "MUSIC", "start_time_ms": 14500, "duration_ms": 0, "audio_class": "Intense, percussive orchestral struggle theme with desperate string motifs", "weight_db": -12.0, "fade_ms": 500}]</t>
  </si>
  <si>
    <t>[{"id": 1, "audio_type": "AMBIENCE", "start_time_ms": 0, "duration_ms": 8500, "audio_class": "Desolate, wind-swept ruins with faint, unsettling metallic groans", "weight_db": -20.0,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slightly strained voice, delivering his speech at a moderate to fast speed, conveying fear and desperation. Very clear audio in a tense, quiet environment, pausing carefully at commas to build tension.", "weight_db": 0}, {"id": 2, "audio_type": "MUSIC", "start_time_ms": 2000, "duration_ms": 12000, "audio_class": "Low, pulsating dark orchestral tension drone with subtle rising strings and ominous sweeps", "weight_db": -14.0, "fade_ms": 500}, {"id": 3, "audio_type": "SFX", "start_time_ms": 6000, "duration_ms": 1800, "audio_class": "Distorted, guttural monstrous growl, very brief and reverberating", "weight_db": -5.0, "fade_ms": 500}, {"id": 4, "audio_type": "AMBIENCE", "start_time_ms": 8500, "duration_ms": 6000, "audio_class": "Chaotic battleground with distant explosions, screams, and crackling flames", "weight_db": -18.0, "fade_ms": 500}, {"id": 5, "audio_type": "SFX", "start_time_ms": 10500, "duration_ms": 2500, "audio_class": "Large fiery explosion with collapsing structures and debris", "weight_db": 2.0, "fade_ms": 500}, {"id": 7, "audio_type": "SFX", "start_time_ms": 4000, "duration_ms": 3000, "audio_class": "Rapid, panicked human footsteps scrambling on rubble and broken ground", "weight_db": -5.0, "fade_ms": 500}, {"id": 8, "audio_type": "SFX", "start_time_ms": 16000, "duration_ms": 2500, "audio_class": "Strained human grunts of exertion and rapid, desperate heavy breathing", "weight_db": -4.0, "fade_ms": 500}, {"id": 9, "audio_type": "SFX", "start_time_ms": 17500, "duration_ms": 2000, "audio_class": "Sharp, heavy impacts of struggle and desperate melee, with tearing fabric", "weight_db": -3.5, "fade_ms": 500}]</t>
  </si>
  <si>
    <t>/home/bt2/22CS10004/cinemaudio-studio/backend/Evaluation/Results/infernce_results/generated_audios/decide_model_gemini-2.5-flash/gemini-2.5-flash/baseline_tango2/row_3_f7c6b0aeac.wav</t>
  </si>
  <si>
    <t>[{"id": 1, "audio_type": "AMBIENCE", "start_time_ms": 0, "duration_ms": 8500, "audio_class": "Desolate, wind-swept ruins with faint, unsettling metallic groans", "weight_db": -20.0,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slightly strained voice, delivering his speech at a moderate to fast speed, conveying fear and desperation. Very clear audio in a tense, quiet environment, pausing carefully at commas to build tension.", "weight_db": 0}, {"id": 2, "audio_type": "MUSIC", "start_time_ms": 2000, "duration_ms": 12000, "audio_class": "Low, pulsating dark orchestral tension drone with subtle rising strings and ominous sweeps", "weight_db": -14.0, "fade_ms": 500}, {"id": 3, "audio_type": "SFX", "start_time_ms": 6000, "duration_ms": 1800, "audio_class": "Distorted, guttural monstrous growl, very brief and reverberating", "weight_db": -5.0, "fade_ms": 500}, {"id": 4, "audio_type": "AMBIENCE", "start_time_ms": 8500, "duration_ms": 6000, "audio_class": "Chaotic battleground with distant explosions, screams, and crackling flames", "weight_db": -18.0, "fade_ms": 500}, {"id": 5, "audio_type": "SFX", "start_time_ms": 10500, "duration_ms": 2500, "audio_class": "Large fiery explosion with collapsing structures and debris", "weight_db": 2.0, "fade_ms": 500}, {"id": 6, "audio_type": "SFX", "start_time_ms": 3800, "duration_ms": 1500, "audio_class": "Rapid, unnatural scuttling and ethereal whooshing, implying unseen movement", "weight_db": -4.0, "fade_ms": 500}, {"id": 7, "audio_type": "SFX", "start_time_ms": 7500, "duration_ms": 2000, "audio_class": "Heavy, tearing, and crushing impacts of monstrous combat", "weight_db": -3.0, "fade_ms": 500}]</t>
  </si>
  <si>
    <t>/home/bt2/22CS10004/cinemaudio-studio/backend/Evaluation/Results/infernce_results/generated_audios/decide_model_gemini-2.5-flash/gemini-2.5-flash/toggle_sfx_audioldm2/row_3_52541e6cd0.wav</t>
  </si>
  <si>
    <t>[{"id": 1, "audio_type": "AMBIENCE", "start_time_ms": 0, "duration_ms": 8500, "audio_class": "Desolate, wind-swept ruins with faint, unsettling metallic groans", "weight_db": -20.0,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slightly strained voice, delivering his speech at a moderate to fast speed, conveying fear and desperation. Very clear audio in a tense, quiet environment, pausing carefully at commas to build tension.", "weight_db": 0}, {"id": 2, "audio_type": "MUSIC", "start_time_ms": 2000, "duration_ms": 12000, "audio_class": "Low, pulsating dark orchestral tension drone with subtle rising strings and ominous sweeps", "weight_db": -14.0, "fade_ms": 500}, {"id": 3, "audio_type": "SFX", "start_time_ms": 6000, "duration_ms": 1800, "audio_class": "Distorted, guttural monstrous growl, very brief and reverberating", "weight_db": -5.0, "fade_ms": 500}, {"id": 4, "audio_type": "AMBIENCE", "start_time_ms": 8500, "duration_ms": 6000, "audio_class": "Chaotic battleground with distant explosions, screams, and crackling flames", "weight_db": -18.0, "fade_ms": 500}, {"id": 5, "audio_type": "SFX", "start_time_ms": 10500, "duration_ms": 2500, "audio_class": "Large fiery explosion with collapsing structures and debris", "weight_db": 2.0, "fade_ms": 500}, {"id": 6, "audio_type": "SFX", "start_time_ms": 3500, "duration_ms": 1500, "audio_class": "Ethereal, high-frequency phasing hum that vanishes abruptly", "weight_db": -5.0, "fade_ms": 500}, {"id": 8, "audio_type": "SFX", "start_time_ms": 12500, "duration_ms": 2000, "audio_class": "Sharp, close-quarters impact with a pained human grunt and a metallic clang", "weight_db": -3.0, "fade_ms": 500}]</t>
  </si>
  <si>
    <t>/home/bt2/22CS10004/cinemaudio-studio/backend/Evaluation/Results/infernce_results/generated_audios/decide_model_gemini-2.5-flash/gemini-2.5-flash/toggle_env_audioldm2/row_3_2d2889e255.wav</t>
  </si>
  <si>
    <t>[{"id": 1, "audio_type": "AMBIENCE", "start_time_ms": 0, "duration_ms": 8500, "audio_class": "Desolate, wind-swept ruins with faint, unsettling metallic groans", "weight_db": -20.0,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slightly strained voice, delivering his speech at a moderate to fast speed, conveying fear and desperation. Very clear audio in a tense, quiet environment, pausing carefully at commas to build tension.", "weight_db": 0}, {"id": 2, "audio_type": "MUSIC", "start_time_ms": 2000, "duration_ms": 12000, "audio_class": "Low, pulsating dark orchestral tension drone with subtle rising strings and ominous sweeps", "weight_db": -14.0, "fade_ms": 500}, {"id": 3, "audio_type": "SFX", "start_time_ms": 6000, "duration_ms": 1800, "audio_class": "Distorted, guttural monstrous growl, very brief and reverberating", "weight_db": -5.0, "fade_ms": 500}, {"id": 4, "audio_type": "AMBIENCE", "start_time_ms": 8500, "duration_ms": 6000, "audio_class": "Chaotic battleground with distant explosions, screams, and crackling flames", "weight_db": -18.0, "fade_ms": 500}, {"id": 5, "audio_type": "SFX", "start_time_ms": 10500, "duration_ms": 2500, "audio_class": "Large fiery explosion with collapsing structures and debris", "weight_db": 2.0, "fade_ms": 500}, {"id": 7, "audio_type": "SFX", "start_time_ms": 2000, "duration_ms": 4000, "audio_class": "Frantic human footsteps running on rough, varied terrain", "weight_db": -4.0, "fade_ms": 500}, {"id": 8, "audio_type": "SFX", "start_time_ms": 10000, "duration_ms": 1000, "audio_class": "Visceral impact, heavy fleshy thud, implying creature attack or body blow", "weight_db": -3.0, "fade_ms": 500}, {"id": 9, "audio_type": "SFX", "start_time_ms": 11500, "duration_ms": 700, "audio_class": "Human grunt of intense effort and pain, close-up", "weight_db": -5.0, "fade_ms": 500}]</t>
  </si>
  <si>
    <t>/home/bt2/22CS10004/cinemaudio-studio/backend/Evaluation/Results/infernce_results/generated_audios/decide_model_gemini-2.5-flash/gemini-2.5-flash/toggle_music_audioldm2/row_3_d0f5f40574.wav</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</si>
  <si>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 gritty, intense, and low-pitched voice. He delivers the narration at a moderate-to-fast pace with high urgency. Very clear audio in a dry, studio environment to maintain focus on the tension.", "weight_db": 0}, {"id": 1, "audio_type": "AMBIENCE", "start_time_ms": 0, "duration_ms": 14500, "audio_class": "Dark, wind-swept wasteland with distant, distorted screams", "weight_db": -22.0, "fade_ms": 500}, {"id": 2, "audio_type": "SFX", "start_time_ms": 1500, "duration_ms": 3000, "audio_class": "Heavy, rapid boots running on gravel and panicked breathing", "weight_db": -6.0, "fade_ms": 500}, {"id": 3, "audio_type": "SFX", "start_time_ms": 3500, "duration_ms": 2500, "audio_class": "A guttural, supernatural roar from a large unseen beast", "weight_db": -3.0, "fade_ms": 500}, {"id": 4, "audio_type": "MUSIC", "start_time_ms": 5500, "duration_ms": 8000, "audio_class": "High-tension cinematic percussion with aggressive staccato strings", "weight_db": -14.0, "fade_ms": 500}, {"id": 5, "audio_type": "SFX", "start_time_ms": 10000, "duration_ms": 3000, "audio_class": "Sudden blast of flame and roaring inferno crackle", "weight_db": -4.0, "fade_ms": 500}, {"id": 6, "audio_type": "SFX", "start_time_ms": 11000, "duration_ms": 2000, "audio_class": "Metal clashing and heavy blunt impacts of a struggle", "weight_db": -5.0, "fade_ms": 500}, {"id": 7, "audio_type": "MUSIC", "start_time_ms": 13500, "duration_ms": 1000, "audio_class": "Ominous low-frequency cinematic braam impact", "weight_db": -10.0, "fade_ms": 500}]</t>
  </si>
  <si>
    <t>[{"id": 1, "audio_type": "AMBIENCE", "start_time_ms": 0, "duration_ms": 14500, "audio_class": "Dark, wind-swept wasteland with distant, distorted screams",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 gritty, intense, and low-pitched voice. He delivers the narration at a moderate-to-fast pace with high urgency. Very clear audio in a dry, studio environment to maintain focus on the tension.", "weight_db": 0}, {"id": 2, "audio_type": "SFX", "start_time_ms": 1500, "duration_ms": 3000, "audio_class": "Heavy, rapid boots running on gravel and panicked breathing", "weight_db": -6.0, "fade_ms": 500}, {"id": 3, "audio_type": "SFX", "start_time_ms": 3500, "duration_ms": 2500, "audio_class": "A guttural, supernatural roar from a large unseen beast", "weight_db": -3.0, "fade_ms": 500}, {"id": 4, "audio_type": "MUSIC", "start_time_ms": 5500, "duration_ms": 8000, "audio_class": "High-tension cinematic percussion with aggressive staccato strings", "weight_db": -14.0, "fade_ms": 500}, {"id": 5, "audio_type": "SFX", "start_time_ms": 10000, "duration_ms": 3000, "audio_class": "Sudden blast of flame and roaring inferno crackle", "weight_db": -4.0, "fade_ms": 500}, {"id": 6, "audio_type": "SFX", "start_time_ms": 11000, "duration_ms": 2000, "audio_class": "Metal clashing and heavy blunt impacts of a struggle", "weight_db": -5.0, "fade_ms": 500}, {"id": 7, "audio_type": "MUSIC", "start_time_ms": 13500, "duration_ms": 1000, "audio_class": "Ominous low-frequency cinematic braam impact", "weight_db": -10.0, "fade_ms": 500}]</t>
  </si>
  <si>
    <t>/home/bt2/22CS10004/cinemaudio-studio/backend/Evaluation/Results/infernce_results/generated_audios/toggle_fill_coverage_by_llm/gemini-3-flash-preview/baseline_tango2/row_3_16c0ecbc06.wav</t>
  </si>
  <si>
    <t>/home/bt2/22CS10004/cinemaudio-studio/backend/Evaluation/Results/infernce_results/generated_audios/toggle_fill_coverage_by_llm/gemini-3-flash-preview/toggle_sfx_audioldm2/row_3_87b1635578.wav</t>
  </si>
  <si>
    <t>/home/bt2/22CS10004/cinemaudio-studio/backend/Evaluation/Results/infernce_results/generated_audios/toggle_fill_coverage_by_llm/gemini-3-flash-preview/toggle_env_audioldm2/row_3_ca40c59b75.wav</t>
  </si>
  <si>
    <t>/home/bt2/22CS10004/cinemaudio-studio/backend/Evaluation/Results/infernce_results/generated_audios/toggle_fill_coverage_by_llm/gemini-3-flash-preview/toggle_music_audioldm2/row_3_7bea420e8d.wav</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</si>
  <si>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and gravelly tone, delivering the lines at a moderate pace with high intensity and breathiness to convey desperation. Very clear audio in a dry studio environment.", "weight_db": 0}, {"id": 1, "audio_type": "AMBIENCE", "start_time_ms": 0, "duration_ms": 14500, "audio_class": "Atmospheric hellscape with distant screams, wind howls, and low-frequency rumbling", "weight_db": -22.0, "fade_ms": 500}, {"id": 2, "audio_type": "MUSIC", "start_time_ms": 1000, "duration_ms": 13500, "audio_class": "High-tension cinematic chase music with fast-paced tribal percussion and aggressive brass stabs", "weight_db": -14.0, "fade_ms": 500}, {"id": 3, "audio_type": "SFX", "start_time_ms": 2500, "duration_ms": 2500, "audio_class": "Deep, gutteral monstrous roar echoing in a large space", "weight_db": -4.0, "fade_ms": 500}, {"id": 4, "audio_type": "SFX", "start_time_ms": 6000, "duration_ms": 2000, "audio_class": "Bone-chilling chittering and wet slithering sounds of multiple creatures", "weight_db": -6.0, "fade_ms": 500}, {"id": 5, "audio_type": "SFX", "start_time_ms": 10000, "duration_ms": 3000, "audio_class": "Massive fire eruption and roar of a sudden inferno blaze", "weight_db": -3.0, "fade_ms": 500}, {"id": 6, "audio_type": "SFX", "start_time_ms": 11000, "duration_ms": 2500, "audio_class": "Heavy melee impacts, clashing metal, and desperate grunts of physical struggle", "weight_db": -5.0, "fade_ms": 500}]</t>
  </si>
  <si>
    <t>[{"id": 1, "audio_type": "AMBIENCE", "start_time_ms": 0, "duration_ms": 14500, "audio_class": "Atmospheric hellscape with distant screams, wind howls, and low-frequency rumbling",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and gravelly tone, delivering the lines at a moderate pace with high intensity and breathiness to convey desperation. Very clear audio in a dry studio environment.", "weight_db": 0}, {"id": 2, "audio_type": "MUSIC", "start_time_ms": 1000, "duration_ms": 13500, "audio_class": "High-tension cinematic chase music with fast-paced tribal percussion and aggressive brass stabs", "weight_db": -14.0, "fade_ms": 500}, {"id": 3, "audio_type": "SFX", "start_time_ms": 2500, "duration_ms": 2500, "audio_class": "Deep, gutteral monstrous roar echoing in a large space", "weight_db": -4.0, "fade_ms": 500}, {"id": 4, "audio_type": "SFX", "start_time_ms": 6000, "duration_ms": 2000, "audio_class": "Bone-chilling chittering and wet slithering sounds of multiple creatures", "weight_db": -6.0, "fade_ms": 500}, {"id": 5, "audio_type": "SFX", "start_time_ms": 10000, "duration_ms": 3000, "audio_class": "Massive fire eruption and roar of a sudden inferno blaze", "weight_db": -3.0, "fade_ms": 500}, {"id": 6, "audio_type": "SFX", "start_time_ms": 11000, "duration_ms": 2500, "audio_class": "Heavy melee impacts, clashing metal, and desperate grunts of physical struggle", "weight_db": -5.0, "fade_ms": 500}, {"id": 7, "audio_type": "SFX", "start_time_ms": 1500, "duration_ms": 3500, "audio_class": "Frantic human footsteps on varied terrain, with heavy, panicked breathing and occasional gasps", "weight_db": -4.0, "fade_ms": 500}, {"id": 8, "audio_type": "SFX", "start_time_ms": 6000, "duration_ms": 4000, "audio_class": "Heavy, ground-shaking thuds and scraping sounds of massive creature movement, accompanied by distant structural groans and collapsing debris", "weight_db": -3.0, "fade_ms": 500}, {"id": 9, "audio_type": "AMBIENCE", "start_time_ms": 8500, "duration_ms": 6000, "audio_class": "Constant, intense crackling and roaring of widespread inferno, with occasional louder bursts of flame", "weight_db": -20.0, "fade_ms": 500}]</t>
  </si>
  <si>
    <t>/home/bt2/22CS10004/cinemaudio-studio/backend/Evaluation/Results/infernce_results/generated_audios/toggle_use_dsp/gemini-3-flash-preview/baseline_tango2/row_3_84c43125e3.wav</t>
  </si>
  <si>
    <t>[{"id": 1, "audio_type": "AMBIENCE", "start_time_ms": 0, "duration_ms": 14500, "audio_class": "Atmospheric hellscape with distant screams, wind howls, and low-frequency rumbling",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and gravelly tone, delivering the lines at a moderate pace with high intensity and breathiness to convey desperation. Very clear audio in a dry studio environment.", "weight_db": 0}, {"id": 2, "audio_type": "MUSIC", "start_time_ms": 1000, "duration_ms": 13500, "audio_class": "High-tension cinematic chase music with fast-paced tribal percussion and aggressive brass stabs", "weight_db": -14.0, "fade_ms": 500}, {"id": 3, "audio_type": "SFX", "start_time_ms": 2500, "duration_ms": 2500, "audio_class": "Deep, gutteral monstrous roar echoing in a large space", "weight_db": -4.0, "fade_ms": 500}, {"id": 4, "audio_type": "SFX", "start_time_ms": 6000, "duration_ms": 2000, "audio_class": "Bone-chilling chittering and wet slithering sounds of multiple creatures", "weight_db": -6.0, "fade_ms": 500}, {"id": 5, "audio_type": "SFX", "start_time_ms": 10000, "duration_ms": 3000, "audio_class": "Massive fire eruption and roar of a sudden inferno blaze", "weight_db": -3.0, "fade_ms": 500}, {"id": 6, "audio_type": "SFX", "start_time_ms": 11000, "duration_ms": 2500, "audio_class": "Heavy melee impacts, clashing metal, and desperate grunts of physical struggle", "weight_db": -5.0, "fade_ms": 500}, {"id": 7, "audio_type": "SFX", "start_time_ms": 2000, "duration_ms": 3000, "audio_class": "Heavy, desperate human breathing and frantic footsteps on varied terrain (dirt, rubble)", "weight_db": -4.0, "fade_ms": 500}, {"id": 8, "audio_type": "SFX", "start_time_ms": 3500, "duration_ms": 2500, "audio_class": "Panicked human shouts and desperate warning cries, distant but clear", "weight_db": -6.0, "fade_ms": 500}, {"id": 9, "audio_type": "SFX", "start_time_ms": 6000, "duration_ms": 3000, "audio_class": "Heavy, thudding impacts of large, multi-limbed creature footfalls on hard ground, accompanied by subtle growls", "weight_db": -3.0, "fade_ms": 500}, {"id": 10, "audio_type": "SFX", "start_time_ms": 8500, "duration_ms": 2500, "audio_class": "Scattering rubble, distant explosions, and metal tearing under stress", "weight_db": -5.0, "fade_ms": 500}]</t>
  </si>
  <si>
    <t>/home/bt2/22CS10004/cinemaudio-studio/backend/Evaluation/Results/infernce_results/generated_audios/toggle_use_dsp/gemini-3-flash-preview/toggle_sfx_audioldm2/row_3_97729ced98.wav</t>
  </si>
  <si>
    <t>[{"id": 1, "audio_type": "AMBIENCE", "start_time_ms": 0, "duration_ms": 14500, "audio_class": "Atmospheric hellscape with distant screams, wind howls, and low-frequency rumbling",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and gravelly tone, delivering the lines at a moderate pace with high intensity and breathiness to convey desperation. Very clear audio in a dry studio environment.", "weight_db": 0}, {"id": 2, "audio_type": "MUSIC", "start_time_ms": 1000, "duration_ms": 13500, "audio_class": "High-tension cinematic chase music with fast-paced tribal percussion and aggressive brass stabs", "weight_db": -14.0, "fade_ms": 500}, {"id": 3, "audio_type": "SFX", "start_time_ms": 2500, "duration_ms": 2500, "audio_class": "Deep, gutteral monstrous roar echoing in a large space", "weight_db": -4.0, "fade_ms": 500}, {"id": 4, "audio_type": "SFX", "start_time_ms": 6000, "duration_ms": 2000, "audio_class": "Bone-chilling chittering and wet slithering sounds of multiple creatures", "weight_db": -6.0, "fade_ms": 500}, {"id": 5, "audio_type": "SFX", "start_time_ms": 10000, "duration_ms": 3000, "audio_class": "Massive fire eruption and roar of a sudden inferno blaze", "weight_db": -3.0, "fade_ms": 500}, {"id": 6, "audio_type": "SFX", "start_time_ms": 11000, "duration_ms": 2500, "audio_class": "Heavy melee impacts, clashing metal, and desperate grunts of physical struggle", "weight_db": -5.0, "fade_ms": 500}, {"id": 7, "audio_type": "SFX", "start_time_ms": 1000, "duration_ms": 4500, "audio_class": "Frantic human running footsteps on rubble and uneven ground", "weight_db": -4.0, "fade_ms": 500}, {"id": 8, "audio_type": "SFX", "start_time_ms": 1800, "duration_ms": 2000, "audio_class": "Piercing human screams of terror and sharp cries of pain", "weight_db": -3.0, "fade_ms": 500}, {"id": 9, "audio_type": "SFX", "start_time_ms": 2500, "duration_ms": 2000, "audio_class": "Large-scale crashing debris and crumbling stone structures", "weight_db": -2.5, "fade_ms": 500}, {"id": 10, "audio_type": "SFX", "start_time_ms": 3500, "duration_ms": 2500, "audio_class": "Heavy, strained human breathing and desperate gasps for air", "weight_db": -5.0, "fade_ms": 500}]</t>
  </si>
  <si>
    <t>/home/bt2/22CS10004/cinemaudio-studio/backend/Evaluation/Results/infernce_results/generated_audios/toggle_use_dsp/gemini-3-flash-preview/toggle_env_audioldm2/row_3_8470d5ca9e.wav</t>
  </si>
  <si>
    <t>[{"id": 1, "audio_type": "AMBIENCE", "start_time_ms": 0, "duration_ms": 14500, "audio_class": "Atmospheric hellscape with distant screams, wind howls, and low-frequency rumbling",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an urgent, low-pitched, and gravelly tone, delivering the lines at a moderate pace with high intensity and breathiness to convey desperation. Very clear audio in a dry studio environment.", "weight_db": 0}, {"id": 2, "audio_type": "MUSIC", "start_time_ms": 1000, "duration_ms": 13500, "audio_class": "High-tension cinematic chase music with fast-paced tribal percussion and aggressive brass stabs", "weight_db": -14.0, "fade_ms": 500}, {"id": 3, "audio_type": "SFX", "start_time_ms": 2500, "duration_ms": 2500, "audio_class": "Deep, gutteral monstrous roar echoing in a large space", "weight_db": -4.0, "fade_ms": 500}, {"id": 4, "audio_type": "SFX", "start_time_ms": 6000, "duration_ms": 2000, "audio_class": "Bone-chilling chittering and wet slithering sounds of multiple creatures", "weight_db": -6.0, "fade_ms": 500}, {"id": 5, "audio_type": "SFX", "start_time_ms": 10000, "duration_ms": 3000, "audio_class": "Massive fire eruption and roar of a sudden inferno blaze", "weight_db": -3.0, "fade_ms": 500}, {"id": 6, "audio_type": "SFX", "start_time_ms": 11000, "duration_ms": 2500, "audio_class": "Heavy melee impacts, clashing metal, and desperate grunts of physical struggle", "weight_db": -5.0, "fade_ms": 500}, {"id": 7, "audio_type": "SFX", "start_time_ms": 1500, "duration_ms": 3000, "audio_class": "Labored breathing and gasps of desperate human exertion and fear", "weight_db": -4.0, "fade_ms": 500}, {"id": 8, "audio_type": "SFX", "start_time_ms": 5000, "duration_ms": 2500, "audio_class": "Explosive impact of unseen force hitting terrain, followed by debris scattering", "weight_db": -2.0, "fade_ms": 500}]</t>
  </si>
  <si>
    <t>/home/bt2/22CS10004/cinemaudio-studio/backend/Evaluation/Results/infernce_results/generated_audios/toggle_use_dsp/gemini-3-flash-preview/toggle_music_audioldm2/row_3_26f5183190.wav</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</si>
  <si>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 gritty, low-pitched, and urgent tone, delivering the lines with high tension and breathy intensity. The audio is very clear but set against a chaotic narrative backdrop. Speaking rate is exactly 2.0 words per second.", "weight_db": 0}, {"id": 1, "audio_type": "AMBIENCE", "start_time_ms": 0, "duration_ms": 14500, "audio_class": "Constant background of thick smoke, crackling fire, and distant, echoing screams of panic", "weight_db": -22.0, "fade_ms": 500}, {"id": 2, "audio_type": "MOVIE_BGM", "start_time_ms": 0, "duration_ms": 14500, "audio_class": "fast_paced_bgm.dhurandhar_trailer.mp3", "weight_db": -13.0, "fade_ms": 500}, {"id": 3, "audio_type": "SFX", "start_time_ms": 1500, "duration_ms": 3000, "audio_class": "Deep, guttural snarl and the sound of heavy paws thudding rapidly on pavement", "weight_db": -4.5, "fade_ms": 500}, {"id": 4, "audio_type": "SFX", "start_time_ms": 4000, "duration_ms": 2500, "audio_class": "Supernatural high-pitched screech and unnatural whispering voices", "weight_db": -6.0, "fade_ms": 500}, {"id": 5, "audio_type": "SFX", "start_time_ms": 10000, "duration_ms": 3500, "audio_class": "Large explosion of fire and the roaring sound of a sudden inferno", "weight_db": -3.0, "fade_ms": 500}, {"id": 6, "audio_type": "SFX", "start_time_ms": 11000, "duration_ms": 3000, "audio_class": "Heavy breathing, metallic scraping, and the sound of desperate struggle", "weight_db": -5.0, "fade_ms": 500}]</t>
  </si>
  <si>
    <t>[{"id": 1, "audio_type": "AMBIENCE", "start_time_ms": 0, "duration_ms": 14500, "audio_class": "Constant background of thick smoke, crackling fire, and distant, echoing screams of panic", "weight_db": -22.0,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"Mike speaks with a gritty, low-pitched, and urgent tone, delivering the lines with high tension and breathy intensity. The audio is very clear but set against a chaotic narrative backdrop. Speaking rate is exactly 2.0 words per second.", "weight_db": 0}, {"id": 3, "audio_type": "SFX", "start_time_ms": 1500, "duration_ms": 3000, "audio_class": "Deep, guttural snarl and the sound of heavy paws thudding rapidly on pavement", "weight_db": -4.5, "fade_ms": 500}, {"id": 4, "audio_type": "SFX", "start_time_ms": 4000, "duration_ms": 2500, "audio_class": "Supernatural high-pitched screech and unnatural whispering voices", "weight_db": -6.0, "fade_ms": 500}, {"id": 5, "audio_type": "SFX", "start_time_ms": 10000, "duration_ms": 3500, "audio_class": "Large explosion of fire and the roaring sound of a sudden inferno", "weight_db": -3.0, "fade_ms": 500}, {"id": 6, "audio_type": "SFX", "start_time_ms": 11000, "duration_ms": 3000, "audio_class": "Heavy breathing, metallic scraping, and the sound of desperate struggle", "weight_db": -5.0, "fade_ms": 500}]</t>
  </si>
  <si>
    <t>/home/bt2/22CS10004/cinemaudio-studio/backend/Evaluation/Results/infernce_results/generated_audios/toggle_use_movie_bgms/gemini-3-flash-preview/baseline_tango2/row_3_10f08eb745.wav</t>
  </si>
  <si>
    <t>/home/bt2/22CS10004/cinemaudio-studio/backend/Evaluation/Results/infernce_results/generated_audios/toggle_use_movie_bgms/gemini-3-flash-preview/toggle_sfx_audioldm2/row_3_b18cedbbf1.wav</t>
  </si>
  <si>
    <t>/home/bt2/22CS10004/cinemaudio-studio/backend/Evaluation/Results/infernce_results/generated_audios/toggle_use_movie_bgms/gemini-3-flash-preview/toggle_env_audioldm2/row_3_dab7d3763a.wav</t>
  </si>
  <si>
    <t>/home/bt2/22CS10004/cinemaudio-studio/backend/Evaluation/Results/infernce_results/generated_audios/toggle_use_movie_bgms/gemini-3-flash-preview/toggle_music_audioldm2/row_3_feba5cb48f.wav</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</si>
  <si>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gritty, breathless, and low-pitched voice, delivering the lines with high urgency and intensity. Very clear audio in a dry, close-mic environment, pausing slightly after 'encounters' to let the soundscape breathe.", "weight_db": 0}, {"id": 1, "audio_type": "MUSIC", "start_time_ms": 0, "duration_ms": 14500, "audio_class": "Cinematic dark horror drone with rising aggressive synthetic pulses and low-end pressure", "weight_db": -12.0, "fade_ms": 500}, {"id": 2, "audio_type": "AMBIENCE", "start_time_ms": 0, "duration_ms": 10000, "audio_class": "Eerie ambient wind with high-pitched metallic scrapes and distant whispers", "weight_db": -22.0, "fade_ms": 500}, {"id": 3, "audio_type": "SFX", "start_time_ms": 3500, "duration_ms": 3000, "audio_class": "Deep, wet guttural roar of an apex predator echoing in a large space", "weight_db": -5.0, "fade_ms": 500}, {"id": 4, "audio_type": "SFX", "start_time_ms": 6000, "duration_ms": 4000, "audio_class": "Heavy, rapid thudding footsteps on wet concrete with ragged breathing", "weight_db": -6.0, "fade_ms": 500}, {"id": 5, "audio_type": "AMBIENCE", "start_time_ms": 10000, "duration_ms": 4500, "audio_class": "Intense roaring inferno with loud crackling timber and explosive pops", "weight_db": -18.0, "fade_ms": 500}, {"id": 6, "audio_type": "SFX", "start_time_ms": 11000, "duration_ms": 3500, "audio_class": "Metallic clashing, debris falling, and a desperate human scream of exertion", "weight_db": -4.0, "fade_ms": 500}, {"id": 7, "audio_type": "SFX", "start_time_ms": 14000, "duration_ms": 500, "audio_class": "Sudden cinematic sub-bass 'thump' impact to punctuate the ending", "weight_db": -2.0, "fade_ms": 500}]</t>
  </si>
  <si>
    <t>[{"id": 2, "audio_type": "AMBIENCE", "start_time_ms": 0, "duration_ms": 10000, "audio_class": "Eerie ambient wind with high-pitched metallic scrapes and distant whispers", "weight_db": -22.0, "fade_ms": 500}, {"id": 1, "audio_type": "MUSIC", "start_time_ms": 0, "duration_ms": 14500, "audio_class": "Cinematic dark horror drone with rising aggressive synthetic pulses and low-end pressure",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gritty, breathless, and low-pitched voice, delivering the lines with high urgency and intensity. Very clear audio in a dry, close-mic environment, pausing slightly after 'encounters' to let the soundscape breathe.", "weight_db": 0}, {"id": 3, "audio_type": "SFX", "start_time_ms": 3500, "duration_ms": 3000, "audio_class": "Deep, wet guttural roar of an apex predator echoing in a large space", "weight_db": -5.0, "fade_ms": 500}, {"id": 4, "audio_type": "SFX", "start_time_ms": 6000, "duration_ms": 4000, "audio_class": "Heavy, rapid thudding footsteps on wet concrete with ragged breathing", "weight_db": -6.0, "fade_ms": 500}, {"id": 5, "audio_type": "AMBIENCE", "start_time_ms": 10000, "duration_ms": 4500, "audio_class": "Intense roaring inferno with loud crackling timber and explosive pops", "weight_db": -18.0, "fade_ms": 500}, {"id": 6, "audio_type": "SFX", "start_time_ms": 11000, "duration_ms": 3500, "audio_class": "Metallic clashing, debris falling, and a desperate human scream of exertion", "weight_db": -4.0, "fade_ms": 500}, {"id": 7, "audio_type": "SFX", "start_time_ms": 14000, "duration_ms": 500, "audio_class": "Sudden cinematic sub-bass 'thump' impact to punctuate the ending", "weight_db": -2.0, "fade_ms": 500}, {"id": 9, "audio_type": "SFX", "start_time_ms": 2000, "duration_ms": 1500, "audio_class": "High-pitched, piercing human scream of terror and pain", "weight_db": -2.5, "fade_ms": 500}, {"id": 10, "audio_type": "SFX", "start_time_ms": 3500, "duration_ms": 1000, "audio_class": "Sudden, sharp, non-physical energy impact with resonant crackle", "weight_db": -4.0, "fade_ms": 500}, {"id": 11, "audio_type": "SFX", "start_time_ms": 5000, "duration_ms": 2500, "audio_class": "Massive, heavy body slam against stone and splintering wood", "weight_db": -3.0, "fade_ms": 500}]</t>
  </si>
  <si>
    <t>/home/bt2/22CS10004/cinemaudio-studio/backend/Evaluation/Results/infernce_results/generated_audios/toggle_use_narrator/gemini-3-flash-preview/baseline_tango2/row_3_ab936774ca.wav</t>
  </si>
  <si>
    <t>[{"id": 2, "audio_type": "AMBIENCE", "start_time_ms": 0, "duration_ms": 10000, "audio_class": "Eerie ambient wind with high-pitched metallic scrapes and distant whispers", "weight_db": -22.0, "fade_ms": 500}, {"id": 1, "audio_type": "MUSIC", "start_time_ms": 0, "duration_ms": 14500, "audio_class": "Cinematic dark horror drone with rising aggressive synthetic pulses and low-end pressure",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gritty, breathless, and low-pitched voice, delivering the lines with high urgency and intensity. Very clear audio in a dry, close-mic environment, pausing slightly after 'encounters' to let the soundscape breathe.", "weight_db": 0}, {"id": 3, "audio_type": "SFX", "start_time_ms": 3500, "duration_ms": 3000, "audio_class": "Deep, wet guttural roar of an apex predator echoing in a large space", "weight_db": -5.0, "fade_ms": 500}, {"id": 4, "audio_type": "SFX", "start_time_ms": 6000, "duration_ms": 4000, "audio_class": "Heavy, rapid thudding footsteps on wet concrete with ragged breathing", "weight_db": -6.0, "fade_ms": 500}, {"id": 5, "audio_type": "AMBIENCE", "start_time_ms": 10000, "duration_ms": 4500, "audio_class": "Intense roaring inferno with loud crackling timber and explosive pops", "weight_db": -18.0, "fade_ms": 500}, {"id": 6, "audio_type": "SFX", "start_time_ms": 11000, "duration_ms": 3500, "audio_class": "Metallic clashing, debris falling, and a desperate human scream of exertion", "weight_db": -4.0, "fade_ms": 500}, {"id": 7, "audio_type": "SFX", "start_time_ms": 14000, "duration_ms": 500, "audio_class": "Sudden cinematic sub-bass 'thump' impact to punctuate the ending", "weight_db": -2.0, "fade_ms": 500}]</t>
  </si>
  <si>
    <t>/home/bt2/22CS10004/cinemaudio-studio/backend/Evaluation/Results/infernce_results/generated_audios/toggle_use_narrator/gemini-3-flash-preview/toggle_sfx_audioldm2/row_3_b7240d0f14.wav</t>
  </si>
  <si>
    <t>/home/bt2/22CS10004/cinemaudio-studio/backend/Evaluation/Results/infernce_results/generated_audios/toggle_use_narrator/gemini-3-flash-preview/toggle_env_audioldm2/row_3_553b2335f9.wav</t>
  </si>
  <si>
    <t>/home/bt2/22CS10004/cinemaudio-studio/backend/Evaluation/Results/infernce_results/generated_audios/toggle_use_narrator/gemini-3-flash-preview/toggle_music_audioldm2/row_3_6aacf5557f.wav</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</si>
  <si>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gritty, low-pitched voice, delivering the lines at a rapid, breathless pace to convey extreme urgency and terror. The audio is very clear but set against a background of high-tension narrative weight.", "weight_db": 0}, {"id": 1, "audio_type": "MUSIC", "start_time_ms": 0, "duration_ms": 14500, "audio_class": "Cinematic dark industrial chase music with pounding percussion and aggressive brass hits", "weight_db": -14.0, "fade_ms": 500}, {"id": 2, "audio_type": "AMBIENCE", "start_time_ms": 0, "duration_ms": 5000, "audio_class": "Distant eerie wind and low frequency guttural drones", "weight_db": -22.0, "fade_ms": 500}, {"id": 3, "audio_type": "SFX", "start_time_ms": 1500, "duration_ms": 3000, "audio_class": "Heavy rapid footsteps on gravel with frantic human breathing", "weight_db": -6.0, "fade_ms": 500}, {"id": 4, "audio_type": "SFX", "start_time_ms": 2500, "duration_ms": 1500, "audio_class": "High-pitched, otherworldly monster screech", "weight_db": -4.0, "fade_ms": 500}, {"id": 5, "audio_type": "SFX", "start_time_ms": 5500, "duration_ms": 2000, "audio_class": "Low guttural growl and snarling", "weight_db": -5.0, "fade_ms": 500}, {"id": 6, "audio_type": "AMBIENCE", "start_time_ms": 10000, "duration_ms": 4500, "audio_class": "Raging inferno with intense fire crackling and roaring flames", "weight_db": -18.0, "fade_ms": 500}, {"id": 7, "audio_type": "SFX", "start_time_ms": 10000, "duration_ms": 2500, "audio_class": "Large fiery explosion with cinematic impact shockwave", "weight_db": 2.0, "fade_ms": 500}, {"id": 8, "audio_type": "SFX", "start_time_ms": 11000, "duration_ms": 3000, "audio_class": "Metallic clashing and sounds of desperate hand-to-hand combat", "weight_db": -4.0, "fade_ms": 500}]</t>
  </si>
  <si>
    <t>[{"id": 2, "audio_type": "AMBIENCE", "start_time_ms": 0, "duration_ms": 5000, "audio_class": "Distant eerie wind and low frequency guttural drones", "weight_db": -22.0, "fade_ms": 500}, {"id": 1, "audio_type": "MUSIC", "start_time_ms": 0, "duration_ms": 14500, "audio_class": "Cinematic dark industrial chase music with pounding percussion and aggressive brass hits", "weight_db": -14.0,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gritty, low-pitched voice, delivering the lines at a rapid, breathless pace to convey extreme urgency and terror. The audio is very clear but set against a background of high-tension narrative weight.", "weight_db": 0}, {"id": 3, "audio_type": "SFX", "start_time_ms": 1500, "duration_ms": 3000, "audio_class": "Heavy rapid footsteps on gravel with frantic human breathing", "weight_db": -6.0, "fade_ms": 500}, {"id": 4, "audio_type": "SFX", "start_time_ms": 2500, "duration_ms": 1500, "audio_class": "High-pitched, otherworldly monster screech", "weight_db": -4.0, "fade_ms": 500}, {"id": 5, "audio_type": "SFX", "start_time_ms": 5500, "duration_ms": 2000, "audio_class": "Low guttural growl and snarling", "weight_db": -5.0, "fade_ms": 500}, {"id": 7, "audio_type": "SFX", "start_time_ms": 10000, "duration_ms": 2500, "audio_class": "Large fiery explosion with cinematic impact shockwave", "weight_db": 2.0, "fade_ms": 500}, {"id": 6, "audio_type": "AMBIENCE", "start_time_ms": 10000, "duration_ms": 4500, "audio_class": "Raging inferno with intense fire crackling and roaring flames", "weight_db": -18.0, "fade_ms": 500}, {"id": 8, "audio_type": "SFX", "start_time_ms": 11000, "duration_ms": 3000, "audio_class": "Metallic clashing and sounds of desperate hand-to-hand combat", "weight_db": -4.0, "fade_ms": 500}, {"id": 9, "audio_type": "SFX", "start_time_ms": 4000, "duration_ms": 4000, "audio_class": "Heavy, dragging, and scraping sounds of a massive, unseen entity moving nearby", "weight_db": -4.0, "fade_ms": 500}, {"id": 10, "audio_type": "SFX", "start_time_ms": 7500, "duration_ms": 4500, "audio_class": "Splintering wood, crumbling concrete, and cascading hot debris with intense sizzle and crackle", "weight_db": -5.0, "fade_ms": 500}, {"id": 11, "audio_type": "SFX", "start_time_ms": 11000, "duration_ms": 2500, "audio_class": "Visceral thud of organic impact, followed by a sharp human cry of pain and desperate grunt of effort", "weight_db": -3.0, "fade_ms": 500}]</t>
  </si>
  <si>
    <t>/home/bt2/22CS10004/cinemaudio-studio/backend/Evaluation/Results/infernce_results/generated_audios/toggle_use_llm_to_predict_align/gemini-3-flash-preview/baseline_tango2/row_3_4631f7a7c1.wav</t>
  </si>
  <si>
    <t>[{"id": 2, "audio_type": "AMBIENCE", "start_time_ms": 0, "duration_ms": 5000, "audio_class": "Distant eerie wind and low frequency guttural drones", "weight_db": -22.0, "fade_ms": 500}, {"id": 1, "audio_type": "MUSIC", "start_time_ms": 0, "duration_ms": 14500, "audio_class": "Cinematic dark industrial chase music with pounding percussion and aggressive brass hits", "weight_db": -14.0,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gritty, low-pitched voice, delivering the lines at a rapid, breathless pace to convey extreme urgency and terror. The audio is very clear but set against a background of high-tension narrative weight.", "weight_db": 0}, {"id": 3, "audio_type": "SFX", "start_time_ms": 1500, "duration_ms": 3000, "audio_class": "Heavy rapid footsteps on gravel with frantic human breathing", "weight_db": -6.0, "fade_ms": 500}, {"id": 4, "audio_type": "SFX", "start_time_ms": 2500, "duration_ms": 1500, "audio_class": "High-pitched, otherworldly monster screech", "weight_db": -4.0, "fade_ms": 500}, {"id": 5, "audio_type": "SFX", "start_time_ms": 5500, "duration_ms": 2000, "audio_class": "Low guttural growl and snarling", "weight_db": -5.0, "fade_ms": 500}, {"id": 7, "audio_type": "SFX", "start_time_ms": 10000, "duration_ms": 2500, "audio_class": "Large fiery explosion with cinematic impact shockwave", "weight_db": 2.0, "fade_ms": 500}, {"id": 6, "audio_type": "AMBIENCE", "start_time_ms": 10000, "duration_ms": 4500, "audio_class": "Raging inferno with intense fire crackling and roaring flames", "weight_db": -18.0, "fade_ms": 500}, {"id": 8, "audio_type": "SFX", "start_time_ms": 11000, "duration_ms": 3000, "audio_class": "Metallic clashing and sounds of desperate hand-to-hand combat", "weight_db": -4.0, "fade_ms": 500}, {"id": 10, "audio_type": "SFX", "start_time_ms": 2000, "duration_ms": 6000, "audio_class": "Distressed human screams, panicked shouts, and grunts of effort", "weight_db": -4.0, "fade_ms": 500}, {"id": 11, "audio_type": "SFX", "start_time_ms": 5500, "duration_ms": 2500, "audio_class": "Heavy ground-shaking thud with debris and crumbling sounds", "weight_db": -3.0, "fade_ms": 500}]</t>
  </si>
  <si>
    <t>/home/bt2/22CS10004/cinemaudio-studio/backend/Evaluation/Results/infernce_results/generated_audios/toggle_use_llm_to_predict_align/gemini-3-flash-preview/toggle_sfx_audioldm2/row_3_9b37a2a88c.wav</t>
  </si>
  <si>
    <t>[{"id": 2, "audio_type": "AMBIENCE", "start_time_ms": 0, "duration_ms": 5000, "audio_class": "Distant eerie wind and low frequency guttural drones", "weight_db": -22.0, "fade_ms": 500}, {"id": 1, "audio_type": "MUSIC", "start_time_ms": 0, "duration_ms": 14500, "audio_class": "Cinematic dark industrial chase music with pounding percussion and aggressive brass hits", "weight_db": -14.0,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gritty, low-pitched voice, delivering the lines at a rapid, breathless pace to convey extreme urgency and terror. The audio is very clear but set against a background of high-tension narrative weight.", "weight_db": 0}, {"id": 3, "audio_type": "SFX", "start_time_ms": 1500, "duration_ms": 3000, "audio_class": "Heavy rapid footsteps on gravel with frantic human breathing", "weight_db": -6.0, "fade_ms": 500}, {"id": 4, "audio_type": "SFX", "start_time_ms": 2500, "duration_ms": 1500, "audio_class": "High-pitched, otherworldly monster screech", "weight_db": -4.0, "fade_ms": 500}, {"id": 5, "audio_type": "SFX", "start_time_ms": 5500, "duration_ms": 2000, "audio_class": "Low guttural growl and snarling", "weight_db": -5.0, "fade_ms": 500}, {"id": 7, "audio_type": "SFX", "start_time_ms": 10000, "duration_ms": 2500, "audio_class": "Large fiery explosion with cinematic impact shockwave", "weight_db": 2.0, "fade_ms": 500}, {"id": 6, "audio_type": "AMBIENCE", "start_time_ms": 10000, "duration_ms": 4500, "audio_class": "Raging inferno with intense fire crackling and roaring flames", "weight_db": -18.0, "fade_ms": 500}, {"id": 8, "audio_type": "SFX", "start_time_ms": 11000, "duration_ms": 3000, "audio_class": "Metallic clashing and sounds of desperate hand-to-hand combat", "weight_db": -4.0, "fade_ms": 500}]</t>
  </si>
  <si>
    <t>/home/bt2/22CS10004/cinemaudio-studio/backend/Evaluation/Results/infernce_results/generated_audios/toggle_use_llm_to_predict_align/gemini-3-flash-preview/toggle_env_audioldm2/row_3_bdff44757d.wav</t>
  </si>
  <si>
    <t>[{"id": 2, "audio_type": "AMBIENCE", "start_time_ms": 0, "duration_ms": 5000, "audio_class": "Distant eerie wind and low frequency guttural drones", "weight_db": -22.0, "fade_ms": 500}, {"id": 1, "audio_type": "MUSIC", "start_time_ms": 0, "duration_ms": 14500, "audio_class": "Cinematic dark industrial chase music with pounding percussion and aggressive brass hits", "weight_db": -14.0,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gritty, low-pitched voice, delivering the lines at a rapid, breathless pace to convey extreme urgency and terror. The audio is very clear but set against a background of high-tension narrative weight.", "weight_db": 0}, {"id": 3, "audio_type": "SFX", "start_time_ms": 1500, "duration_ms": 3000, "audio_class": "Heavy rapid footsteps on gravel with frantic human breathing", "weight_db": -6.0, "fade_ms": 500}, {"id": 4, "audio_type": "SFX", "start_time_ms": 2500, "duration_ms": 1500, "audio_class": "High-pitched, otherworldly monster screech", "weight_db": -4.0, "fade_ms": 500}, {"id": 5, "audio_type": "SFX", "start_time_ms": 5500, "duration_ms": 2000, "audio_class": "Low guttural growl and snarling", "weight_db": -5.0, "fade_ms": 500}, {"id": 7, "audio_type": "SFX", "start_time_ms": 10000, "duration_ms": 2500, "audio_class": "Large fiery explosion with cinematic impact shockwave", "weight_db": 2.0, "fade_ms": 500}, {"id": 6, "audio_type": "AMBIENCE", "start_time_ms": 10000, "duration_ms": 4500, "audio_class": "Raging inferno with intense fire crackling and roaring flames", "weight_db": -18.0, "fade_ms": 500}, {"id": 8, "audio_type": "SFX", "start_time_ms": 11000, "duration_ms": 3000, "audio_class": "Metallic clashing and sounds of desperate hand-to-hand combat", "weight_db": -4.0, "fade_ms": 500}, {"id": 10, "audio_type": "SFX", "start_time_ms": 1500, "duration_ms": 900, "audio_class": "Human scream of terror and alarm", "weight_db": -3.0, "fade_ms": 500}, {"id": 11, "audio_type": "SFX", "start_time_ms": 4000, "duration_ms": 1500, "audio_class": "Crushing impact of unseen force hitting a structure", "weight_db": -2.5, "fade_ms": 500}, {"id": 12, "audio_type": "AMBIENCE", "start_time_ms": 9000, "duration_ms": 8000, "audio_class": "Sound of crumbling structure and falling debris", "weight_db": -20.0, "fade_ms": 500}]</t>
  </si>
  <si>
    <t>/home/bt2/22CS10004/cinemaudio-studio/backend/Evaluation/Results/infernce_results/generated_audios/toggle_use_llm_to_predict_align/gemini-3-flash-preview/toggle_music_audioldm2/row_3_4f4e645d10.wav</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</si>
  <si>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raspy, breathless, and urgent tone, delivering the words with high tension and gritty realism. Very clear audio in a dry, quiet environment, punctuated with sharp breaths.", "weight_db": 0}, {"id": 1, "audio_type": "MUSIC", "start_time_ms": 0, "duration_ms": 14500, "audio_class": "Fast-paced cinematic horror percussion with aggressive industrial synth pulses and high-tension strings", "weight_db": -12.0, "fade_ms": 500}, {"id": 2, "audio_type": "AMBIENCE", "start_time_ms": 0, "duration_ms": 8000, "audio_class": "Washed out chaotic background noise of distant screaming and heavy wind", "weight_db": -22.0, "fade_ms": 500}, {"id": 3, "audio_type": "SFX", "start_time_ms": 3500, "duration_ms": 2500, "audio_class": "Guttural, otherworldly roar followed by a sharp predatory hiss", "weight_db": -4.0, "fade_ms": 500}, {"id": 4, "audio_type": "AMBIENCE", "start_time_ms": 8500, "duration_ms": 6000, "audio_class": "Intense crackling fire and heavy burning roar", "weight_db": -18.0, "fade_ms": 500}, {"id": 5, "audio_type": "SFX", "start_time_ms": 10000, "duration_ms": 3000, "audio_class": "Sudden explosive burst of flame and collapsing debris", "weight_db": -2.0, "fade_ms": 500}, {"id": 6, "audio_type": "SFX", "start_time_ms": 11000, "duration_ms": 2500, "audio_class": "Metallic clashing and heavy boots running on gravel", "weight_db": -5.0, "fade_ms": 500}]</t>
  </si>
  <si>
    <t>[{"id": 2, "audio_type": "AMBIENCE", "start_time_ms": 0, "duration_ms": 8000, "audio_class": "Washed out chaotic background noise of distant screaming and heavy wind", "weight_db": -22.0, "fade_ms": 500}, {"id": 1, "audio_type": "MUSIC", "start_time_ms": 0, "duration_ms": 14500, "audio_class": "Fast-paced cinematic horror percussion with aggressive industrial synth pulses and high-tension strings",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raspy, breathless, and urgent tone, delivering the words with high tension and gritty realism. Very clear audio in a dry, quiet environment, punctuated with sharp breaths.", "weight_db": 0}, {"id": 3, "audio_type": "SFX", "start_time_ms": 3500, "duration_ms": 2500, "audio_class": "Guttural, otherworldly roar followed by a sharp predatory hiss", "weight_db": -4.0, "fade_ms": 500}, {"id": 4, "audio_type": "AMBIENCE", "start_time_ms": 8500, "duration_ms": 6000, "audio_class": "Intense crackling fire and heavy burning roar", "weight_db": -18.0, "fade_ms": 500}, {"id": 5, "audio_type": "SFX", "start_time_ms": 10000, "duration_ms": 3000, "audio_class": "Sudden explosive burst of flame and collapsing debris", "weight_db": -2.0, "fade_ms": 500}, {"id": 6, "audio_type": "SFX", "start_time_ms": 11000, "duration_ms": 2500, "audio_class": "Metallic clashing and heavy boots running on gravel", "weight_db": -5.0, "fade_ms": 500}, {"id": 7, "audio_type": "AMBIENCE", "start_time_ms": 2500, "duration_ms": 9500, "audio_class": "Low, sustained, unsettling hum with faint, distorted whispers and oppressive atmospheric pressure", "weight_db": -20.0, "fade_ms": 500}, {"id": 8, "audio_type": "SFX", "start_time_ms": 3500, "duration_ms": 2500, "audio_class": "Sudden, piercing high-frequency psychic shriek followed by a chilling, disembodied whisper passing close by", "weight_db": -3.0, "fade_ms": 500}, {"id": 9, "audio_type": "SFX", "start_time_ms": 8000, "duration_ms": 2000, "audio_class": "Strained grunts of desperate exertion and heavy, ragged breathing", "weight_db": -5.0, "fade_ms": 500}]</t>
  </si>
  <si>
    <t>/home/bt2/22CS10004/cinemaudio-studio/backend/Evaluation/Results/infernce_results/generated_audios/toggle_use_dsp_to_predict_align/gemini-3-flash-preview/baseline_tango2/row_3_ef23a13b59.wav</t>
  </si>
  <si>
    <t>[{"id": 2, "audio_type": "AMBIENCE", "start_time_ms": 0, "duration_ms": 8000, "audio_class": "Washed out chaotic background noise of distant screaming and heavy wind", "weight_db": -22.0, "fade_ms": 500}, {"id": 1, "audio_type": "MUSIC", "start_time_ms": 0, "duration_ms": 14500, "audio_class": "Fast-paced cinematic horror percussion with aggressive industrial synth pulses and high-tension strings",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raspy, breathless, and urgent tone, delivering the words with high tension and gritty realism. Very clear audio in a dry, quiet environment, punctuated with sharp breaths.", "weight_db": 0}, {"id": 3, "audio_type": "SFX", "start_time_ms": 3500, "duration_ms": 2500, "audio_class": "Guttural, otherworldly roar followed by a sharp predatory hiss", "weight_db": -4.0, "fade_ms": 500}, {"id": 4, "audio_type": "AMBIENCE", "start_time_ms": 8500, "duration_ms": 6000, "audio_class": "Intense crackling fire and heavy burning roar", "weight_db": -18.0, "fade_ms": 500}, {"id": 5, "audio_type": "SFX", "start_time_ms": 10000, "duration_ms": 3000, "audio_class": "Sudden explosive burst of flame and collapsing debris", "weight_db": -2.0, "fade_ms": 500}, {"id": 6, "audio_type": "SFX", "start_time_ms": 11000, "duration_ms": 2500, "audio_class": "Metallic clashing and heavy boots running on gravel", "weight_db": -5.0, "fade_ms": 500}]</t>
  </si>
  <si>
    <t>/home/bt2/22CS10004/cinemaudio-studio/backend/Evaluation/Results/infernce_results/generated_audios/toggle_use_dsp_to_predict_align/gemini-3-flash-preview/toggle_sfx_audioldm2/row_3_58ba74235d.wav</t>
  </si>
  <si>
    <t>[{"id": 2, "audio_type": "AMBIENCE", "start_time_ms": 0, "duration_ms": 8000, "audio_class": "Washed out chaotic background noise of distant screaming and heavy wind", "weight_db": -22.0, "fade_ms": 500}, {"id": 1, "audio_type": "MUSIC", "start_time_ms": 0, "duration_ms": 14500, "audio_class": "Fast-paced cinematic horror percussion with aggressive industrial synth pulses and high-tension strings",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raspy, breathless, and urgent tone, delivering the words with high tension and gritty realism. Very clear audio in a dry, quiet environment, punctuated with sharp breaths.", "weight_db": 0}, {"id": 3, "audio_type": "SFX", "start_time_ms": 3500, "duration_ms": 2500, "audio_class": "Guttural, otherworldly roar followed by a sharp predatory hiss", "weight_db": -4.0, "fade_ms": 500}, {"id": 4, "audio_type": "AMBIENCE", "start_time_ms": 8500, "duration_ms": 6000, "audio_class": "Intense crackling fire and heavy burning roar", "weight_db": -18.0, "fade_ms": 500}, {"id": 5, "audio_type": "SFX", "start_time_ms": 10000, "duration_ms": 3000, "audio_class": "Sudden explosive burst of flame and collapsing debris", "weight_db": -2.0, "fade_ms": 500}, {"id": 6, "audio_type": "SFX", "start_time_ms": 11000, "duration_ms": 2500, "audio_class": "Metallic clashing and heavy boots running on gravel", "weight_db": -5.0, "fade_ms": 500}, {"id": 7, "audio_type": "SFX", "start_time_ms": 5000, "duration_ms": 1500, "audio_class": "Strained human grunt and quick, panicked breathing", "weight_db": -4.0, "fade_ms": 500}]</t>
  </si>
  <si>
    <t>/home/bt2/22CS10004/cinemaudio-studio/backend/Evaluation/Results/infernce_results/generated_audios/toggle_use_dsp_to_predict_align/gemini-3-flash-preview/toggle_env_audioldm2/row_3_f5df424d47.wav</t>
  </si>
  <si>
    <t>[{"id": 2, "audio_type": "AMBIENCE", "start_time_ms": 0, "duration_ms": 8000, "audio_class": "Washed out chaotic background noise of distant screaming and heavy wind", "weight_db": -22.0, "fade_ms": 500}, {"id": 1, "audio_type": "MUSIC", "start_time_ms": 0, "duration_ms": 14500, "audio_class": "Fast-paced cinematic horror percussion with aggressive industrial synth pulses and high-tension strings",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raspy, breathless, and urgent tone, delivering the words with high tension and gritty realism. Very clear audio in a dry, quiet environment, punctuated with sharp breaths.", "weight_db": 0}, {"id": 3, "audio_type": "SFX", "start_time_ms": 3500, "duration_ms": 2500, "audio_class": "Guttural, otherworldly roar followed by a sharp predatory hiss", "weight_db": -4.0, "fade_ms": 500}, {"id": 4, "audio_type": "AMBIENCE", "start_time_ms": 8500, "duration_ms": 6000, "audio_class": "Intense crackling fire and heavy burning roar", "weight_db": -18.0, "fade_ms": 500}, {"id": 5, "audio_type": "SFX", "start_time_ms": 10000, "duration_ms": 3000, "audio_class": "Sudden explosive burst of flame and collapsing debris", "weight_db": -2.0, "fade_ms": 500}, {"id": 6, "audio_type": "SFX", "start_time_ms": 11000, "duration_ms": 2500, "audio_class": "Metallic clashing and heavy boots running on gravel", "weight_db": -5.0, "fade_ms": 500}, {"id": 7, "audio_type": "SFX", "start_time_ms": 3800, "duration_ms": 750, "audio_class": "Wet, visceral body impact with tearing flesh and bone crunch", "weight_db": -3.0, "fade_ms": 500}, {"id": 8, "audio_type": "SFX", "start_time_ms": 10000, "duration_ms": 2500, "audio_class": "Strained human grunts and heavy, ragged breathing from physical exertion", "weight_db": -4.0, "fade_ms": 500}]</t>
  </si>
  <si>
    <t>/home/bt2/22CS10004/cinemaudio-studio/backend/Evaluation/Results/infernce_results/generated_audios/toggle_use_dsp_to_predict_align/gemini-3-flash-preview/toggle_music_audioldm2/row_3_7ddc833562.wav</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</si>
  <si>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and breathy voice, delivering the speech at a steady 2.0 words per second with intense urgency. Very clear audio in a dry, quiet studio environment, emphasizing consonants for high tension.", "weight_db": 0}, {"id": 1, "audio_type": "MUSIC", "start_time_ms": 0, "duration_ms": 14500, "audio_class": "Cinematic dark orchestral tension with driving percussion and dissonant brass", "weight_db": -13.0, "fade_ms": 500}, {"id": 2, "audio_type": "AMBIENCE", "start_time_ms": 0, "duration_ms": 10000, "audio_class": "Distant wind howl with faint, ghostly whispers of the unseen", "weight_db": -22.0, "fade_ms": 500}, {"id": 3, "audio_type": "SFX", "start_time_ms": 1500, "duration_ms": 3000, "audio_class": "Rapid, heavy footsteps on gravel with frantic breathing", "weight_db": -5.0, "fade_ms": 500}, {"id": 4, "audio_type": "SFX", "start_time_ms": 5500, "duration_ms": 2500, "audio_class": "Guttural, distorted beastly roar from a large creature", "weight_db": -3.5, "fade_ms": 500}, {"id": 5, "audio_type": "AMBIENCE", "start_time_ms": 10000, "duration_ms": 4500, "audio_class": "Roaring inferno with crackling wood and falling debris", "weight_db": -18.0, "fade_ms": 500}, {"id": 6, "audio_type": "SFX", "start_time_ms": 10500, "duration_ms": 2000, "audio_class": "Sharp cinematic impact explosion with high-frequency debris spray", "weight_db": 2.5, "fade_ms": 500}, {"id": 7, "audio_type": "SFX", "start_time_ms": 11500, "duration_ms": 3000, "audio_class": "Sound of metal clashing and desperate human grunts of exertion", "weight_db": -6.0, "fade_ms": 500}]</t>
  </si>
  <si>
    <t>[{"id": 2, "audio_type": "AMBIENCE", "start_time_ms": 0, "duration_ms": 10000, "audio_class": "Distant wind howl with faint, ghostly whispers of the unseen", "weight_db": -22.0, "fade_ms": 500}, {"id": 1, "audio_type": "MUSIC", "start_time_ms": 0, "duration_ms": 14500, "audio_class": "Cinematic dark orchestral tension with driving percussion and dissonant brass", "weight_db": -13.0,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and breathy voice, delivering the speech at a steady 2.0 words per second with intense urgency. Very clear audio in a dry, quiet studio environment, emphasizing consonants for high tension.", "weight_db": 0}, {"id": 3, "audio_type": "SFX", "start_time_ms": 1500, "duration_ms": 3000, "audio_class": "Rapid, heavy footsteps on gravel with frantic breathing", "weight_db": -5.0, "fade_ms": 500}, {"id": 4, "audio_type": "SFX", "start_time_ms": 5500, "duration_ms": 2500, "audio_class": "Guttural, distorted beastly roar from a large creature", "weight_db": -3.5, "fade_ms": 500}, {"id": 5, "audio_type": "AMBIENCE", "start_time_ms": 10000, "duration_ms": 4500, "audio_class": "Roaring inferno with crackling wood and falling debris", "weight_db": -18.0, "fade_ms": 500}, {"id": 6, "audio_type": "SFX", "start_time_ms": 10500, "duration_ms": 2000, "audio_class": "Sharp cinematic impact explosion with high-frequency debris spray", "weight_db": 2.5, "fade_ms": 500}, {"id": 7, "audio_type": "SFX", "start_time_ms": 11500, "duration_ms": 3000, "audio_class": "Sound of metal clashing and desperate human grunts of exertion", "weight_db": -6.0, "fade_ms": 500}, {"id": 9, "audio_type": "SFX", "start_time_ms": 4500, "duration_ms": 2000, "audio_class": "Panicked human scream with gasps of fear and strained breaths", "weight_db": -4.0, "fade_ms": 500}, {"id": 10, "audio_type": "SFX", "start_time_ms": 7000, "duration_ms": 1500, "audio_class": "Disruptive, unseen force impact: sudden, tearing atmospheric pressure shift with a faint, metallic groan", "weight_db": -3.0, "fade_ms": 500}]</t>
  </si>
  <si>
    <t>/home/bt2/22CS10004/cinemaudio-studio/backend/Evaluation/Results/infernce_results/generated_audios/toggle_use_avg_llm_and_dsp_to_predict_align/gemini-3-flash-preview/baseline_tango2/row_3_46d0c99f57.wav</t>
  </si>
  <si>
    <t>[{"id": 2, "audio_type": "AMBIENCE", "start_time_ms": 0, "duration_ms": 10000, "audio_class": "Distant wind howl with faint, ghostly whispers of the unseen", "weight_db": -22.0, "fade_ms": 500}, {"id": 1, "audio_type": "MUSIC", "start_time_ms": 0, "duration_ms": 14500, "audio_class": "Cinematic dark orchestral tension with driving percussion and dissonant brass", "weight_db": -13.0,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and breathy voice, delivering the speech at a steady 2.0 words per second with intense urgency. Very clear audio in a dry, quiet studio environment, emphasizing consonants for high tension.", "weight_db": 0}, {"id": 3, "audio_type": "SFX", "start_time_ms": 1500, "duration_ms": 3000, "audio_class": "Rapid, heavy footsteps on gravel with frantic breathing", "weight_db": -5.0, "fade_ms": 500}, {"id": 4, "audio_type": "SFX", "start_time_ms": 5500, "duration_ms": 2500, "audio_class": "Guttural, distorted beastly roar from a large creature", "weight_db": -3.5, "fade_ms": 500}, {"id": 5, "audio_type": "AMBIENCE", "start_time_ms": 10000, "duration_ms": 4500, "audio_class": "Roaring inferno with crackling wood and falling debris", "weight_db": -18.0, "fade_ms": 500}, {"id": 6, "audio_type": "SFX", "start_time_ms": 10500, "duration_ms": 2000, "audio_class": "Sharp cinematic impact explosion with high-frequency debris spray", "weight_db": 2.5, "fade_ms": 500}, {"id": 7, "audio_type": "SFX", "start_time_ms": 11500, "duration_ms": 3000, "audio_class": "Sound of metal clashing and desperate human grunts of exertion", "weight_db": -6.0, "fade_ms": 500}, {"id": 9, "audio_type": "SFX", "start_time_ms": 6000, "duration_ms": 3000, "audio_class": "Chorus of ferocious monstrous growls, snarls, and screeches", "weight_db": -3.0, "fade_ms": 500}, {"id": 10, "audio_type": "SFX", "start_time_ms": 9000, "duration_ms": 1500, "audio_class": "Heavy body impact with pained human gasp and grunt", "weight_db": -4.0, "fade_ms": 500}]</t>
  </si>
  <si>
    <t>/home/bt2/22CS10004/cinemaudio-studio/backend/Evaluation/Results/infernce_results/generated_audios/toggle_use_avg_llm_and_dsp_to_predict_align/gemini-3-flash-preview/toggle_sfx_audioldm2/row_3_fe9d542949.wav</t>
  </si>
  <si>
    <t>[{"id": 2, "audio_type": "AMBIENCE", "start_time_ms": 0, "duration_ms": 10000, "audio_class": "Distant wind howl with faint, ghostly whispers of the unseen", "weight_db": -22.0, "fade_ms": 500}, {"id": 1, "audio_type": "MUSIC", "start_time_ms": 0, "duration_ms": 14500, "audio_class": "Cinematic dark orchestral tension with driving percussion and dissonant brass", "weight_db": -13.0,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and breathy voice, delivering the speech at a steady 2.0 words per second with intense urgency. Very clear audio in a dry, quiet studio environment, emphasizing consonants for high tension.", "weight_db": 0}, {"id": 3, "audio_type": "SFX", "start_time_ms": 1500, "duration_ms": 3000, "audio_class": "Rapid, heavy footsteps on gravel with frantic breathing", "weight_db": -5.0, "fade_ms": 500}, {"id": 4, "audio_type": "SFX", "start_time_ms": 5500, "duration_ms": 2500, "audio_class": "Guttural, distorted beastly roar from a large creature", "weight_db": -3.5, "fade_ms": 500}, {"id": 5, "audio_type": "AMBIENCE", "start_time_ms": 10000, "duration_ms": 4500, "audio_class": "Roaring inferno with crackling wood and falling debris", "weight_db": -18.0, "fade_ms": 500}, {"id": 6, "audio_type": "SFX", "start_time_ms": 10500, "duration_ms": 2000, "audio_class": "Sharp cinematic impact explosion with high-frequency debris spray", "weight_db": 2.5, "fade_ms": 500}, {"id": 7, "audio_type": "SFX", "start_time_ms": 11500, "duration_ms": 3000, "audio_class": "Sound of metal clashing and desperate human grunts of exertion", "weight_db": -6.0, "fade_ms": 500}]</t>
  </si>
  <si>
    <t>/home/bt2/22CS10004/cinemaudio-studio/backend/Evaluation/Results/infernce_results/generated_audios/toggle_use_avg_llm_and_dsp_to_predict_align/gemini-3-flash-preview/toggle_env_audioldm2/row_3_9f8c09d27d.wav</t>
  </si>
  <si>
    <t>[{"id": 2, "audio_type": "AMBIENCE", "start_time_ms": 0, "duration_ms": 10000, "audio_class": "Distant wind howl with faint, ghostly whispers of the unseen", "weight_db": -22.0, "fade_ms": 500}, {"id": 1, "audio_type": "MUSIC", "start_time_ms": 0, "duration_ms": 14500, "audio_class": "Cinematic dark orchestral tension with driving percussion and dissonant brass", "weight_db": -13.0,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gravelly, and breathy voice, delivering the speech at a steady 2.0 words per second with intense urgency. Very clear audio in a dry, quiet studio environment, emphasizing consonants for high tension.", "weight_db": 0}, {"id": 3, "audio_type": "SFX", "start_time_ms": 1500, "duration_ms": 3000, "audio_class": "Rapid, heavy footsteps on gravel with frantic breathing", "weight_db": -5.0, "fade_ms": 500}, {"id": 4, "audio_type": "SFX", "start_time_ms": 5500, "duration_ms": 2500, "audio_class": "Guttural, distorted beastly roar from a large creature", "weight_db": -3.5, "fade_ms": 500}, {"id": 5, "audio_type": "AMBIENCE", "start_time_ms": 10000, "duration_ms": 4500, "audio_class": "Roaring inferno with crackling wood and falling debris", "weight_db": -18.0, "fade_ms": 500}, {"id": 6, "audio_type": "SFX", "start_time_ms": 10500, "duration_ms": 2000, "audio_class": "Sharp cinematic impact explosion with high-frequency debris spray", "weight_db": 2.5, "fade_ms": 500}, {"id": 7, "audio_type": "SFX", "start_time_ms": 11500, "duration_ms": 3000, "audio_class": "Sound of metal clashing and desperate human grunts of exertion", "weight_db": -6.0, "fade_ms": 500}, {"id": 8, "audio_type": "SFX", "start_time_ms": 4500, "duration_ms": 1000, "audio_class": "Sudden, sharp air displacement whoosh with subtle, chilling ethereal hum", "weight_db": -3.0, "fade_ms": 500}, {"id": 9, "audio_type": "SFX", "start_time_ms": 10500, "duration_ms": 1800, "audio_class": "Heavy, visceral impact with tearing, crunching organic material and splintering wood", "weight_db": -4.0, "fade_ms": 500}]</t>
  </si>
  <si>
    <t>/home/bt2/22CS10004/cinemaudio-studio/backend/Evaluation/Results/infernce_results/generated_audios/toggle_use_avg_llm_and_dsp_to_predict_align/gemini-3-flash-preview/toggle_music_audioldm2/row_3_e8fa0d3d64.wav</t>
  </si>
  <si>
    <t>[{"id":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urgent, and gravelly tone, delivering the lines at a moderate speed with heavy breathiness to convey panic. Very clear audio in a dry, studio environment.", "weight_db": 0}, {"id": 1, "audio_type": "MUSIC", "start_time_ms": 0, "duration_ms": 14500, "audio_class": "Intense cinematic chase music with aggressive percussion and dark, pulsing synthesizers", "weight_db": -12.0, "fade_ms": 500}, {"id": 2, "audio_type": "AMBIENCE", "start_time_ms": 0, "duration_ms": 14500, "audio_class": "Chaotic battlefield ambience with distant wind, debris rattling, and low-frequency rumbles", "weight_db": -22.0, "fade_ms": 500}, {"id": 3, "audio_type": "SFX", "start_time_ms": 1000, "duration_ms": 2500, "audio_class": "Heavy, rhythmic thuds of a large creature running on earth", "weight_db": -6.0, "fade_ms": 500}, {"id": 4, "audio_type": "SFX", "start_time_ms": 3500, "duration_ms": 2000, "audio_class": "Piercing, otherworldly screech and guttural monster roar", "weight_db": -3.0, "fade_ms": 500}, {"id": 5, "audio_type": "SFX", "start_time_ms": 5500, "duration_ms": 2500, "audio_class": "Low, menacing animalistic growl with wet foley textures", "weight_db": -5.0, "fade_ms": 500}, {"id": 6, "audio_type": "SFX", "start_time_ms": 10000, "duration_ms": 3000, "audio_class": "Large fire burst or explosion whoosh with sustained crackling", "weight_db": -4.0, "fade_ms": 500}, {"id": 7, "audio_type": "SFX", "start_time_ms": 11000, "duration_ms": 2500, "audio_class": "Metal clashing and visceral impact sounds of a desperate struggle", "weight_db": -5.0, "fade_ms": 500}]</t>
  </si>
  <si>
    <t>[{"id": 2, "audio_type": "AMBIENCE", "start_time_ms": 0, "duration_ms": 14500, "audio_class": "Chaotic battlefield ambience with distant wind, debris rattling, and low-frequency rumbles", "weight_db": -22.0, "fade_ms": 500}, {"id": 1, "audio_type": "MUSIC", "start_time_ms": 0, "duration_ms": 14500, "audio_class": "Intense cinematic chase music with aggressive percussion and dark, pulsing synthesizers",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urgent, and gravelly tone, delivering the lines at a moderate speed with heavy breathiness to convey panic. Very clear audio in a dry, studio environment.", "weight_db": 0}, {"id": 3, "audio_type": "SFX", "start_time_ms": 1000, "duration_ms": 2500, "audio_class": "Heavy, rhythmic thuds of a large creature running on earth", "weight_db": -6.0, "fade_ms": 500}, {"id": 4, "audio_type": "SFX", "start_time_ms": 3500, "duration_ms": 2000, "audio_class": "Piercing, otherworldly screech and guttural monster roar", "weight_db": -3.0, "fade_ms": 500}, {"id": 5, "audio_type": "SFX", "start_time_ms": 5500, "duration_ms": 2500, "audio_class": "Low, menacing animalistic growl with wet foley textures", "weight_db": -5.0, "fade_ms": 500}, {"id": 6, "audio_type": "SFX", "start_time_ms": 10000, "duration_ms": 3000, "audio_class": "Large fire burst or explosion whoosh with sustained crackling", "weight_db": -4.0, "fade_ms": 500}, {"id": 7, "audio_type": "SFX", "start_time_ms": 11000, "duration_ms": 2500, "audio_class": "Metal clashing and visceral impact sounds of a desperate struggle", "weight_db": -5.0, "fade_ms": 500}, {"id": 8, "audio_type": "SFX", "start_time_ms": 200, "duration_ms": 4000, "audio_class": "Rapid, panicked human footsteps on varied terrain (dirt, rubble)", "weight_db": -4.0, "fade_ms": 500}, {"id": 9, "audio_type": "AMBIENCE", "start_time_ms": 9200, "duration_ms": 5800, "audio_class": "Intense, widespread fire roaring and crackling ambience", "weight_db": -20.0, "fade_ms": 500}, {"id": 10, "audio_type": "SFX", "start_time_ms": 10800, "duration_ms": 3000, "audio_class": "Strained human grunts and panicked breathing during struggle", "weight_db": -5.0, "fade_ms": 500}]</t>
  </si>
  <si>
    <t>/home/bt2/22CS10004/cinemaudio-studio/backend/Evaluation/Results/infernce_results/generated_audios/toggle_use_dl_based_llm_and_dsp_alignment_predictor/gemini-3-flash-preview/baseline_tango2/row_3_947889c63d.wav</t>
  </si>
  <si>
    <t>[{"id": 2, "audio_type": "AMBIENCE", "start_time_ms": 0, "duration_ms": 14500, "audio_class": "Chaotic battlefield ambience with distant wind, debris rattling, and low-frequency rumbles", "weight_db": -22.0, "fade_ms": 500}, {"id": 1, "audio_type": "MUSIC", "start_time_ms": 0, "duration_ms": 14500, "audio_class": "Intense cinematic chase music with aggressive percussion and dark, pulsing synthesizers",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urgent, and gravelly tone, delivering the lines at a moderate speed with heavy breathiness to convey panic. Very clear audio in a dry, studio environment.", "weight_db": 0}, {"id": 3, "audio_type": "SFX", "start_time_ms": 1000, "duration_ms": 2500, "audio_class": "Heavy, rhythmic thuds of a large creature running on earth", "weight_db": -6.0, "fade_ms": 500}, {"id": 4, "audio_type": "SFX", "start_time_ms": 3500, "duration_ms": 2000, "audio_class": "Piercing, otherworldly screech and guttural monster roar", "weight_db": -3.0, "fade_ms": 500}, {"id": 5, "audio_type": "SFX", "start_time_ms": 5500, "duration_ms": 2500, "audio_class": "Low, menacing animalistic growl with wet foley textures", "weight_db": -5.0, "fade_ms": 500}, {"id": 6, "audio_type": "SFX", "start_time_ms": 10000, "duration_ms": 3000, "audio_class": "Large fire burst or explosion whoosh with sustained crackling", "weight_db": -4.0, "fade_ms": 500}, {"id": 7, "audio_type": "SFX", "start_time_ms": 11000, "duration_ms": 2500, "audio_class": "Metal clashing and visceral impact sounds of a desperate struggle", "weight_db": -5.0, "fade_ms": 500}, {"id": 8, "audio_type": "SFX", "start_time_ms": 2200, "duration_ms": 2500, "audio_class": "Distressed human screams and panicked shouts", "weight_db": -3.0, "fade_ms": 500}, {"id": 9, "audio_type": "SFX", "start_time_ms": 9800, "duration_ms": 2000, "audio_class": "Strained human grunts of effort and visceral impacts from struggle", "weight_db": -5.0, "fade_ms": 500}]</t>
  </si>
  <si>
    <t>/home/bt2/22CS10004/cinemaudio-studio/backend/Evaluation/Results/infernce_results/generated_audios/toggle_use_dl_based_llm_and_dsp_alignment_predictor/gemini-3-flash-preview/toggle_sfx_audioldm2/row_3_7c99c0d637.wav</t>
  </si>
  <si>
    <t>[{"id": 2, "audio_type": "AMBIENCE", "start_time_ms": 0, "duration_ms": 14500, "audio_class": "Chaotic battlefield ambience with distant wind, debris rattling, and low-frequency rumbles", "weight_db": -22.0, "fade_ms": 500}, {"id": 1, "audio_type": "MUSIC", "start_time_ms": 0, "duration_ms": 14500, "audio_class": "Intense cinematic chase music with aggressive percussion and dark, pulsing synthesizers",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urgent, and gravelly tone, delivering the lines at a moderate speed with heavy breathiness to convey panic. Very clear audio in a dry, studio environment.", "weight_db": 0}, {"id": 3, "audio_type": "SFX", "start_time_ms": 1000, "duration_ms": 2500, "audio_class": "Heavy, rhythmic thuds of a large creature running on earth", "weight_db": -6.0, "fade_ms": 500}, {"id": 4, "audio_type": "SFX", "start_time_ms": 3500, "duration_ms": 2000, "audio_class": "Piercing, otherworldly screech and guttural monster roar", "weight_db": -3.0, "fade_ms": 500}, {"id": 5, "audio_type": "SFX", "start_time_ms": 5500, "duration_ms": 2500, "audio_class": "Low, menacing animalistic growl with wet foley textures", "weight_db": -5.0, "fade_ms": 500}, {"id": 6, "audio_type": "SFX", "start_time_ms": 10000, "duration_ms": 3000, "audio_class": "Large fire burst or explosion whoosh with sustained crackling", "weight_db": -4.0, "fade_ms": 500}, {"id": 7, "audio_type": "SFX", "start_time_ms": 11000, "duration_ms": 2500, "audio_class": "Metal clashing and visceral impact sounds of a desperate struggle", "weight_db": -5.0, "fade_ms": 500}, {"id": 10, "audio_type": "SFX", "start_time_ms": 1500, "duration_ms": 3000, "audio_class": "Panicked human footsteps on varied terrain (dirt/rubble)", "weight_db": -4.0, "fade_ms": 500}, {"id": 9, "audio_type": "AMBIENCE", "start_time_ms": 6000, "duration_ms": 15000, "audio_class": "Sustained crackling and roaring of widespread flames", "weight_db": -20.0, "fade_ms": 500}, {"id": 11, "audio_type": "SFX", "start_time_ms": 7500, "duration_ms": 2500, "audio_class": "Human shouts of effort and fear, gasps for breath", "weight_db": -5.0, "fade_ms": 500}]</t>
  </si>
  <si>
    <t>/home/bt2/22CS10004/cinemaudio-studio/backend/Evaluation/Results/infernce_results/generated_audios/toggle_use_dl_based_llm_and_dsp_alignment_predictor/gemini-3-flash-preview/toggle_env_audioldm2/row_3_e53e03c875.wav</t>
  </si>
  <si>
    <t>[{"id": 2, "audio_type": "AMBIENCE", "start_time_ms": 0, "duration_ms": 14500, "audio_class": "Chaotic battlefield ambience with distant wind, debris rattling, and low-frequency rumbles", "weight_db": -22.0, "fade_ms": 500}, {"id": 1, "audio_type": "MUSIC", "start_time_ms": 0, "duration_ms": 14500, "audio_class": "Intense cinematic chase music with aggressive percussion and dark, pulsing synthesizers", "weight_db": -12.0, "fade_ms": 500}, {"id": 0, "audio_type": "NARRATOR", "start_time_ms": 0, "duration_ms": 14500, "story": "Humans are relentlessly pursued and terrorized by ferocious, unseen forces and monstrous creatures in a series of dark, chaotic, and fiery encounters, fighting desperately for survival against overwhelming odds.", "narrator_description": "Jon speaks with a low-pitched, urgent, and gravelly tone, delivering the lines at a moderate speed with heavy breathiness to convey panic. Very clear audio in a dry, studio environment.", "weight_db": 0}, {"id": 3, "audio_type": "SFX", "start_time_ms": 1000, "duration_ms": 2500, "audio_class": "Heavy, rhythmic thuds of a large creature running on earth", "weight_db": -6.0, "fade_ms": 500}, {"id": 4, "audio_type": "SFX", "start_time_ms": 3500, "duration_ms": 2000, "audio_class": "Piercing, otherworldly screech and guttural monster roar", "weight_db": -3.0, "fade_ms": 500}, {"id": 5, "audio_type": "SFX", "start_time_ms": 5500, "duration_ms": 2500, "audio_class": "Low, menacing animalistic growl with wet foley textures", "weight_db": -5.0, "fade_ms": 500}, {"id": 6, "audio_type": "SFX", "start_time_ms": 10000, "duration_ms": 3000, "audio_class": "Large fire burst or explosion whoosh with sustained crackling", "weight_db": -4.0, "fade_ms": 500}, {"id": 7, "audio_type": "SFX", "start_time_ms": 11000, "duration_ms": 2500, "audio_class": "Metal clashing and visceral impact sounds of a desperate struggle", "weight_db": -5.0, "fade_ms": 500}, {"id": 9, "audio_type": "SFX", "start_time_ms": 9500, "duration_ms": 2500, "audio_class": "Strained human grunts of effort, panicked heavy breathing, and quick footsteps on varied, rough terrain", "weight_db": -4.0, "fade_ms": 500}]</t>
  </si>
  <si>
    <t>/home/bt2/22CS10004/cinemaudio-studio/backend/Evaluation/Results/infernce_results/generated_audios/toggle_use_dl_based_llm_and_dsp_alignment_predictor/gemini-3-flash-preview/toggle_music_audioldm2/row_3_d6d2440e34.wav</t>
  </si>
  <si>
    <t>A young woman in a dense, sun-dappled forest experiences growing terror as mysterious events unfold, interspersed with scenes of an older woman sharing unsettling stories indoors, culminating in the young woman's horrified realization of a monstrous presence.</t>
  </si>
  <si>
    <t>[{"id": 0, "audio_type": "NARRATOR", "start_time_ms": 0, "duration_ms": 18500, "story": "The sun filtered through the dense canopy, casting dappled light across the forest floor as Elara walked deeper into the woods. Back in the dim cottage, the old woman���s voice was a dry rasp. 'Some things,' she whispered, 'are better left unseen.' A twig snapped. Elara froze. The warmth of the sun vanished, replaced by a suffocating, unnatural chill. The woman leaned closer, her eyes milky. 'It doesn���t hunt with eyes, child. It hunts with your fear.' Then, Elara saw it. Not a shadow, but a tear in reality, a towering monstrosity draped in rotting moss. She couldn't even scream.", "narrator_description": "Jenna delivers a dual-performance: for Elara, she uses a clear, youthful, and increasingly breathless tone; for the old woman, she shifts to a raspy, low-pitched, and gravelly delivery. The environment is very clear with carefully timed pauses for suspense.", "weight_db": 0}, {"id": 1, "audio_type": "AMBIENCE", "start_time_ms": 0, "duration_ms": 11000, "audio_class": "Peaceful forest ambience with light wind and distant birds", "weight_db": -22.0, "fade_ms": 500}, {"id": 2, "audio_type": "MUSIC", "start_time_ms": 2500, "duration_ms": 8500, "audio_class": "Ethereal and mysterious cinematic strings", "weight_db": -16.0, "fade_ms": 500}, {"id": 3, "audio_type": "AMBIENCE", "start_time_ms": 11000, "duration_ms": 7500, "audio_class": "Indoor cottage ambience with crackling fireplace and low room tone", "weight_db": -20.0, "fade_ms": 500}, {"id": 4, "audio_type": "MUSIC", "start_time_ms": 15000, "duration_ms": 3500, "audio_class": "Dark, dissonant cello drone for psychological unease", "weight_db": -14.0, "fade_ms": 500}, {"id": 5, "audio_type": "SFX", "start_time_ms": 18500, "duration_ms": 0, "audio_class": "Sharp dry wooden twig snap", "weight_db": -4.0, "fade_ms": 500}, {"id": 6, "audio_type": "AMBIENCE", "start_time_ms": 18500, "duration_ms": 0, "audio_class": "Dead silence in a forest with an eerie high-pitched ringing", "weight_db": -24.0, "fade_ms": 500}, {"id": 7, "audio_type": "MOVIE_BGM", "start_time_ms": 18500, "duration_ms": 0, "audio_class": "Subtle low-frequency 'thrum' or heart-beat pulse", "weight_db": -18.0, "fade_ms": 500}, {"id": 8, "audio_type": "SFX", "start_time_ms": 18500, "duration_ms": 0, "audio_class": "Clock ticking rhythmically in an empty room", "weight_db": -21.0, "fade_ms": 500}, {"id": 9, "audio_type": "MUSIC", "start_time_ms": 18500, "duration_ms": 0, "audio_class": "Rising orchestral horror swell with brass stabs", "weight_db": -12.0, "fade_ms": 500}, {"id": 10, "audio_type": "SFX", "start_time_ms": 18500, "duration_ms": 0, "audio_class": "Deep, guttural eldritch growl combined with tearing fabric sound", "weight_db": 1.5, "fade_ms": 500}, {"id": 11, "audio_type": "AMBIENCE", "start_time_ms": 18500, "duration_ms": 0, "audio_class": "Distorted, heavy breathing echoing in a void", "weight_db": -18.0, "fade_ms": 500}]</t>
  </si>
  <si>
    <t>[{"id": 1, "audio_type": "AMBIENCE", "start_time_ms": 0, "duration_ms": 11000, "audio_class": "Peaceful forest ambience with light wind and distant birds", "weight_db": -22.0, "fade_ms": 500}, {"id": 0, "audio_type": "NARRATOR", "start_time_ms": 0, "duration_ms": 18500, "story": "The sun filtered through the dense canopy, casting dappled light across the forest floor as Elara walked deeper into the woods. Back in the dim cottage, the old woman���s voice was a dry rasp. 'Some things,' she whispered, 'are better left unseen.' A twig snapped. Elara froze. The warmth of the sun vanished, replaced by a suffocating, unnatural chill. The woman leaned closer, her eyes milky. 'It doesn���t hunt with eyes, child. It hunts with your fear.' Then, Elara saw it. Not a shadow, but a tear in reality, a towering monstrosity draped in rotting moss. She couldn't even scream.", "narrator_description": "Jenna delivers a dual-performance: for Elara, she uses a clear, youthful, and increasingly breathless tone; for the old woman, she shifts to a raspy, low-pitched, and gravelly delivery. The environment is very clear with carefully timed pauses for suspense.", "weight_db": 0}, {"id": 2, "audio_type": "MUSIC", "start_time_ms": 2500, "duration_ms": 8500, "audio_class": "Ethereal and mysterious cinematic strings", "weight_db": -16.0, "fade_ms": 500}, {"id": 3, "audio_type": "AMBIENCE", "start_time_ms": 11000, "duration_ms": 7500, "audio_class": "Indoor cottage ambience with crackling fireplace and low room tone", "weight_db": -20.0, "fade_ms": 500}, {"id": 4, "audio_type": "MUSIC", "start_time_ms": 15000, "duration_ms": 3500, "audio_class": "Dark, dissonant cello drone for psychological unease", "weight_db": -14.0, "fade_ms": 500}, {"id": 5, "audio_type": "SFX", "start_time_ms": 8000, "duration_ms": 1000, "audio_class": "Sudden, sharp branch snap", "weight_db": -3.0, "fade_ms": 500}, {"id": 6, "audio_type": "SFX", "start_time_ms": 18500, "duration_ms": 2000, "audio_class": "Faint, high-pitched magical hum with subtle shimmer", "weight_db": -5.0, "fade_ms": 500}, {"id": 8, "audio_type": "SFX", "start_time_ms": 53500, "duration_ms": 3000, "audio_class": "Low, rhythmic, ominous hum with a faint pulsing effect", "weight_db": -4.0, "fade_ms": 500}, {"id": 9, "audio_type": "AMBIENCE", "start_time_ms": 63500, "duration_ms": 10000, "audio_class": "Eerie, oppressive forest silence with distant, subtle, almost imperceptible rustles", "weight_db": -20.0, "fade_ms": 500}, {"id": 11, "audio_type": "SFX", "start_time_ms": 67500, "duration_ms": 1500, "audio_class": "Deep, resonant, guttural monster growl", "weight_db": -2.0, "fade_ms": 500}, {"id": 12, "audio_type": "SFX", "start_time_ms": 67700, "duration_ms": 2000, "audio_class": "Low frequency ground rumble and vibration", "weight_db": -3.0, "fade_ms": 500}, {"id": 13, "audio_type": "SFX", "start_time_ms": 73250, "duration_ms": 1000, "audio_class": "Multiple dry twigs snapping under hurried footsteps", "weight_db": -4.0, "fade_ms": 500}, {"id": 14, "audio_type": "SFX", "start_time_ms": 74250, "duration_ms": 3000, "audio_class": "Deep, low frequency thrum with an ethereal, shifting woosh", "weight_db": -3.0, "fade_ms": 500}, {"id": 16, "audio_type": "SFX", "start_time_ms": 82750, "duration_ms": 1500, "audio_class": "Sharp, choked, terrified female scream", "weight_db": -2.0, "fade_ms": 500}]</t>
  </si>
  <si>
    <t>/home/bt2/22CS10004/cinemaudio-studio/backend/Evaluation/Results/infernce_results/generated_audios/baseline/gemini-3-flash-preview/baseline_tango2/row_4_f07141b1d5.wav</t>
  </si>
  <si>
    <t>ValueError: `audio_length_in_s` has to be a positive value greater than or equal to 0.04, but is 0.0.</t>
  </si>
  <si>
    <t>[]</t>
  </si>
  <si>
    <t>[{"id": 1, "audio_type": "AMBIENCE", "start_time_ms": 0, "duration_ms": 11000, "audio_class": "Peaceful forest ambience with light wind and distant birds", "weight_db": -22.0, "fade_ms": 500}, {"id": 0, "audio_type": "NARRATOR", "start_time_ms": 0, "duration_ms": 18500, "story": "The sun filtered through the dense canopy, casting dappled light across the forest floor as Elara walked deeper into the woods. Back in the dim cottage, the old woman���s voice was a dry rasp. 'Some things,' she whispered, 'are better left unseen.' A twig snapped. Elara froze. The warmth of the sun vanished, replaced by a suffocating, unnatural chill. The woman leaned closer, her eyes milky. 'It doesn���t hunt with eyes, child. It hunts with your fear.' Then, Elara saw it. Not a shadow, but a tear in reality, a towering monstrosity draped in rotting moss. She couldn't even scream.", "narrator_description": "Jenna delivers a dual-performance: for Elara, she uses a clear, youthful, and increasingly breathless tone; for the old woman, she shifts to a raspy, low-pitched, and gravelly delivery. The environment is very clear with carefully timed pauses for suspense.", "weight_db": 0}, {"id": 2, "audio_type": "MUSIC", "start_time_ms": 2500, "duration_ms": 8500, "audio_class": "Ethereal and mysterious cinematic strings", "weight_db": -16.0, "fade_ms": 500}, {"id": 3, "audio_type": "AMBIENCE", "start_time_ms": 11000, "duration_ms": 7500, "audio_class": "Indoor cottage ambience with crackling fireplace and low room tone", "weight_db": -20.0, "fade_ms": 500}, {"id": 4, "audio_type": "MUSIC", "start_time_ms": 15000, "duration_ms": 3500, "audio_class": "Dark, dissonant cello drone for psychological unease", "weight_db": -14.0, "fade_ms": 500}, {"id": 5, "audio_type": "SFX", "start_time_ms": 8000, "duration_ms": 2000, "audio_class": "Subtle, distant rustling in dense undergrowth", "weight_db": -4.5, "fade_ms": 500}, {"id": 7, "audio_type": "SFX", "start_time_ms": 20000, "duration_ms": 800, "audio_class": "Sharp, sudden gasp of terror", "weight_db": -3.0, "fade_ms": 500}, {"id": 8, "audio_type": "SFX", "start_time_ms": 20500, "duration_ms": 2500, "audio_class": "Deep, resonant, unidentifiable creature growl, very close", "weight_db": -2.5, "fade_ms": 500}]</t>
  </si>
  <si>
    <t>/home/bt2/22CS10004/cinemaudio-studio/backend/Evaluation/Results/infernce_results/generated_audios/baseline/gemini-3-flash-preview/toggle_env_audioldm2/row_4_f9796fb396.wav</t>
  </si>
  <si>
    <t>[{"id": 1, "audio_type": "AMBIENCE", "start_time_ms": 0, "duration_ms": 11000, "audio_class": "Peaceful forest ambience with light wind and distant birds", "weight_db": -22.0, "fade_ms": 500}, {"id": 0, "audio_type": "NARRATOR", "start_time_ms": 0, "duration_ms": 18500, "story": "The sun filtered through the dense canopy, casting dappled light across the forest floor as Elara walked deeper into the woods. Back in the dim cottage, the old woman���s voice was a dry rasp. 'Some things,' she whispered, 'are better left unseen.' A twig snapped. Elara froze. The warmth of the sun vanished, replaced by a suffocating, unnatural chill. The woman leaned closer, her eyes milky. 'It doesn���t hunt with eyes, child. It hunts with your fear.' Then, Elara saw it. Not a shadow, but a tear in reality, a towering monstrosity draped in rotting moss. She couldn't even scream.", "narrator_description": "Jenna delivers a dual-performance: for Elara, she uses a clear, youthful, and increasingly breathless tone; for the old woman, she shifts to a raspy, low-pitched, and gravelly delivery. The environment is very clear with carefully timed pauses for suspense.", "weight_db": 0}, {"id": 2, "audio_type": "MUSIC", "start_time_ms": 2500, "duration_ms": 8500, "audio_class": "Ethereal and mysterious cinematic strings", "weight_db": -16.0, "fade_ms": 500}, {"id": 3, "audio_type": "AMBIENCE", "start_time_ms": 11000, "duration_ms": 7500, "audio_class": "Indoor cottage ambience with crackling fireplace and low room tone", "weight_db": -20.0, "fade_ms": 500}, {"id": 4, "audio_type": "MUSIC", "start_time_ms": 15000, "duration_ms": 3500, "audio_class": "Dark, dissonant cello drone for psychological unease", "weight_db": -14.0, "fade_ms": 500}, {"id": 5, "audio_type": "SFX", "start_time_ms": 8000, "duration_ms": 1500, "audio_class": "Unsettling, low growl from deep in the forest", "weight_db": -4.0, "fade_ms": 500}, {"id": 6, "audio_type": "SFX", "start_time_ms": 26000, "duration_ms": 2500, "audio_class": "Deep, guttural monster roar with heavy breathing", "weight_db": -3.0, "fade_ms": 500}]</t>
  </si>
  <si>
    <t>/home/bt2/22CS10004/cinemaudio-studio/backend/Evaluation/Results/infernce_results/generated_audios/baseline/gemini-3-flash-preview/toggle_music_audioldm2/row_4_2325484c58.wav</t>
  </si>
  <si>
    <t>[{"id": 0, "audio_type": "NARRATOR", "start_time_ms": 0, "duration_ms": 18500, "story": "A young woman in a dense, sun-dappled forest experiences growing terror as mysterious events unfold, interspersed with scenes of an older woman sharing unsettling stories indoors, culminating in the young woman's horrified realization of a monstrous presence.", "narrator_description": "Laura speaks with a medium-low pitched, controlled, and slightly hushed voice, delivering her speech at a moderate pace with strategic pauses to build tension. Very clear audio in a quiet environment, designed for suspense.", "weight_db": 0}, {"id": 1, "audio_type": "AMBIENCE", "start_time_ms": 3500, "duration_ms": 9000, "audio_class": "Dense forest ambience with gentle rustling leaves, distant bird calls, and subtle breezes", "weight_db": -20.0, "fade_ms": 500}, {"id": 2, "audio_type": "MUSIC", "start_time_ms": 4500, "duration_ms": 7500, "audio_class": "Subtle, low cinematic suspense drone with a rising, unsettling melody", "weight_db": -14.0, "fade_ms": 500}, {"id": 3, "audio_type": "SFX", "start_time_ms": 6750, "duration_ms": 2000, "audio_class": "Distant, faint snap of a twig followed by soft, barely audible rustling in thick undergrowth", "weight_db": -5.0, "fade_ms": 500}, {"id": 4, "audio_type": "MUSIC", "start_time_ms": 12000, "duration_ms": 5500, "audio_class": "Melancholy and slightly eerie piano motif with a subtle, sustained synth pad", "weight_db": -15.0, "fade_ms": 500}, {"id": 5, "audio_type": "AMBIENCE", "start_time_ms": 12500, "duration_ms": 6000, "audio_class": "Cozy but slightly creaky old house interior, distant low rumble of a fireplace, gentle floorboards", "weight_db": -19.0, "fade_ms": 500}, {"id": 6, "audio_type": "SFX", "start_time_ms": 16250, "duration_ms": 2250, "audio_class": "Low, guttural growl, barely audible at first, slowly building in intensity and proximity", "weight_db": -3.0, "fade_ms": 500}, {"id": 7, "audio_type": "MUSIC", "start_time_ms": 17750, "duration_ms": 750, "audio_class": "Sudden, discordant orchestral sting, followed by sustained, high-pitched horror strings and deep bass hits", "weight_db": -10.0, "fade_ms": 500}]</t>
  </si>
  <si>
    <t>[{"id": 0, "audio_type": "NARRATOR", "start_time_ms": 0, "duration_ms": 18500, "story": "A young woman in a dense, sun-dappled forest experiences growing terror as mysterious events unfold, interspersed with scenes of an older woman sharing unsettling stories indoors, culminating in the young woman's horrified realization of a monstrous presence.", "narrator_description": "Laura speaks with a medium-low pitched, controlled, and slightly hushed voice, delivering her speech at a moderate pace with strategic pauses to build tension. Very clear audio in a quiet environment, designed for suspense.", "weight_db": 0}, {"id": 1, "audio_type": "AMBIENCE", "start_time_ms": 3500, "duration_ms": 9000, "audio_class": "Dense forest ambience with gentle rustling leaves, distant bird calls, and subtle breezes", "weight_db": -20.0, "fade_ms": 500}, {"id": 2, "audio_type": "MUSIC", "start_time_ms": 4500, "duration_ms": 7500, "audio_class": "Subtle, low cinematic suspense drone with a rising, unsettling melody", "weight_db": -14.0, "fade_ms": 500}, {"id": 3, "audio_type": "SFX", "start_time_ms": 6750, "duration_ms": 2000, "audio_class": "Distant, faint snap of a twig followed by soft, barely audible rustling in thick undergrowth", "weight_db": -5.0, "fade_ms": 500}, {"id": 4, "audio_type": "MUSIC", "start_time_ms": 12000, "duration_ms": 5500, "audio_class": "Melancholy and slightly eerie piano motif with a subtle, sustained synth pad", "weight_db": -15.0, "fade_ms": 500}, {"id": 5, "audio_type": "AMBIENCE", "start_time_ms": 12500, "duration_ms": 6000, "audio_class": "Cozy but slightly creaky old house interior, distant low rumble of a fireplace, gentle floorboards", "weight_db": -19.0, "fade_ms": 500}, {"id": 6, "audio_type": "SFX", "start_time_ms": 16250, "duration_ms": 2250, "audio_class": "Low, guttural growl, barely audible at first, slowly building in intensity and proximity", "weight_db": -3.0, "fade_ms": 500}, {"id": 7, "audio_type": "MUSIC", "start_time_ms": 17750, "duration_ms": 750, "audio_class": "Sudden, discordant orchestral sting, followed by sustained, high-pitched horror strings and deep bass hits", "weight_db": -10.0, "fade_ms": 500}, {"id": 8, "audio_type": "SFX", "start_time_ms": 8500, "duration_ms": 2500, "audio_class": "Unnatural, heavy rustling in nearby undergrowth, closer and more deliberate", "weight_db": -3.0, "fade_ms": 500}, {"id": 9, "audio_type": "SFX", "start_time_ms": 23000, "duration_ms": 1000, "audio_class": "Sharp, involuntary gasp or choked cry of terror", "weight_db": -3.5, "fade_ms": 500}]</t>
  </si>
  <si>
    <t>/home/bt2/22CS10004/cinemaudio-studio/backend/Evaluation/Results/infernce_results/generated_audios/decide_model_gemini-2.5-flash/gemini-2.5-flash/baseline_tango2/row_4_7e38471087.wav</t>
  </si>
  <si>
    <t>/home/bt2/22CS10004/cinemaudio-studio/backend/Evaluation/Results/infernce_results/generated_audios/decide_model_gemini-2.5-flash/gemini-2.5-flash/toggle_sfx_audioldm2/row_4_56bd38a2b1.wav</t>
  </si>
  <si>
    <t>/home/bt2/22CS10004/cinemaudio-studio/backend/Evaluation/Results/infernce_results/generated_audios/decide_model_gemini-2.5-flash/gemini-2.5-flash/toggle_env_audioldm2/row_4_bc76cc470f.wav</t>
  </si>
  <si>
    <t>[{"id": 0, "audio_type": "NARRATOR", "start_time_ms": 0, "duration_ms": 18500, "story": "A young woman in a dense, sun-dappled forest experiences growing terror as mysterious events unfold, interspersed with scenes of an older woman sharing unsettling stories indoors, culminating in the young woman's horrified realization of a monstrous presence.", "narrator_description": "Laura speaks with a medium-low pitched, controlled, and slightly hushed voice, delivering her speech at a moderate pace with strategic pauses to build tension. Very clear audio in a quiet environment, designed for suspense.", "weight_db": 0}, {"id": 1, "audio_type": "AMBIENCE", "start_time_ms": 3500, "duration_ms": 9000, "audio_class": "Dense forest ambience with gentle rustling leaves, distant bird calls, and subtle breezes", "weight_db": -20.0, "fade_ms": 500}, {"id": 2, "audio_type": "MUSIC", "start_time_ms": 4500, "duration_ms": 7500, "audio_class": "Subtle, low cinematic suspense drone with a rising, unsettling melody", "weight_db": -14.0, "fade_ms": 500}, {"id": 3, "audio_type": "SFX", "start_time_ms": 6750, "duration_ms": 2000, "audio_class": "Distant, faint snap of a twig followed by soft, barely audible rustling in thick undergrowth", "weight_db": -5.0, "fade_ms": 500}, {"id": 4, "audio_type": "MUSIC", "start_time_ms": 12000, "duration_ms": 5500, "audio_class": "Melancholy and slightly eerie piano motif with a subtle, sustained synth pad", "weight_db": -15.0, "fade_ms": 500}, {"id": 5, "audio_type": "AMBIENCE", "start_time_ms": 12500, "duration_ms": 6000, "audio_class": "Cozy but slightly creaky old house interior, distant low rumble of a fireplace, gentle floorboards", "weight_db": -19.0, "fade_ms": 500}, {"id": 6, "audio_type": "SFX", "start_time_ms": 16250, "duration_ms": 2250, "audio_class": "Low, guttural growl, barely audible at first, slowly building in intensity and proximity", "weight_db": -3.0, "fade_ms": 500}, {"id": 7, "audio_type": "MUSIC", "start_time_ms": 17750, "duration_ms": 750, "audio_class": "Sudden, discordant orchestral sting, followed by sustained, high-pitched horror strings and deep bass hits", "weight_db": -10.0, "fade_ms": 500}, {"id": 8, "audio_type": "SFX", "start_time_ms": 17000, "duration_ms": 8000, "audio_class": "Soft, raspy voice of an elderly woman murmuring unsettling folktales with a slight echo", "weight_db": -4.0, "fade_ms": 500}]</t>
  </si>
  <si>
    <t>/home/bt2/22CS10004/cinemaudio-studio/backend/Evaluation/Results/infernce_results/generated_audios/decide_model_gemini-2.5-flash/gemini-2.5-flash/toggle_music_audioldm2/row_4_0c6a7d0511.wav</t>
  </si>
  <si>
    <t>[{"id": 0, "audio_type": "NARRATOR", "start_time_ms": 0, "duration_ms": 18500, "story": "Elara walked through the dense forest, sunlight dappling the mossy ground. In the dim cottage, the old woman���s voice crackled like dry leaves. 'The woods have eyes,' she whispered. A snap! A twig broke behind Elara. She spun around, seeing nothing but shifting shadows. 'It doesn't just watch,' the elder continued, 'it hungers.' Panic surged. The trees seemed to close in. Then, she saw it���a towering, mangled shape with glowing eyes.", "narrator_description": "Laura performs with a dual-persona approach. For the forest scenes, she uses a breathless, mid-pitched, anxious tone with rapid intakes of breath. For the older woman, she shifts to a raspy, low-pitched, and slow-paced delivery with gravelly textures. Very clear audio, close-mic proximity.", "weight_db": 0}, {"id": 1, "audio_type": "AMBIENCE", "start_time_ms": 0, "duration_ms": 6000, "audio_class": "Lush forest atmosphere with gentle wind through leaves and distant birds", "weight_db": -22.0, "fade_ms": 500}, {"id": 2, "audio_type": "AMBIENCE", "start_time_ms": 6000, "duration_ms": 9000, "audio_class": "Interior cottage atmosphere with a crackling wood fire and muffled acoustic space", "weight_db": -20.0, "fade_ms": 500}, {"id": 3, "audio_type": "MUSIC", "start_time_ms": 7500, "duration_ms": 10000, "audio_class": "Eerie atmospheric pad with low frequency tension and metallic shimmers", "weight_db": -15.0, "fade_ms": 500}, {"id": 4, "audio_type": "SFX", "start_time_ms": 15000, "duration_ms": 1500, "audio_class": "Sharp, dry wooden twig snapping loudly", "weight_db": -4.0, "fade_ms": 500}, {"id": 5, "audio_type": "AMBIENCE", "start_time_ms": 16500, "duration_ms": 2000, "audio_class": "Dense forest ambience, now more oppressive with intensified wind rustle", "weight_db": -21.0, "fade_ms": 500}, {"id": 6, "audio_type": "MUSIC", "start_time_ms": 18500, "duration_ms": 0, "audio_class": "Low-frequency ominous cello drone building in volume", "weight_db": -12.0, "fade_ms": 500}, {"id": 7, "audio_type": "AMBIENCE", "start_time_ms": 18500, "duration_ms": 0, "audio_class": "Interior cottage atmosphere, hearth crackle increases for emphasis", "weight_db": -19.0, "fade_ms": 500}, {"id": 8, "audio_type": "MOVIE_BGM", "start_time_ms": 18500, "duration_ms": 0, "audio_class": "Dissonant orchestral stabs and rising horror strings", "weight_db": -10.0, "fade_ms": 500}, {"id": 9, "audio_type": "SFX", "start_time_ms": 18500, "duration_ms": 0, "audio_class": "Deep, guttural, wet monster breathing and low growl", "weight_db": -3.0, "fade_ms": 500}]</t>
  </si>
  <si>
    <t>[{"id": 1, "audio_type": "AMBIENCE", "start_time_ms": 0, "duration_ms": 6000, "audio_class": "Lush forest atmosphere with gentle wind through leaves and distant birds", "weight_db": -22.0, "fade_ms": 500}, {"id": 0, "audio_type": "NARRATOR", "start_time_ms": 0, "duration_ms": 18500, "story": "Elara walked through the dense forest, sunlight dappling the mossy ground. In the dim cottage, the old woman���s voice crackled like dry leaves. 'The woods have eyes,' she whispered. A snap! A twig broke behind Elara. She spun around, seeing nothing but shifting shadows. 'It doesn't just watch,' the elder continued, 'it hungers.' Panic surged. The trees seemed to close in. Then, she saw it���a towering, mangled shape with glowing eyes.", "narrator_description": "Laura performs with a dual-persona approach. For the forest scenes, she uses a breathless, mid-pitched, anxious tone with rapid intakes of breath. For the older woman, she shifts to a raspy, low-pitched, and slow-paced delivery with gravelly textures. Very clear audio, close-mic proximity.", "weight_db": 0}, {"id": 2, "audio_type": "AMBIENCE", "start_time_ms": 6000, "duration_ms": 9000, "audio_class": "Interior cottage atmosphere with a crackling wood fire and muffled acoustic space", "weight_db": -20.0, "fade_ms": 500}, {"id": 3, "audio_type": "MUSIC", "start_time_ms": 7500, "duration_ms": 10000, "audio_class": "Eerie atmospheric pad with low frequency tension and metallic shimmers", "weight_db": -15.0, "fade_ms": 500}, {"id": 4, "audio_type": "SFX", "start_time_ms": 15000, "duration_ms": 1500, "audio_class": "Sharp, dry wooden twig snapping loudly", "weight_db": -4.0, "fade_ms": 500}, {"id": 5, "audio_type": "AMBIENCE", "start_time_ms": 16500, "duration_ms": 2000, "audio_class": "Dense forest ambience, now more oppressive with intensified wind rustle", "weight_db": -21.0, "fade_ms": 500}]</t>
  </si>
  <si>
    <t>/home/bt2/22CS10004/cinemaudio-studio/backend/Evaluation/Results/infernce_results/generated_audios/toggle_fill_coverage_by_llm/gemini-3-flash-preview/baseline_tango2/row_4_33af4d99a8.wav</t>
  </si>
  <si>
    <t>/home/bt2/22CS10004/cinemaudio-studio/backend/Evaluation/Results/infernce_results/generated_audios/toggle_fill_coverage_by_llm/gemini-3-flash-preview/toggle_sfx_audioldm2/row_4_2a7aed813c.wav</t>
  </si>
  <si>
    <t>/home/bt2/22CS10004/cinemaudio-studio/backend/Evaluation/Results/infernce_results/generated_audios/toggle_fill_coverage_by_llm/gemini-3-flash-preview/toggle_env_audioldm2/row_4_a94b5cf2dc.wav</t>
  </si>
  <si>
    <t>/home/bt2/22CS10004/cinemaudio-studio/backend/Evaluation/Results/infernce_results/generated_audios/toggle_fill_coverage_by_llm/gemini-3-flash-preview/toggle_music_audioldm2/row_4_644919af4f.wav</t>
  </si>
  <si>
    <t>[{"id": 0, "audio_type": "NARRATOR", "start_time_ms": 0, "duration_ms": 18500, "story": "The dense forest breathed with a heavy, sun-dappled silence, yet Elara felt the weight of unseen eyes upon her. In a dusty parlor, the old woman leaned forward, her voice a dry rasp as she spoke of the things that hunt in the light. A branch snapped. Elara spun, her breath hitching as the shadows between the trees congealed into a looming, jagged shape. It wasn't a shadow; it was a nightmare of flesh and bone, and it was smiling.", "narrator_description": "Jenna speaks with a youthful but increasingly breathless tone for Elara's sections, transitioning to a dry, hushed, and gravelly delivery for the old woman's dialogue. Medium-slow pace, very clear audio, high suspense.", "weight_db": 0}, {"id": 1, "audio_type": "AMBIENCE", "start_time_ms": 0, "duration_ms": 9500, "audio_class": "Peaceful forest ambience with light wind through leaves and distant birds", "weight_db": -22.0, "fade_ms": 500}, {"id": 2, "audio_type": "MUSIC", "start_time_ms": 2500, "duration_ms": 7000, "audio_class": "Eerie low-frequency suspense drone with shimmering metallic textures", "weight_db": -15.0, "fade_ms": 500}, {"id": 3, "audio_type": "AMBIENCE", "start_time_ms": 9500, "duration_ms": 9000, "audio_class": "Interior room tone, faint crackling fireplace and a slow-ticking grandfather clock", "weight_db": -20.0, "fade_ms": 500}, {"id": 4, "audio_type": "MUSIC", "start_time_ms": 12500, "duration_ms": 6000, "audio_class": "Subtle dark cello melody, slow and melancholic", "weight_db": -14.0, "fade_ms": 500}, {"id": 5, "audio_type": "SFX", "start_time_ms": 18500, "duration_ms": 0, "audio_class": "Sudden, sharp dry wood branch snapping loudly", "weight_db": -3.0, "fade_ms": 500}, {"id": 6, "audio_type": "AMBIENCE", "start_time_ms": 18500, "duration_ms": 0, "audio_class": "Ominous forest ambience, wind whistling through dead branches, no birds", "weight_db": -18.0, "fade_ms": 500}, {"id": 7, "audio_type": "SFX", "start_time_ms": 18500, "duration_ms": 0, "audio_class": "Rapid, panicked female breathing and heartbeat thumping", "weight_db": -6.0, "fade_ms": 500}, {"id": 8, "audio_type": "MUSIC", "start_time_ms": 18500, "duration_ms": 0, "audio_class": "Rising orchestral horror swell with dissonant violins", "weight_db": -12.0, "fade_ms": 500}, {"id": 9, "audio_type": "SFX", "start_time_ms": 18500, "duration_ms": 0, "audio_class": "Cinematic horror 'braam' hit followed by a wet, guttural low growl", "weight_db": -2.0, "fade_ms": 500}, {"id": 10, "audio_type": "MUSIC", "start_time_ms": 18500, "duration_ms": 0, "audio_class": "High-pitched distorted screeching synth fading into silence", "weight_db": -10.0, "fade_ms": 500}]</t>
  </si>
  <si>
    <t>[{"id": 1, "audio_type": "AMBIENCE", "start_time_ms": 0, "duration_ms": 9500, "audio_class": "Peaceful forest ambience with light wind through leaves and distant birds", "weight_db": -22.0, "fade_ms": 500}, {"id": 0, "audio_type": "NARRATOR", "start_time_ms": 0, "duration_ms": 18500, "story": "The dense forest breathed with a heavy, sun-dappled silence, yet Elara felt the weight of unseen eyes upon her. In a dusty parlor, the old woman leaned forward, her voice a dry rasp as she spoke of the things that hunt in the light. A branch snapped. Elara spun, her breath hitching as the shadows between the trees congealed into a looming, jagged shape. It wasn't a shadow; it was a nightmare of flesh and bone, and it was smiling.", "narrator_description": "Jenna speaks with a youthful but increasingly breathless tone for Elara's sections, transitioning to a dry, hushed, and gravelly delivery for the old woman's dialogue. Medium-slow pace, very clear audio, high suspense.", "weight_db": 0}, {"id": 2, "audio_type": "MUSIC", "start_time_ms": 2500, "duration_ms": 7000, "audio_class": "Eerie low-frequency suspense drone with shimmering metallic textures", "weight_db": -15.0, "fade_ms": 500}, {"id": 3, "audio_type": "AMBIENCE", "start_time_ms": 9500, "duration_ms": 9000, "audio_class": "Interior room tone, faint crackling fireplace and a slow-ticking grandfather clock", "weight_db": -20.0, "fade_ms": 500}, {"id": 4, "audio_type": "MUSIC", "start_time_ms": 12500, "duration_ms": 6000, "audio_class": "Subtle dark cello melody, slow and melancholic", "weight_db": -14.0, "fade_ms": 500}]</t>
  </si>
  <si>
    <t>/home/bt2/22CS10004/cinemaudio-studio/backend/Evaluation/Results/infernce_results/generated_audios/toggle_use_dsp/gemini-3-flash-preview/baseline_tango2/row_4_9098aa0804.wav</t>
  </si>
  <si>
    <t>[{"id": 1, "audio_type": "AMBIENCE", "start_time_ms": 0, "duration_ms": 9500, "audio_class": "Peaceful forest ambience with light wind through leaves and distant birds", "weight_db": -22.0, "fade_ms": 500}, {"id": 0, "audio_type": "NARRATOR", "start_time_ms": 0, "duration_ms": 18500, "story": "The dense forest breathed with a heavy, sun-dappled silence, yet Elara felt the weight of unseen eyes upon her. In a dusty parlor, the old woman leaned forward, her voice a dry rasp as she spoke of the things that hunt in the light. A branch snapped. Elara spun, her breath hitching as the shadows between the trees congealed into a looming, jagged shape. It wasn't a shadow; it was a nightmare of flesh and bone, and it was smiling.", "narrator_description": "Jenna speaks with a youthful but increasingly breathless tone for Elara's sections, transitioning to a dry, hushed, and gravelly delivery for the old woman's dialogue. Medium-slow pace, very clear audio, high suspense.", "weight_db": 0}, {"id": 2, "audio_type": "MUSIC", "start_time_ms": 2500, "duration_ms": 7000, "audio_class": "Eerie low-frequency suspense drone with shimmering metallic textures", "weight_db": -15.0, "fade_ms": 500}, {"id": 3, "audio_type": "AMBIENCE", "start_time_ms": 9500, "duration_ms": 9000, "audio_class": "Interior room tone, faint crackling fireplace and a slow-ticking grandfather clock", "weight_db": -20.0, "fade_ms": 500}, {"id": 4, "audio_type": "MUSIC", "start_time_ms": 12500, "duration_ms": 6000, "audio_class": "Subtle dark cello melody, slow and melancholic", "weight_db": -14.0, "fade_ms": 500}, {"id": 6, "audio_type": "MUSIC", "start_time_ms": 0, "duration_ms": 12000, "audio_class": "Subtle, evolving orchestral pads with gentle woodwind flourishes", "weight_db": -14.0, "fade_ms": 500}, {"id": 5, "audio_type": "SFX", "start_time_ms": 1000, "duration_ms": 5000, "audio_class": "Light, soft forest footsteps on damp earth", "weight_db": -5.0, "fade_ms": 500}, {"id": 7, "audio_type": "SFX", "start_time_ms": 16500, "duration_ms": 800, "audio_class": "Sharp, distinct twig snap from dry wood", "weight_db": -3.0, "fade_ms": 500}, {"id": 8, "audio_type": "SFX", "start_time_ms": 17500, "duration_ms": 1200, "audio_class": "Sudden gasp of fright with quick, rustling clothing movement", "weight_db": -4.0, "fade_ms": 500}, {"id": 9, "audio_type": "SFX", "start_time_ms": 18000, "duration_ms": 3000, "audio_class": "Fast, heavy heartbeats, slightly muffled", "weight_db": -6.0, "fade_ms": 500}, {"id": 10, "audio_type": "SFX", "start_time_ms": 24000, "duration_ms": 2500, "audio_class": "Deep, resonant, non-animalistic guttural growl, distant but powerful", "weight_db": -2.0, "fade_ms": 500}, {"id": 11, "audio_type": "MUSIC", "start_time_ms": 27000, "duration_ms": 4000, "audio_class": "Orchestral tension builder, rising string glissandos with deep brass", "weight_db": -12.0, "fade_ms": 500}, {"id": 13, "audio_type": "SFX", "start_time_ms": 47200, "duration_ms": 4000, "audio_class": "Frantic, heavy running footsteps through forest undergrowth", "weight_db": -3.0, "fade_ms": 500}, {"id": 14, "audio_type": "SFX", "start_time_ms": 47500, "duration_ms": 3500, "audio_class": "Loud, ragged, panicked breathing", "weight_db": -4.0, "fade_ms": 500}, {"id": 15, "audio_type": "SFX", "start_time_ms": 48000, "duration_ms": 2000, "audio_class": "Sharp tearing and rustling of fabric against thorny branches", "weight_db": -5.0, "fade_ms": 500}, {"id": 16, "audio_type": "SFX", "start_time_ms": 52500, "duration_ms": 3000, "audio_class": "Multiple, predatory growls, closer and more guttural", "weight_db": -2.0, "fade_ms": 500}, {"id": 17, "audio_type": "SFX", "start_time_ms": 56500, "duration_ms": 1500, "audio_class": "Loud stumble and heavy fall onto damp earth with a pained grunt", "weight_db": -2.0, "fade_ms": 500}, {"id": 18, "audio_type": "SFX", "start_time_ms": 57500, "duration_ms": 800, "audio_class": "Wet, squelching sound as hand makes contact with slimy surface", "weight_db": -5.0, "fade_ms": 500}, {"id": 20, "audio_type": "SFX", "start_time_ms": 67000, "duration_ms": 3000, "audio_class": "Massive, guttural, deafening monstrous roar, close and overwhelming", "weight_db": -2.0, "fade_ms": 500}, {"id": 21, "audio_type": "MUSIC", "start_time_ms": 67000, "duration_ms": 2000, "audio_class": "Abrupt, terrifying orchestral sting with deep bass impact and dissonant strings", "weight_db": -10.0, "fade_ms": 500}, {"id": 22, "audio_type": "SFX", "start_time_ms": 70000, "duration_ms": 3000, "audio_class": "Deep, resonant rumble with a sense of immense, oppressive presence", "weight_db": -4.0, "fade_ms": 500}]</t>
  </si>
  <si>
    <t>/home/bt2/22CS10004/cinemaudio-studio/backend/Evaluation/Results/infernce_results/generated_audios/toggle_use_dsp/gemini-3-flash-preview/toggle_env_audioldm2/row_4_53a27b1b51.wav</t>
  </si>
  <si>
    <t>[{"id": 1, "audio_type": "AMBIENCE", "start_time_ms": 0, "duration_ms": 9500, "audio_class": "Peaceful forest ambience with light wind through leaves and distant birds", "weight_db": -22.0, "fade_ms": 500}, {"id": 0, "audio_type": "NARRATOR", "start_time_ms": 0, "duration_ms": 18500, "story": "The dense forest breathed with a heavy, sun-dappled silence, yet Elara felt the weight of unseen eyes upon her. In a dusty parlor, the old woman leaned forward, her voice a dry rasp as she spoke of the things that hunt in the light. A branch snapped. Elara spun, her breath hitching as the shadows between the trees congealed into a looming, jagged shape. It wasn't a shadow; it was a nightmare of flesh and bone, and it was smiling.", "narrator_description": "Jenna speaks with a youthful but increasingly breathless tone for Elara's sections, transitioning to a dry, hushed, and gravelly delivery for the old woman's dialogue. Medium-slow pace, very clear audio, high suspense.", "weight_db": 0}, {"id": 2, "audio_type": "MUSIC", "start_time_ms": 2500, "duration_ms": 7000, "audio_class": "Eerie low-frequency suspense drone with shimmering metallic textures", "weight_db": -15.0, "fade_ms": 500}, {"id": 3, "audio_type": "AMBIENCE", "start_time_ms": 9500, "duration_ms": 9000, "audio_class": "Interior room tone, faint crackling fireplace and a slow-ticking grandfather clock", "weight_db": -20.0, "fade_ms": 500}, {"id": 4, "audio_type": "MUSIC", "start_time_ms": 12500, "duration_ms": 6000, "audio_class": "Subtle dark cello melody, slow and melancholic", "weight_db": -14.0, "fade_ms": 500}, {"id": 5, "audio_type": "SFX", "start_time_ms": 7000, "duration_ms": 500, "audio_class": "Sharp twig snap underfoot, dry", "weight_db": -4.0, "fade_ms": 500}, {"id": 6, "audio_type": "SFX", "start_time_ms": 7800, "duration_ms": 2000, "audio_class": "Rapid, muffled heartbeat, increasing BPM slightly", "weight_db": -6.0, "fade_ms": 500}, {"id": 7, "audio_type": "SFX", "start_time_ms": 9500, "duration_ms": 1500, "audio_class": "Distinct rustling leaves in dense undergrowth, close and agitated", "weight_db": -5.0, "fade_ms": 500}, {"id": 8, "audio_type": "SFX", "start_time_ms": 22000, "duration_ms": 8000, "audio_class": "Distant, heavy, rhythmic thumping, low frequency, slowly gaining intensity and proximity", "weight_db": -7.0, "fade_ms": 500}, {"id": 9, "audio_type": "SFX", "start_time_ms": 29000, "duration_ms": 2500, "audio_class": "Quickening footsteps on forest floor, light panic developing", "weight_db": -4.0, "fade_ms": 500}, {"id": 10, "audio_type": "SFX", "start_time_ms": 29500, "duration_ms": 700, "audio_class": "Short, sharp gasp of breath, startled", "weight_db": -3.0, "fade_ms": 500}, {"id": 11, "audio_type": "SFX", "start_time_ms": 32000, "duration_ms": 4000, "audio_class": "Deep, guttural monstrous growl, low frequency vibration, close and menacing", "weight_db": -3.0, "fade_ms": 500}, {"id": 13, "audio_type": "SFX", "start_time_ms": 37000, "duration_ms": 7000, "audio_class": "Frantic running footsteps on forest floor, heavy breathing, branches snapping", "weight_db": -2.0, "fade_ms": 500}, {"id": 14, "audio_type": "SFX", "start_time_ms": 53500, "duration_ms": 1000, "audio_class": "Crackle and pop of shifting log in fireplace, with subtle ember hiss", "weight_db": -5.0, "fade_ms": 500}, {"id": 15, "audio_type": "SFX", "start_time_ms": 62500, "duration_ms": 3000, "audio_class": "Grandfather clock chimes three times, resonant and slightly ominous", "weight_db": -3.0, "fade_ms": 500}, {"id": 16, "audio_type": "SFX", "start_time_ms": 77500, "duration_ms": 1500, "audio_class": "Heavy stumble and fall onto forest ground, body impact, breaking branches", "weight_db": -2.0, "fade_ms": 500}, {"id": 17, "audio_type": "SFX", "start_time_ms": 79000, "duration_ms": 3000, "audio_class": "Loud, ragged, panicked breathing, short gasps", "weight_db": -5.0, "fade_ms": 500}, {"id": 18, "audio_type": "SFX", "start_time_ms": 82500, "duration_ms": 2000, "audio_class": "Subtle, heavy displacement/scrape of large entity moving past foliage", "weight_db": -6.0, "fade_ms": 500}, {"id": 20, "audio_type": "SFX", "start_time_ms": 85000, "duration_ms": 1000, "audio_class": "Chilling, subtle crackle/hiss of supernatural eyes opening", "weight_db": -4.0, "fade_ms": 500}, {"id": 21, "audio_type": "SFX", "start_time_ms": 86500, "duration_ms": 1200, "audio_class": "High-pitched, strangled scream of pure primal terror", "weight_db": -2.0, "fade_ms": 500}]</t>
  </si>
  <si>
    <t>/home/bt2/22CS10004/cinemaudio-studio/backend/Evaluation/Results/infernce_results/generated_audios/toggle_use_dsp/gemini-3-flash-preview/toggle_music_audioldm2/row_4_13d1934d0c.wav</t>
  </si>
  <si>
    <t>[{"id": 0, "audio_type": "NARRATOR", "start_time_ms": 0, "duration_ms": 18500, "story": "The dense forest breathed, its sun-dappled leaves whispering in a light breeze as Elara walked deeper into the green shadows. Back in the dusty parlor, the old woman leaned forward, her voice a dry rasp: 'They say the woods have eyes, child.' Suddenly, a branch snapped. Elara spun around, breath catching. A low, guttural growl vibrated through the damp earth. Towering above her, a shadow detached itself from the oaks���a nightmare of fur and teeth.", "narrator_description": "Laura speaks with a breathy, cinematic tone. She maintains a moderate pace, increasing tension with slight trembles in her voice during the forest scenes, and adopting a gravelly, hushed tone for the old woman. Very clear audio in a dry environment.", "weight_db": 0}, {"id": 1, "audio_type": "AMBIENCE", "start_time_ms": 0, "duration_ms": 9500, "audio_class": "Gentle forest ambience with rustling leaves and distant birds", "weight_db": -22.0, "fade_ms": 500}, {"id": 2, "audio_type": "MUSIC", "start_time_ms": 2000, "duration_ms": 7500, "audio_class": "Ethereal and mysterious orchestral strings, high register", "weight_db": -15.0, "fade_ms": 500}, {"id": 3, "audio_type": "AMBIENCE", "start_time_ms": 9500, "duration_ms": 9000, "audio_class": "Indoor room tone with a slow-ticking grandfather clock", "weight_db": -20.0, "fade_ms": 500}, {"id": 4, "audio_type": "SFX", "start_time_ms": 18500, "duration_ms": 0, "audio_class": "Sharp, loud dry wood branch snapping", "weight_db": -3.0, "fade_ms": 500}, {"id": 5, "audio_type": "AMBIENCE", "start_time_ms": 18500, "duration_ms": 0, "audio_class": "Ominous dark forest wind with heavy tree creaks", "weight_db": -18.0, "fade_ms": 500}, {"id": 6, "audio_type": "SFX", "start_time_ms": 18500, "duration_ms": 0, "audio_class": "Deep, chest-vibrating monster growl with wet foley", "weight_db": -2.0, "fade_ms": 500}, {"id": 7, "audio_type": "MUSIC", "start_time_ms": 18500, "duration_ms": 0, "audio_class": "Aggressive cinematic horror braam and rising dissonant brass", "weight_db": -10.0, "fade_ms": 500}, {"id": 8, "audio_type": "SFX", "start_time_ms": 18500, "duration_ms": 0, "audio_class": "Large creature heavy footsteps on soft soil", "weight_db": -5.0, "fade_ms": 500}]</t>
  </si>
  <si>
    <t>[{"id": 1, "audio_type": "AMBIENCE", "start_time_ms": 0, "duration_ms": 9500, "audio_class": "Gentle forest ambience with rustling leaves and distant birds", "weight_db": -22.0, "fade_ms": 500}, {"id": 0, "audio_type": "NARRATOR", "start_time_ms": 0, "duration_ms": 18500, "story": "The dense forest breathed, its sun-dappled leaves whispering in a light breeze as Elara walked deeper into the green shadows. Back in the dusty parlor, the old woman leaned forward, her voice a dry rasp: 'They say the woods have eyes, child.' Suddenly, a branch snapped. Elara spun around, breath catching. A low, guttural growl vibrated through the damp earth. Towering above her, a shadow detached itself from the oaks���a nightmare of fur and teeth.", "narrator_description": "Laura speaks with a breathy, cinematic tone. She maintains a moderate pace, increasing tension with slight trembles in her voice during the forest scenes, and adopting a gravelly, hushed tone for the old woman. Very clear audio in a dry environment.", "weight_db": 0}, {"id": 2, "audio_type": "MUSIC", "start_time_ms": 2000, "duration_ms": 7500, "audio_class": "Ethereal and mysterious orchestral strings, high register", "weight_db": -15.0, "fade_ms": 500}, {"id": 3, "audio_type": "AMBIENCE", "start_time_ms": 9500, "duration_ms": 9000, "audio_class": "Indoor room tone with a slow-ticking grandfather clock", "weight_db": -20.0, "fade_ms": 500}, {"id": 4, "audio_type": "MUSIC", "start_time_ms": 3000, "duration_ms": 7000, "audio_class": "Low, rumbling drone with subtle dissonant whispers, slowly building in volume and intensity", "weight_db": -14.0, "fade_ms": 500}, {"id": 6, "audio_type": "SFX", "start_time_ms": 19500, "duration_ms": 3000, "audio_class": "Deep, guttural snarl followed by heavy, raspy breathing and a low, resonant thud", "weight_db": -3.0, "fade_ms": 500}]</t>
  </si>
  <si>
    <t>/home/bt2/22CS10004/cinemaudio-studio/backend/Evaluation/Results/infernce_results/generated_audios/toggle_use_movie_bgms/gemini-3-flash-preview/baseline_tango2/row_4_16dfb0d81d.wav</t>
  </si>
  <si>
    <t>[{"id": 1, "audio_type": "AMBIENCE", "start_time_ms": 0, "duration_ms": 9500, "audio_class": "Gentle forest ambience with rustling leaves and distant birds", "weight_db": -22.0, "fade_ms": 500}, {"id": 0, "audio_type": "NARRATOR", "start_time_ms": 0, "duration_ms": 18500, "story": "The dense forest breathed, its sun-dappled leaves whispering in a light breeze as Elara walked deeper into the green shadows. Back in the dusty parlor, the old woman leaned forward, her voice a dry rasp: 'They say the woods have eyes, child.' Suddenly, a branch snapped. Elara spun around, breath catching. A low, guttural growl vibrated through the damp earth. Towering above her, a shadow detached itself from the oaks���a nightmare of fur and teeth.", "narrator_description": "Laura speaks with a breathy, cinematic tone. She maintains a moderate pace, increasing tension with slight trembles in her voice during the forest scenes, and adopting a gravelly, hushed tone for the old woman. Very clear audio in a dry environment.", "weight_db": 0}, {"id": 2, "audio_type": "MUSIC", "start_time_ms": 2000, "duration_ms": 7500, "audio_class": "Ethereal and mysterious orchestral strings, high register", "weight_db": -15.0, "fade_ms": 500}, {"id": 3, "audio_type": "AMBIENCE", "start_time_ms": 9500, "duration_ms": 9000, "audio_class": "Indoor room tone with a slow-ticking grandfather clock", "weight_db": -20.0, "fade_ms": 500}, {"id": 4, "audio_type": "SFX", "start_time_ms": 16000, "duration_ms": 750, "audio_class": "Heavy twig snap, dry and sharp", "weight_db": -4.0, "fade_ms": 500}, {"id": 5, "audio_type": "SFX", "start_time_ms": 20000, "duration_ms": 3000, "audio_class": "Low, rhythmic internal heart thump, slightly muffled", "weight_db": -5.0, "fade_ms": 500}, {"id": 6, "audio_type": "SFX", "start_time_ms": 33000, "duration_ms": 5000, "audio_class": "Gentle crackling and flickering of a small fire in a hearth", "weight_db": -6.0, "fade_ms": 500}, {"id": 7, "audio_type": "SFX", "start_time_ms": 49000, "duration_ms": 800, "audio_class": "Sharp, involuntary shiver with subtle teeth chattering", "weight_db": -4.5, "fade_ms": 500}, {"id": 9, "audio_type": "SFX", "start_time_ms": 57000, "duration_ms": 2000, "audio_class": "Deep, ancient, guttural growl, non-animalistic and resonant", "weight_db": -3.0, "fade_ms": 500}, {"id": 10, "audio_type": "SFX", "start_time_ms": 60000, "duration_ms": 800, "audio_class": "Sharp, sudden intake of breath / choked gasp", "weight_db": -4.0, "fade_ms": 500}, {"id": 11, "audio_type": "SFX", "start_time_ms": 63000, "duration_ms": 5000, "audio_class": "Gentle crackling and flickering of a small fire in a hearth", "weight_db": -6.0, "fade_ms": 500}, {"id": 13, "audio_type": "SFX", "start_time_ms": 73500, "duration_ms": 1500, "audio_class": "Deep, ominous whoosh of a colossal, unseen presence falling over", "weight_db": -2.0, "fade_ms": 500}, {"id": 14, "audio_type": "SFX", "start_time_ms": 78000, "duration_ms": 1000, "audio_class": "Muffled, stifled scream, caught in throat, expressing terror", "weight_db": -3.5, "fade_ms": 500}, {"id": 15, "audio_type": "SFX", "start_time_ms": 80000, "duration_ms": 2500, "audio_class": "Heavy, deep, resonating breath/rumble of a large, monstrous creature", "weight_db": -2.5, "fade_ms": 500}]</t>
  </si>
  <si>
    <t>/home/bt2/22CS10004/cinemaudio-studio/backend/Evaluation/Results/infernce_results/generated_audios/toggle_use_movie_bgms/gemini-3-flash-preview/toggle_env_audioldm2/row_4_835f3045e4.wav</t>
  </si>
  <si>
    <t>[{"id": 1, "audio_type": "AMBIENCE", "start_time_ms": 0, "duration_ms": 9500, "audio_class": "Gentle forest ambience with rustling leaves and distant birds", "weight_db": -22.0, "fade_ms": 500}, {"id": 0, "audio_type": "NARRATOR", "start_time_ms": 0, "duration_ms": 18500, "story": "The dense forest breathed, its sun-dappled leaves whispering in a light breeze as Elara walked deeper into the green shadows. Back in the dusty parlor, the old woman leaned forward, her voice a dry rasp: 'They say the woods have eyes, child.' Suddenly, a branch snapped. Elara spun around, breath catching. A low, guttural growl vibrated through the damp earth. Towering above her, a shadow detached itself from the oaks���a nightmare of fur and teeth.", "narrator_description": "Laura speaks with a breathy, cinematic tone. She maintains a moderate pace, increasing tension with slight trembles in her voice during the forest scenes, and adopting a gravelly, hushed tone for the old woman. Very clear audio in a dry environment.", "weight_db": 0}, {"id": 2, "audio_type": "MUSIC", "start_time_ms": 2000, "duration_ms": 7500, "audio_class": "Ethereal and mysterious orchestral strings, high register", "weight_db": -15.0, "fade_ms": 500}, {"id": 3, "audio_type": "AMBIENCE", "start_time_ms": 9500, "duration_ms": 9000, "audio_class": "Indoor room tone with a slow-ticking grandfather clock", "weight_db": -20.0, "fade_ms": 500}, {"id": 6, "audio_type": "SFX", "start_time_ms": 17500, "duration_ms": 2000, "audio_class": "Deep, guttural monstrous growl/snarl with wet, shifting sounds", "weight_db": -4.0, "fade_ms": 500}]</t>
  </si>
  <si>
    <t>/home/bt2/22CS10004/cinemaudio-studio/backend/Evaluation/Results/infernce_results/generated_audios/toggle_use_movie_bgms/gemini-3-flash-preview/toggle_music_audioldm2/row_4_155c8963e1.wav</t>
  </si>
  <si>
    <t>[{"id": 0, "audio_type": "NARRATOR", "start_time_ms": 0, "duration_ms": 18500, "story": "Elora walked through the dense forest, sunlight dappling through the leaves, yet the silence was heavy. Back in the dim cottage, the old woman whispered, 'The woods have eyes, child, eyes that never blink.' A branch snapped. Elora spun around. The shadows seemed to stretch and hunger. There, between the ancient oaks, a towering, distorted shape emerged. She realized, with a silent scream, it wasn't a shadow at all.", "narrator_description": "Jenna speaks with a breathy, feminine voice, starting at a moderate pace and slowing down significantly as the tension rises. Very clear audio in a quiet environment, with slight cinematic reverb.", "weight_db": 0}, {"id": 1, "audio_type": "AMBIENCE", "start_time_ms": 0, "duration_ms": 7500, "audio_class": "Dense forest ambience with light wind through leaves and distant, sparse bird chirps", "weight_db": -22.0, "fade_ms": 500}, {"id": 2, "audio_type": "MUSIC", "start_time_ms": 5000, "duration_ms": 10000, "audio_class": "Low-frequency ominous synth drone for building dread", "weight_db": -15.0, "fade_ms": 500}, {"id": 3, "audio_type": "AMBIENCE", "start_time_ms": 7500, "duration_ms": 8000, "audio_class": "Interior cottage ambience with a soft, crackling fireplace and muffled wind outside", "weight_db": -20.0, "fade_ms": 500}, {"id": 4, "audio_type": "SFX", "start_time_ms": 16500, "duration_ms": 1500, "audio_class": "A sharp, loud wooden branch snapping in the woods", "weight_db": -3.0, "fade_ms": 500}, {"id": 5, "audio_type": "MUSIC", "start_time_ms": 18500, "duration_ms": 0, "audio_class": "Aggressive cinematic horror strings with dissonant screeching", "weight_db": -12.0, "fade_ms": 500}, {"id": 6, "audio_type": "SFX", "start_time_ms": 18500, "duration_ms": 0, "audio_class": "Deep, wet, guttural monster growl with heavy exhaling", "weight_db": -4.0, "fade_ms": 500}, {"id": 7, "audio_type": "MOVIE_BGM", "start_time_ms": 18500, "duration_ms": 0, "audio_class": "Eerie, high-pitched ringing transition for horrified realization", "weight_db": -14.0, "fade_ms": 500}]</t>
  </si>
  <si>
    <t>[{"id": 1, "audio_type": "AMBIENCE", "start_time_ms": 0, "duration_ms": 7500, "audio_class": "Dense forest ambience with light wind through leaves and distant, sparse bird chirps", "weight_db": -22.0, "fade_ms": 500}, {"id": 0, "audio_type": "NARRATOR", "start_time_ms": 0, "duration_ms": 18500, "story": "Elora walked through the dense forest, sunlight dappling through the leaves, yet the silence was heavy. Back in the dim cottage, the old woman whispered, 'The woods have eyes, child, eyes that never blink.' A branch snapped. Elora spun around. The shadows seemed to stretch and hunger. There, between the ancient oaks, a towering, distorted shape emerged. She realized, with a silent scream, it wasn't a shadow at all.", "narrator_description": "Jenna speaks with a breathy, feminine voice, starting at a moderate pace and slowing down significantly as the tension rises. Very clear audio in a quiet environment, with slight cinematic reverb.", "weight_db": 0}, {"id": 2, "audio_type": "MUSIC", "start_time_ms": 5000, "duration_ms": 10000, "audio_class": "Low-frequency ominous synth drone for building dread", "weight_db": -15.0, "fade_ms": 500}, {"id": 3, "audio_type": "AMBIENCE", "start_time_ms": 7500, "duration_ms": 8000, "audio_class": "Interior cottage ambience with a soft, crackling fireplace and muffled wind outside", "weight_db": -20.0, "fade_ms": 500}, {"id": 4, "audio_type": "SFX", "start_time_ms": 16500, "duration_ms": 1500, "audio_class": "A sharp, loud wooden branch snapping in the woods", "weight_db": -3.0, "fade_ms": 500}, {"id": 5, "audio_type": "SFX", "start_time_ms": 5000, "duration_ms": 1500, "audio_class": "Subtle, unsettling rustling in dense undergrowth, far", "weight_db": -5.0, "fade_ms": 500}, {"id": 8, "audio_type": "SFX", "start_time_ms": 16000, "duration_ms": 2000, "audio_class": "Deep, resonant monstrous growl and heavy breathing", "weight_db": -2.0, "fade_ms": 500}]</t>
  </si>
  <si>
    <t>/home/bt2/22CS10004/cinemaudio-studio/backend/Evaluation/Results/infernce_results/generated_audios/toggle_use_narrator/gemini-3-flash-preview/baseline_tango2/row_4_93c714ef89.wav</t>
  </si>
  <si>
    <t>[{"id": 1, "audio_type": "AMBIENCE", "start_time_ms": 0, "duration_ms": 7500, "audio_class": "Dense forest ambience with light wind through leaves and distant, sparse bird chirps", "weight_db": -22.0, "fade_ms": 500}, {"id": 0, "audio_type": "NARRATOR", "start_time_ms": 0, "duration_ms": 18500, "story": "Elora walked through the dense forest, sunlight dappling through the leaves, yet the silence was heavy. Back in the dim cottage, the old woman whispered, 'The woods have eyes, child, eyes that never blink.' A branch snapped. Elora spun around. The shadows seemed to stretch and hunger. There, between the ancient oaks, a towering, distorted shape emerged. She realized, with a silent scream, it wasn't a shadow at all.", "narrator_description": "Jenna speaks with a breathy, feminine voice, starting at a moderate pace and slowing down significantly as the tension rises. Very clear audio in a quiet environment, with slight cinematic reverb.", "weight_db": 0}, {"id": 2, "audio_type": "MUSIC", "start_time_ms": 5000, "duration_ms": 10000, "audio_class": "Low-frequency ominous synth drone for building dread", "weight_db": -15.0, "fade_ms": 500}, {"id": 3, "audio_type": "AMBIENCE", "start_time_ms": 7500, "duration_ms": 8000, "audio_class": "Interior cottage ambience with a soft, crackling fireplace and muffled wind outside", "weight_db": -20.0, "fade_ms": 500}, {"id": 4, "audio_type": "SFX", "start_time_ms": 16500, "duration_ms": 1500, "audio_class": "A sharp, loud wooden branch snapping in the woods", "weight_db": -3.0, "fade_ms": 500}, {"id": 5, "audio_type": "AMBIENCE", "start_time_ms": 16000, "duration_ms": 6000, "audio_class": "Deep, unnatural forest silence", "weight_db": -22.0, "fade_ms": 500}, {"id": 6, "audio_type": "SFX", "start_time_ms": 22000, "duration_ms": 3000, "audio_class": "Rapid, amplified heartbeat, close perspective", "weight_db": -4.0, "fade_ms": 500}, {"id": 7, "audio_type": "SFX", "start_time_ms": 25500, "duration_ms": 4000, "audio_class": "Faint, rhythmic, deliberate scratching on forest floor", "weight_db": -5.0, "fade_ms": 500}, {"id": 8, "audio_type": "SFX", "start_time_ms": 29500, "duration_ms": 800, "audio_class": "Sharp, sudden intake of breath/gasp", "weight_db": -3.0, "fade_ms": 500}, {"id": 9, "audio_type": "SFX", "start_time_ms": 33000, "duration_ms": 2500, "audio_class": "Deep, resonant subterranean growl/rumble", "weight_db": -3.5, "fade_ms": 500}, {"id": 11, "audio_type": "SFX", "start_time_ms": 36500, "duration_ms": 6000, "audio_class": "Frantic running and crashing through dense undergrowth", "weight_db": -4.0, "fade_ms": 500}, {"id": 12, "audio_type": "AMBIENCE", "start_time_ms": 39000, "duration_ms": 7000, "audio_class": "Oppressive, heavy forest ambience with distorted distant sounds", "weight_db": -20.0, "fade_ms": 500}, {"id": 13, "audio_type": "SFX", "start_time_ms": 61500, "duration_ms": 1500, "audio_class": "Muffled windowpane rattle", "weight_db": -4.0, "fade_ms": 500}, {"id": 14, "audio_type": "SFX", "start_time_ms": 63000, "duration_ms": 1000, "audio_class": "Soft fabric rustle, blanket moving", "weight_db": -5.0, "fade_ms": 500}, {"id": 15, "audio_type": "SFX", "start_time_ms": 65000, "duration_ms": 1500, "audio_class": "Loud stumble and heavy fall onto forest ground", "weight_db": -3.0, "fade_ms": 500}, {"id": 16, "audio_type": "SFX", "start_time_ms": 66000, "duration_ms": 800, "audio_class": "Sharp skin scrape/graze", "weight_db": -4.0, "fade_ms": 500}, {"id": 17, "audio_type": "AMBIENCE", "start_time_ms": 67000, "duration_ms": 6000, "audio_class": "Eerie, silent forest with subtle background hum", "weight_db": -22.0, "fade_ms": 500}, {"id": 18, "audio_type": "SFX", "start_time_ms": 68500, "duration_ms": 3000, "audio_class": "Close, heavy, ragged breathing", "weight_db": -3.0, "fade_ms": 500}, {"id": 20, "audio_type": "SFX", "start_time_ms": 75000, "duration_ms": 2500, "audio_class": "Guttural, wet, chitinous monster clicking", "weight_db": -3.0, "fade_ms": 500}, {"id": 21, "audio_type": "SFX", "start_time_ms": 85000, "duration_ms": 1500, "audio_class": "Terrified, piercing female scream", "weight_db": -2.0, "fade_ms": 500}, {"id": 22, "audio_type": "AMBIENCE", "start_time_ms": 86000, "duration_ms": 5000, "audio_class": "Overwhelming chorus of guttural monster clicks and growls, enveloping", "weight_db": -18.0, "fade_ms": 500}, {"id": 23, "audio_type": "MUSIC", "start_time_ms": 88000, "duration_ms": 3000, "audio_class": "Dissonant, sustained horror sting with final deep thud", "weight_db": -10.0, "fade_ms": 500}]</t>
  </si>
  <si>
    <t>/home/bt2/22CS10004/cinemaudio-studio/backend/Evaluation/Results/infernce_results/generated_audios/toggle_use_narrator/gemini-3-flash-preview/toggle_sfx_audioldm2/row_4_d8da0148f6.wav</t>
  </si>
  <si>
    <t>[{"id": 1, "audio_type": "AMBIENCE", "start_time_ms": 0, "duration_ms": 7500, "audio_class": "Dense forest ambience with light wind through leaves and distant, sparse bird chirps", "weight_db": -22.0, "fade_ms": 500}, {"id": 0, "audio_type": "NARRATOR", "start_time_ms": 0, "duration_ms": 18500, "story": "Elora walked through the dense forest, sunlight dappling through the leaves, yet the silence was heavy. Back in the dim cottage, the old woman whispered, 'The woods have eyes, child, eyes that never blink.' A branch snapped. Elora spun around. The shadows seemed to stretch and hunger. There, between the ancient oaks, a towering, distorted shape emerged. She realized, with a silent scream, it wasn't a shadow at all.", "narrator_description": "Jenna speaks with a breathy, feminine voice, starting at a moderate pace and slowing down significantly as the tension rises. Very clear audio in a quiet environment, with slight cinematic reverb.", "weight_db": 0}, {"id": 2, "audio_type": "MUSIC", "start_time_ms": 5000, "duration_ms": 10000, "audio_class": "Low-frequency ominous synth drone for building dread", "weight_db": -15.0, "fade_ms": 500}, {"id": 3, "audio_type": "AMBIENCE", "start_time_ms": 7500, "duration_ms": 8000, "audio_class": "Interior cottage ambience with a soft, crackling fireplace and muffled wind outside", "weight_db": -20.0, "fade_ms": 500}, {"id": 4, "audio_type": "SFX", "start_time_ms": 16500, "duration_ms": 1500, "audio_class": "A sharp, loud wooden branch snapping in the woods", "weight_db": -3.0, "fade_ms": 500}, {"id": 5, "audio_type": "SFX", "start_time_ms": 4500, "duration_ms": 3000, "audio_class": "Heartbeat, fast and muffled, symbolizing increasing anxiety", "weight_db": -5.0, "fade_ms": 500}, {"id": 7, "audio_type": "SFX", "start_time_ms": 17100, "duration_ms": 1000, "audio_class": "Woman's sharp gasp of horror, short and sudden", "weight_db": -3.0, "fade_ms": 500}, {"id": 8, "audio_type": "SFX", "start_time_ms": 18300, "duration_ms": 2500, "audio_class": "Deep, guttural monstrous growl followed by heavy thudding footsteps", "weight_db": -2.0, "fade_ms": 500}]</t>
  </si>
  <si>
    <t>/home/bt2/22CS10004/cinemaudio-studio/backend/Evaluation/Results/infernce_results/generated_audios/toggle_use_narrator/gemini-3-flash-preview/toggle_env_audioldm2/row_4_fe7bd4aff8.wav</t>
  </si>
  <si>
    <t>[{"id": 1, "audio_type": "AMBIENCE", "start_time_ms": 0, "duration_ms": 7500, "audio_class": "Dense forest ambience with light wind through leaves and distant, sparse bird chirps", "weight_db": -22.0, "fade_ms": 500}, {"id": 0, "audio_type": "NARRATOR", "start_time_ms": 0, "duration_ms": 18500, "story": "Elora walked through the dense forest, sunlight dappling through the leaves, yet the silence was heavy. Back in the dim cottage, the old woman whispered, 'The woods have eyes, child, eyes that never blink.' A branch snapped. Elora spun around. The shadows seemed to stretch and hunger. There, between the ancient oaks, a towering, distorted shape emerged. She realized, with a silent scream, it wasn't a shadow at all.", "narrator_description": "Jenna speaks with a breathy, feminine voice, starting at a moderate pace and slowing down significantly as the tension rises. Very clear audio in a quiet environment, with slight cinematic reverb.", "weight_db": 0}, {"id": 2, "audio_type": "MUSIC", "start_time_ms": 5000, "duration_ms": 10000, "audio_class": "Low-frequency ominous synth drone for building dread", "weight_db": -15.0, "fade_ms": 500}, {"id": 3, "audio_type": "AMBIENCE", "start_time_ms": 7500, "duration_ms": 8000, "audio_class": "Interior cottage ambience with a soft, crackling fireplace and muffled wind outside", "weight_db": -20.0, "fade_ms": 500}, {"id": 4, "audio_type": "SFX", "start_time_ms": 16500, "duration_ms": 1500, "audio_class": "A sharp, loud wooden branch snapping in the woods", "weight_db": -3.0, "fade_ms": 500}, {"id": 6, "audio_type": "SFX", "start_time_ms": 18800, "duration_ms": 2000, "audio_class": "Deep, guttural monstrous growl/roar", "weight_db": -3.0, "fade_ms": 500}]</t>
  </si>
  <si>
    <t>/home/bt2/22CS10004/cinemaudio-studio/backend/Evaluation/Results/infernce_results/generated_audios/toggle_use_narrator/gemini-3-flash-preview/toggle_music_audioldm2/row_4_5503a39afe.wav</t>
  </si>
  <si>
    <t>[{"id": 0, "audio_type": "NARRATOR", "start_time_ms": 0, "duration_ms": 18500, "story": "The dense, sun-dappled forest was beautiful, yet Elara felt a growing chill of terror. In a dusty room, an old woman leaned forward, her voice a raspy warning about things that hide in the light. Suddenly, a branch snapped behind Elara. She spun around, her breath catching as a massive, multi-limbed monstrosity stepped from the shadows.", "narrator_description": "Jenna speaks with a versatile, atmospheric tone. She begins with a clear, slightly breathless delivery for the forest scenes, shifting to a gravelly, low-pitched raspy whisper for the old woman. The audio is very clear with moderate pacing and dramatic pauses after punctuation.", "weight_db": 0}, {"id": 1, "audio_type": "AMBIENCE", "start_time_ms": 0, "duration_ms": 7500, "audio_class": "Lush forest ambience with light wind, distant birds, and rustling leaves", "weight_db": -22.0, "fade_ms": 500}, {"id": 2, "audio_type": "MUSIC", "start_time_ms": 2500, "duration_ms": 8000, "audio_class": "Eerie cinematic suspense pad with high-pitched discordant strings", "weight_db": -14.0, "fade_ms": 500}, {"id": 3, "audio_type": "AMBIENCE", "start_time_ms": 7500, "duration_ms": 9000, "audio_class": "Interior room tone with a low crackling fireplace and muffled wind", "weight_db": -20.0, "fade_ms": 500}, {"id": 4, "audio_type": "SFX", "start_time_ms": 10000, "duration_ms": 1500, "audio_class": "Dry, raspy breathing or throat clearing sound effect", "weight_db": -6.0, "fade_ms": 500}, {"id": 5, "audio_type": "SFX", "start_time_ms": 16500, "duration_ms": 2000, "audio_class": "Heavy forest floor crunch with a sharp wooden branch snap", "weight_db": -3.0, "fade_ms": 500}, {"id": 6, "audio_type": "MOVIE_BGM", "start_time_ms": 18500, "duration_ms": 0, "audio_class": "Intense dark horror drone with heavy bass impacts and rising tension", "weight_db": -12.0, "fade_ms": 500}, {"id": 7, "audio_type": "SFX", "start_time_ms": 18500, "duration_ms": 0, "audio_class": "Guttural, multi-tonal beastly growl with wet clicking sounds", "weight_db": -2.0, "fade_ms": 500}, {"id": 8, "audio_type": "AMBIENCE", "start_time_ms": 18500, "duration_ms": 0, "audio_class": "Deep forest ambience returns with heavy, rhythmic thumping", "weight_db": -18.0, "fade_ms": 500}]</t>
  </si>
  <si>
    <t>[{"id": 1, "audio_type": "AMBIENCE", "start_time_ms": 0, "duration_ms": 7500, "audio_class": "Lush forest ambience with light wind, distant birds, and rustling leaves", "weight_db": -22.0, "fade_ms": 500}, {"id": 0, "audio_type": "NARRATOR", "start_time_ms": 0, "duration_ms": 18500, "story": "The dense, sun-dappled forest was beautiful, yet Elara felt a growing chill of terror. In a dusty room, an old woman leaned forward, her voice a raspy warning about things that hide in the light. Suddenly, a branch snapped behind Elara. She spun around, her breath catching as a massive, multi-limbed monstrosity stepped from the shadows.", "narrator_description": "Jenna speaks with a versatile, atmospheric tone. She begins with a clear, slightly breathless delivery for the forest scenes, shifting to a gravelly, low-pitched raspy whisper for the old woman. The audio is very clear with moderate pacing and dramatic pauses after punctuation.", "weight_db": 0}, {"id": 2, "audio_type": "MUSIC", "start_time_ms": 2500, "duration_ms": 8000, "audio_class": "Eerie cinematic suspense pad with high-pitched discordant strings", "weight_db": -14.0, "fade_ms": 500}, {"id": 3, "audio_type": "AMBIENCE", "start_time_ms": 7500, "duration_ms": 9000, "audio_class": "Interior room tone with a low crackling fireplace and muffled wind", "weight_db": -20.0, "fade_ms": 500}, {"id": 4, "audio_type": "SFX", "start_time_ms": 10000, "duration_ms": 1500, "audio_class": "Dry, raspy breathing or throat clearing sound effect", "weight_db": -6.0, "fade_ms": 500}, {"id": 5, "audio_type": "SFX", "start_time_ms": 16500, "duration_ms": 2000, "audio_class": "Heavy forest floor crunch with a sharp wooden branch snap", "weight_db": -3.0, "fade_ms": 500}, {"id": 6, "audio_type": "SFX", "start_time_ms": 1000, "duration_ms": 3000, "audio_class": "Soft footsteps on leaf litter", "weight_db": -4.0, "fade_ms": 500}, {"id": 7, "audio_type": "SFX", "start_time_ms": 6500, "duration_ms": 3000, "audio_class": "Rapid, pounding heartbeat", "weight_db": -3.0, "fade_ms": 500}, {"id": 8, "audio_type": "MUSIC", "start_time_ms": 12000, "duration_ms": 8000, "audio_class": "Low, pulsating atmospheric drone", "weight_db": -14.0, "fade_ms": 500}, {"id": 9, "audio_type": "SFX", "start_time_ms": 14500, "duration_ms": 2000, "audio_class": "Deep, guttural animal growl", "weight_db": -2.0, "fade_ms": 500}, {"id": 10, "audio_type": "SFX", "start_time_ms": 18000, "duration_ms": 1000, "audio_class": "Foot stumble on soft ground", "weight_db": -3.0, "fade_ms": 500}, {"id": 11, "audio_type": "SFX", "start_time_ms": 19000, "duration_ms": 700, "audio_class": "Sharp, choked female gasp", "weight_db": -2.5, "fade_ms": 500}, {"id": 12, "audio_type": "MUSIC", "start_time_ms": 30000, "duration_ms": 9000, "audio_class": "Whispering, atmospheric drone with distant echoes", "weight_db": -14.0, "fade_ms": 500}, {"id": 14, "audio_type": "SFX", "start_time_ms": 44000, "duration_ms": 5000, "audio_class": "Rapid running footsteps through forest undergrowth", "weight_db": -3.0, "fade_ms": 500}, {"id": 15, "audio_type": "SFX", "start_time_ms": 45000, "duration_ms": 2000, "audio_class": "Sharp branch whip and leaf rustle", "weight_db": -4.0, "fade_ms": 500}, {"id": 16, "audio_type": "SFX", "start_time_ms": 46000, "duration_ms": 3000, "audio_class": "Strained, ragged female gasping for breath", "weight_db": -2.5, "fade_ms": 500}, {"id": 17, "audio_type": "SFX", "start_time_ms": 51000, "duration_ms": 4000, "audio_class": "Heavy, rhythmic scrape-drag on forest floor", "weight_db": -2.0, "fade_ms": 500}, {"id": 18, "audio_type": "SFX", "start_time_ms": 61000, "duration_ms": 3000, "audio_class": "Intensifying, racing heartbeat", "weight_db": -3.0, "fade_ms": 500}, {"id": 19, "audio_type": "SFX", "start_time_ms": 73000, "duration_ms": 1000, "audio_class": "Deep, heavy ground thud impact", "weight_db": -2.0, "fade_ms": 500}, {"id": 20, "audio_type": "SFX", "start_time_ms": 76000, "duration_ms": 1500, "audio_class": "Gorey, wet flesh tearing", "weight_db": -2.0, "fade_ms": 500}, {"id": 21, "audio_type": "SFX", "start_time_ms": 77500, "duration_ms": 1500, "audio_class": "Low, satisfied monstrous rumble", "weight_db": -3.0, "fade_ms": 500}, {"id": 23, "audio_type": "SFX", "start_time_ms": 97000, "duration_ms": 800, "audio_class": "High-pitched, brief internal shriek fading quickly", "weight_db": -2.0, "fade_ms": 500}, {"id": 24, "audio_type": "MUSIC", "start_time_ms": 104000, "duration_ms": 5000, "audio_class": "Deep, cold, resonant drone fading slowly", "weight_db": -15.0, "fade_ms": 500}]</t>
  </si>
  <si>
    <t>/home/bt2/22CS10004/cinemaudio-studio/backend/Evaluation/Results/infernce_results/generated_audios/toggle_use_llm_to_predict_align/gemini-3-flash-preview/baseline_tango2/row_4_b00b9f72fb.wav</t>
  </si>
  <si>
    <t>[{"id": 1, "audio_type": "AMBIENCE", "start_time_ms": 0, "duration_ms": 7500, "audio_class": "Lush forest ambience with light wind, distant birds, and rustling leaves", "weight_db": -22.0, "fade_ms": 500}, {"id": 0, "audio_type": "NARRATOR", "start_time_ms": 0, "duration_ms": 18500, "story": "The dense, sun-dappled forest was beautiful, yet Elara felt a growing chill of terror. In a dusty room, an old woman leaned forward, her voice a raspy warning about things that hide in the light. Suddenly, a branch snapped behind Elara. She spun around, her breath catching as a massive, multi-limbed monstrosity stepped from the shadows.", "narrator_description": "Jenna speaks with a versatile, atmospheric tone. She begins with a clear, slightly breathless delivery for the forest scenes, shifting to a gravelly, low-pitched raspy whisper for the old woman. The audio is very clear with moderate pacing and dramatic pauses after punctuation.", "weight_db": 0}, {"id": 2, "audio_type": "MUSIC", "start_time_ms": 2500, "duration_ms": 8000, "audio_class": "Eerie cinematic suspense pad with high-pitched discordant strings", "weight_db": -14.0, "fade_ms": 500}, {"id": 3, "audio_type": "AMBIENCE", "start_time_ms": 7500, "duration_ms": 9000, "audio_class": "Interior room tone with a low crackling fireplace and muffled wind", "weight_db": -20.0, "fade_ms": 500}, {"id": 4, "audio_type": "SFX", "start_time_ms": 10000, "duration_ms": 1500, "audio_class": "Dry, raspy breathing or throat clearing sound effect", "weight_db": -6.0, "fade_ms": 500}, {"id": 5, "audio_type": "SFX", "start_time_ms": 16500, "duration_ms": 2000, "audio_class": "Heavy forest floor crunch with a sharp wooden branch snap", "weight_db": -3.0, "fade_ms": 500}, {"id": 6, "audio_type": "SFX", "start_time_ms": 15500, "duration_ms": 3000, "audio_class": "Fast, heavy heartbeats, internal perspective", "weight_db": -4.0, "fade_ms": 500}, {"id": 7, "audio_type": "SFX", "start_time_ms": 38500, "duration_ms": 750, "audio_class": "Sharp, gasping breath, female", "weight_db": -3.0, "fade_ms": 500}, {"id": 8, "audio_type": "SFX", "start_time_ms": 40000, "duration_ms": 2500, "audio_class": "Deep, resonant monstrous growl, low frequency", "weight_db": -2.0, "fade_ms": 500}, {"id": 10, "audio_type": "SFX", "start_time_ms": 54000, "duration_ms": 2000, "audio_class": "Metal poker stirring embers, subtle clinking", "weight_db": -4.0, "fade_ms": 500}, {"id": 11, "audio_type": "SFX", "start_time_ms": 60000, "duration_ms": 2500, "audio_class": "Faint, rhythmic clawing/scratching on wood, muffled", "weight_db": -5.0, "fade_ms": 500}, {"id": 12, "audio_type": "SFX", "start_time_ms": 67500, "duration_ms": 1500, "audio_class": "Female primal scream, full of terror", "weight_db": -2.0, "fade_ms": 500}, {"id": 14, "audio_type": "AMBIENCE", "start_time_ms": 71000, "duration_ms": 7000, "audio_class": "Unnaturally complete silence, subtle high-frequency ringing", "weight_db": -24.0, "fade_ms": 500}, {"id": 15, "audio_type": "SFX", "start_time_ms": 73000, "duration_ms": 1500, "audio_class": "Slow, wet, viscous drip onto forest floor", "weight_db": -4.0, "fade_ms": 500}]</t>
  </si>
  <si>
    <t>/home/bt2/22CS10004/cinemaudio-studio/backend/Evaluation/Results/infernce_results/generated_audios/toggle_use_llm_to_predict_align/gemini-3-flash-preview/toggle_sfx_audioldm2/row_4_f3ab035712.wav</t>
  </si>
  <si>
    <t>[{"id": 1, "audio_type": "AMBIENCE", "start_time_ms": 0, "duration_ms": 7500, "audio_class": "Lush forest ambience with light wind, distant birds, and rustling leaves", "weight_db": -22.0, "fade_ms": 500}, {"id": 0, "audio_type": "NARRATOR", "start_time_ms": 0, "duration_ms": 18500, "story": "The dense, sun-dappled forest was beautiful, yet Elara felt a growing chill of terror. In a dusty room, an old woman leaned forward, her voice a raspy warning about things that hide in the light. Suddenly, a branch snapped behind Elara. She spun around, her breath catching as a massive, multi-limbed monstrosity stepped from the shadows.", "narrator_description": "Jenna speaks with a versatile, atmospheric tone. She begins with a clear, slightly breathless delivery for the forest scenes, shifting to a gravelly, low-pitched raspy whisper for the old woman. The audio is very clear with moderate pacing and dramatic pauses after punctuation.", "weight_db": 0}, {"id": 2, "audio_type": "MUSIC", "start_time_ms": 2500, "duration_ms": 8000, "audio_class": "Eerie cinematic suspense pad with high-pitched discordant strings", "weight_db": -14.0, "fade_ms": 500}, {"id": 3, "audio_type": "AMBIENCE", "start_time_ms": 7500, "duration_ms": 9000, "audio_class": "Interior room tone with a low crackling fireplace and muffled wind", "weight_db": -20.0, "fade_ms": 500}, {"id": 4, "audio_type": "SFX", "start_time_ms": 10000, "duration_ms": 1500, "audio_class": "Dry, raspy breathing or throat clearing sound effect", "weight_db": -6.0, "fade_ms": 500}, {"id": 5, "audio_type": "SFX", "start_time_ms": 16500, "duration_ms": 2000, "audio_class": "Heavy forest floor crunch with a sharp wooden branch snap", "weight_db": -3.0, "fade_ms": 500}, {"id": 6, "audio_type": "SFX", "start_time_ms": 9500, "duration_ms": 4000, "audio_class": "Old woman's low, gravelly voice murmuring unsettling stories, distinct but slightly muffled", "weight_db": -6.0, "fade_ms": 500}, {"id": 7, "audio_type": "SFX", "start_time_ms": 15000, "duration_ms": 2500, "audio_class": "Low, guttural, wet growl and heavy, dragging breath of a large, unseen creature", "weight_db": -2.5, "fade_ms": 500}, {"id": 8, "audio_type": "SFX", "start_time_ms": 15500, "duration_ms": 1200, "audio_class": "Sharp, terrified female gasp followed by a choked whimper", "weight_db": -3.0, "fade_ms": 500}]</t>
  </si>
  <si>
    <t>/home/bt2/22CS10004/cinemaudio-studio/backend/Evaluation/Results/infernce_results/generated_audios/toggle_use_llm_to_predict_align/gemini-3-flash-preview/toggle_env_audioldm2/row_4_88ca20dc99.wav</t>
  </si>
  <si>
    <t>[{"id": 1, "audio_type": "AMBIENCE", "start_time_ms": 0, "duration_ms": 7500, "audio_class": "Lush forest ambience with light wind, distant birds, and rustling leaves", "weight_db": -22.0, "fade_ms": 500}, {"id": 0, "audio_type": "NARRATOR", "start_time_ms": 0, "duration_ms": 18500, "story": "The dense, sun-dappled forest was beautiful, yet Elara felt a growing chill of terror. In a dusty room, an old woman leaned forward, her voice a raspy warning about things that hide in the light. Suddenly, a branch snapped behind Elara. She spun around, her breath catching as a massive, multi-limbed monstrosity stepped from the shadows.", "narrator_description": "Jenna speaks with a versatile, atmospheric tone. She begins with a clear, slightly breathless delivery for the forest scenes, shifting to a gravelly, low-pitched raspy whisper for the old woman. The audio is very clear with moderate pacing and dramatic pauses after punctuation.", "weight_db": 0}, {"id": 2, "audio_type": "MUSIC", "start_time_ms": 2500, "duration_ms": 8000, "audio_class": "Eerie cinematic suspense pad with high-pitched discordant strings", "weight_db": -14.0, "fade_ms": 500}, {"id": 3, "audio_type": "AMBIENCE", "start_time_ms": 7500, "duration_ms": 9000, "audio_class": "Interior room tone with a low crackling fireplace and muffled wind", "weight_db": -20.0, "fade_ms": 500}, {"id": 4, "audio_type": "SFX", "start_time_ms": 10000, "duration_ms": 1500, "audio_class": "Dry, raspy breathing or throat clearing sound effect", "weight_db": -6.0, "fade_ms": 500}, {"id": 5, "audio_type": "SFX", "start_time_ms": 16500, "duration_ms": 2000, "audio_class": "Heavy forest floor crunch with a sharp wooden branch snap", "weight_db": -3.0, "fade_ms": 500}, {"id": 6, "audio_type": "SFX", "start_time_ms": 5200, "duration_ms": 2500, "audio_class": "Dry leaves skittering unnaturally, no wind, with a faint whisper texture", "weight_db": -4.0, "fade_ms": 500}, {"id": 7, "audio_type": "SFX", "start_time_ms": 7500, "duration_ms": 700, "audio_class": "Sharp intake of breath/gasp", "weight_db": -3.0, "fade_ms": 500}, {"id": 8, "audio_type": "SFX", "start_time_ms": 8500, "duration_ms": 2500, "audio_class": "Old, heavy tree branches groaning and creaking", "weight_db": -4.0, "fade_ms": 500}, {"id": 9, "audio_type": "SFX", "start_time_ms": 11500, "duration_ms": 1800, "audio_class": "Deep, guttural animalistic growl, distant but powerful", "weight_db": -3.5, "fade_ms": 500}, {"id": 10, "audio_type": "SFX", "start_time_ms": 14500, "duration_ms": 3000, "audio_class": "Frantic running through dense forest undergrowth", "weight_db": -2.5, "fade_ms": 500}, {"id": 11, "audio_type": "SFX", "start_time_ms": 25000, "duration_ms": 1000, "audio_class": "Old wooden floorboard creak upstairs", "weight_db": -4.0, "fade_ms": 500}, {"id": 12, "audio_type": "SFX", "start_time_ms": 27500, "duration_ms": 800, "audio_class": "Muffled soft thud from an upper floor", "weight_db": -4.0, "fade_ms": 500}, {"id": 13, "audio_type": "SFX", "start_time_ms": 30000, "duration_ms": 1500, "audio_class": "Heavy stumble and fall onto forest ground", "weight_db": -2.0, "fade_ms": 500}, {"id": 15, "audio_type": "SFX", "start_time_ms": 40000, "duration_ms": 2500, "audio_class": "Monstrous, echoing guttural roar", "weight_db": -2.0, "fade_ms": 500}]</t>
  </si>
  <si>
    <t>/home/bt2/22CS10004/cinemaudio-studio/backend/Evaluation/Results/infernce_results/generated_audios/toggle_use_llm_to_predict_align/gemini-3-flash-preview/toggle_music_audioldm2/row_4_32737407a9.wav</t>
  </si>
  <si>
    <t>[{"id": 0, "audio_type": "NARRATOR", "start_time_ms": 0, "duration_ms": 18500, "story": "A young woman in a dense, sun-dappled forest experiences growing terror as mysterious events unfold, interspersed with scenes of an older woman sharing unsettling stories indoors, culminating in the young woman's horrified realization of a monstrous presence.", "narrator_description": "Jenna delivers the narration with a low-pitched, breathy tone that shifts from calm observation to trembling terror. Very clear audio in a quiet environment, with a speaking rate of 2.0 words per second and deliberate pauses for tension.", "weight_db": 0}, {"id": 1, "audio_type": "AMBIENCE", "start_time_ms": 0, "duration_ms": 7500, "audio_class": "Lush forest ambience with birds chirping and light wind through leaves", "weight_db": -22.0, "fade_ms": 500}, {"id": 2, "audio_type": "MUSIC", "start_time_ms": 0, "duration_ms": 7500, "audio_class": "Eerie cinematic strings with a shimmering, sun-dappled texture", "weight_db": -15.0, "fade_ms": 500}, {"id": 3, "audio_type": "SFX", "start_time_ms": 4500, "duration_ms": 1500, "audio_class": "Heavy dry twig snapping loudly in the woods", "weight_db": -5.0, "fade_ms": 500}, {"id": 4, "audio_type": "AMBIENCE", "start_time_ms": 7500, "duration_ms": 5500, "audio_class": "Indoor parlor ambience with a crackling fireplace and a ticking grandfather clock", "weight_db": -20.0, "fade_ms": 500}, {"id": 5, "audio_type": "MUSIC", "start_time_ms": 7500, "duration_ms": 10500, "audio_class": "Dissonant low cello melody creating a sense of dread", "weight_db": -13.0, "fade_ms": 500}, {"id": 6, "audio_type": "SFX", "start_time_ms": 11500, "duration_ms": 2000, "audio_class": "Old wooden floorboard creaking under weight", "weight_db": -6.0, "fade_ms": 500}, {"id": 7, "audio_type": "SFX", "start_time_ms": 17500, "duration_ms": 1000, "audio_class": "Deep guttural monster growl with wet flesh movement", "weight_db": -2.0, "fade_ms": 500}, {"id": 8, "audio_type": "MUSIC", "start_time_ms": 18000, "duration_ms": 500, "audio_class": "Sharp orchestral horror sting for jump scare", "weight_db": -8.0, "fade_ms": 500}]</t>
  </si>
  <si>
    <t>[{"id": 1, "audio_type": "AMBIENCE", "start_time_ms": 0, "duration_ms": 7500, "audio_class": "Lush forest ambience with birds chirping and light wind through leaves", "weight_db": -22.0, "fade_ms": 500}, {"id": 2, "audio_type": "MUSIC", "start_time_ms": 0, "duration_ms": 7500, "audio_class": "Eerie cinematic strings with a shimmering, sun-dappled texture", "weight_db": -15.0, "fade_ms": 500}, {"id": 0, "audio_type": "NARRATOR", "start_time_ms": 0, "duration_ms": 18500, "story": "A young woman in a dense, sun-dappled forest experiences growing terror as mysterious events unfold, interspersed with scenes of an older woman sharing unsettling stories indoors, culminating in the young woman's horrified realization of a monstrous presence.", "narrator_description": "Jenna delivers the narration with a low-pitched, breathy tone that shifts from calm observation to trembling terror. Very clear audio in a quiet environment, with a speaking rate of 2.0 words per second and deliberate pauses for tension.", "weight_db": 0}, {"id": 3, "audio_type": "SFX", "start_time_ms": 4500, "duration_ms": 1500, "audio_class": "Heavy dry twig snapping loudly in the woods", "weight_db": -5.0, "fade_ms": 500}, {"id": 4, "audio_type": "AMBIENCE", "start_time_ms": 7500, "duration_ms": 5500, "audio_class": "Indoor parlor ambience with a crackling fireplace and a ticking grandfather clock", "weight_db": -20.0, "fade_ms": 500}, {"id": 5, "audio_type": "MUSIC", "start_time_ms": 7500, "duration_ms": 10500, "audio_class": "Dissonant low cello melody creating a sense of dread", "weight_db": -13.0, "fade_ms": 500}, {"id": 6, "audio_type": "SFX", "start_time_ms": 11500, "duration_ms": 2000, "audio_class": "Old wooden floorboard creaking under weight", "weight_db": -6.0, "fade_ms": 500}, {"id": 7, "audio_type": "SFX", "start_time_ms": 17500, "duration_ms": 1000, "audio_class": "Deep guttural monster growl with wet flesh movement", "weight_db": -2.0, "fade_ms": 500}, {"id": 8, "audio_type": "MUSIC", "start_time_ms": 18000, "duration_ms": 500, "audio_class": "Sharp orchestral horror sting for jump scare", "weight_db": -8.0, "fade_ms": 500}, {"id": 9, "audio_type": "SFX", "start_time_ms": 5500, "duration_ms": 1500, "audio_class": "Subtle, distant dry leaf rustle, unnatural", "weight_db": -5.0, "fade_ms": 500}, {"id": 10, "audio_type": "SFX", "start_time_ms": 7500, "duration_ms": 1000, "audio_class": "Short atmospheric whoosh/sound dissolve for scene transition", "weight_db": -6.0, "fade_ms": 500}, {"id": 11, "audio_type": "SFX", "start_time_ms": 20000, "duration_ms": 1000, "audio_class": "Short atmospheric whoosh/sound dissolve for scene transition", "weight_db": -6.0, "fade_ms": 500}, {"id": 12, "audio_type": "SFX", "start_time_ms": 25300, "duration_ms": 1500, "audio_class": "Sharp, terrified gasp and quickened breathing", "weight_db": -2.5, "fade_ms": 500}]</t>
  </si>
  <si>
    <t>/home/bt2/22CS10004/cinemaudio-studio/backend/Evaluation/Results/infernce_results/generated_audios/toggle_use_dsp_to_predict_align/gemini-3-flash-preview/baseline_tango2/row_4_bb2b3ca08c.wav</t>
  </si>
  <si>
    <t>[{"id": 1, "audio_type": "AMBIENCE", "start_time_ms": 0, "duration_ms": 7500, "audio_class": "Lush forest ambience with birds chirping and light wind through leaves", "weight_db": -22.0, "fade_ms": 500}, {"id": 2, "audio_type": "MUSIC", "start_time_ms": 0, "duration_ms": 7500, "audio_class": "Eerie cinematic strings with a shimmering, sun-dappled texture", "weight_db": -15.0, "fade_ms": 500}, {"id": 0, "audio_type": "NARRATOR", "start_time_ms": 0, "duration_ms": 18500, "story": "A young woman in a dense, sun-dappled forest experiences growing terror as mysterious events unfold, interspersed with scenes of an older woman sharing unsettling stories indoors, culminating in the young woman's horrified realization of a monstrous presence.", "narrator_description": "Jenna delivers the narration with a low-pitched, breathy tone that shifts from calm observation to trembling terror. Very clear audio in a quiet environment, with a speaking rate of 2.0 words per second and deliberate pauses for tension.", "weight_db": 0}, {"id": 3, "audio_type": "SFX", "start_time_ms": 4500, "duration_ms": 1500, "audio_class": "Heavy dry twig snapping loudly in the woods", "weight_db": -5.0, "fade_ms": 500}, {"id": 4, "audio_type": "AMBIENCE", "start_time_ms": 7500, "duration_ms": 5500, "audio_class": "Indoor parlor ambience with a crackling fireplace and a ticking grandfather clock", "weight_db": -20.0, "fade_ms": 500}, {"id": 5, "audio_type": "MUSIC", "start_time_ms": 7500, "duration_ms": 10500, "audio_class": "Dissonant low cello melody creating a sense of dread", "weight_db": -13.0, "fade_ms": 500}, {"id": 6, "audio_type": "SFX", "start_time_ms": 11500, "duration_ms": 2000, "audio_class": "Old wooden floorboard creaking under weight", "weight_db": -6.0, "fade_ms": 500}, {"id": 7, "audio_type": "SFX", "start_time_ms": 17500, "duration_ms": 1000, "audio_class": "Deep guttural monster growl with wet flesh movement", "weight_db": -2.0, "fade_ms": 500}, {"id": 8, "audio_type": "MUSIC", "start_time_ms": 18000, "duration_ms": 500, "audio_class": "Sharp orchestral horror sting for jump scare", "weight_db": -8.0, "fade_ms": 500}]</t>
  </si>
  <si>
    <t>/home/bt2/22CS10004/cinemaudio-studio/backend/Evaluation/Results/infernce_results/generated_audios/toggle_use_dsp_to_predict_align/gemini-3-flash-preview/toggle_sfx_audioldm2/row_4_4ee6cebc26.wav</t>
  </si>
  <si>
    <t>[{"id": 1, "audio_type": "AMBIENCE", "start_time_ms": 0, "duration_ms": 7500, "audio_class": "Lush forest ambience with birds chirping and light wind through leaves", "weight_db": -22.0, "fade_ms": 500}, {"id": 2, "audio_type": "MUSIC", "start_time_ms": 0, "duration_ms": 7500, "audio_class": "Eerie cinematic strings with a shimmering, sun-dappled texture", "weight_db": -15.0, "fade_ms": 500}, {"id": 0, "audio_type": "NARRATOR", "start_time_ms": 0, "duration_ms": 18500, "story": "A young woman in a dense, sun-dappled forest experiences growing terror as mysterious events unfold, interspersed with scenes of an older woman sharing unsettling stories indoors, culminating in the young woman's horrified realization of a monstrous presence.", "narrator_description": "Jenna delivers the narration with a low-pitched, breathy tone that shifts from calm observation to trembling terror. Very clear audio in a quiet environment, with a speaking rate of 2.0 words per second and deliberate pauses for tension.", "weight_db": 0}, {"id": 3, "audio_type": "SFX", "start_time_ms": 4500, "duration_ms": 1500, "audio_class": "Heavy dry twig snapping loudly in the woods", "weight_db": -5.0, "fade_ms": 500}, {"id": 4, "audio_type": "AMBIENCE", "start_time_ms": 7500, "duration_ms": 5500, "audio_class": "Indoor parlor ambience with a crackling fireplace and a ticking grandfather clock", "weight_db": -20.0, "fade_ms": 500}, {"id": 5, "audio_type": "MUSIC", "start_time_ms": 7500, "duration_ms": 10500, "audio_class": "Dissonant low cello melody creating a sense of dread", "weight_db": -13.0, "fade_ms": 500}, {"id": 6, "audio_type": "SFX", "start_time_ms": 11500, "duration_ms": 2000, "audio_class": "Old wooden floorboard creaking under weight", "weight_db": -6.0, "fade_ms": 500}, {"id": 7, "audio_type": "SFX", "start_time_ms": 17500, "duration_ms": 1000, "audio_class": "Deep guttural monster growl with wet flesh movement", "weight_db": -2.0, "fade_ms": 500}, {"id": 8, "audio_type": "MUSIC", "start_time_ms": 18000, "duration_ms": 500, "audio_class": "Sharp orchestral horror sting for jump scare", "weight_db": -8.0, "fade_ms": 500}, {"id": 9, "audio_type": "SFX", "start_time_ms": 6500, "duration_ms": 2500, "audio_class": "Faint, distant rustling and snapping of twigs in dense undergrowth", "weight_db": -4.0, "fade_ms": 500}]</t>
  </si>
  <si>
    <t>/home/bt2/22CS10004/cinemaudio-studio/backend/Evaluation/Results/infernce_results/generated_audios/toggle_use_dsp_to_predict_align/gemini-3-flash-preview/toggle_env_audioldm2/row_4_2ffb899fe9.wav</t>
  </si>
  <si>
    <t>[{"id": 1, "audio_type": "AMBIENCE", "start_time_ms": 0, "duration_ms": 7500, "audio_class": "Lush forest ambience with birds chirping and light wind through leaves", "weight_db": -22.0, "fade_ms": 500}, {"id": 2, "audio_type": "MUSIC", "start_time_ms": 0, "duration_ms": 7500, "audio_class": "Eerie cinematic strings with a shimmering, sun-dappled texture", "weight_db": -15.0, "fade_ms": 500}, {"id": 0, "audio_type": "NARRATOR", "start_time_ms": 0, "duration_ms": 18500, "story": "A young woman in a dense, sun-dappled forest experiences growing terror as mysterious events unfold, interspersed with scenes of an older woman sharing unsettling stories indoors, culminating in the young woman's horrified realization of a monstrous presence.", "narrator_description": "Jenna delivers the narration with a low-pitched, breathy tone that shifts from calm observation to trembling terror. Very clear audio in a quiet environment, with a speaking rate of 2.0 words per second and deliberate pauses for tension.", "weight_db": 0}, {"id": 3, "audio_type": "SFX", "start_time_ms": 4500, "duration_ms": 1500, "audio_class": "Heavy dry twig snapping loudly in the woods", "weight_db": -5.0, "fade_ms": 500}, {"id": 4, "audio_type": "AMBIENCE", "start_time_ms": 7500, "duration_ms": 5500, "audio_class": "Indoor parlor ambience with a crackling fireplace and a ticking grandfather clock", "weight_db": -20.0, "fade_ms": 500}, {"id": 5, "audio_type": "MUSIC", "start_time_ms": 7500, "duration_ms": 10500, "audio_class": "Dissonant low cello melody creating a sense of dread", "weight_db": -13.0, "fade_ms": 500}, {"id": 6, "audio_type": "SFX", "start_time_ms": 11500, "duration_ms": 2000, "audio_class": "Old wooden floorboard creaking under weight", "weight_db": -6.0, "fade_ms": 500}, {"id": 7, "audio_type": "SFX", "start_time_ms": 17500, "duration_ms": 1000, "audio_class": "Deep guttural monster growl with wet flesh movement", "weight_db": -2.0, "fade_ms": 500}, {"id": 8, "audio_type": "MUSIC", "start_time_ms": 18000, "duration_ms": 500, "audio_class": "Sharp orchestral horror sting for jump scare", "weight_db": -8.0, "fade_ms": 500}, {"id": 9, "audio_type": "SFX", "start_time_ms": 4000, "duration_ms": 1500, "audio_class": "Subtle rustling of leaves and dry grass in undergrowth", "weight_db": -5.0, "fade_ms": 500}, {"id": 11, "audio_type": "SFX", "start_time_ms": 14000, "duration_ms": 3000, "audio_class": "Rapid, muffled heartbeat with shallow, quick breathing", "weight_db": -3.0, "fade_ms": 500}]</t>
  </si>
  <si>
    <t>/home/bt2/22CS10004/cinemaudio-studio/backend/Evaluation/Results/infernce_results/generated_audios/toggle_use_dsp_to_predict_align/gemini-3-flash-preview/toggle_music_audioldm2/row_4_191396525c.wav</t>
  </si>
  <si>
    <t>[{"id": 0, "audio_type": "NARRATOR", "start_time_ms": 0, "duration_ms": 18500, "story": "The forest was thick with shadows and golden light, yet Elara felt a sudden chill. Inside the quiet cabin, the old woman leaned forward, her voice a dry rasp: 'It has many eyes,' she whispered, 'and it has been hungry for a long time.' Back in the woods, a heavy branch snapped. Elara froze as a low, guttural breathing filled the air. She turned slowly, and her breath hitched���the monster was inches from her face.", "narrator_description": "Jenna speaks with a breathy, cinematic tension. She delivers the lines at a moderate pace, shifting from an observant tone to an unsettling whisper for the old woman's dialogue, and ending with a sharp, terrified intake of breath. Very clear audio, dry studio environment.", "weight_db": 0}, {"id": 1, "audio_type": "AMBIENCE", "start_time_ms": 0, "duration_ms": 8500, "audio_class": "Lush forest birds, light wind through leaves, and distant cicadas", "weight_db": -22.0, "fade_ms": 500}, {"id": 2, "audio_type": "SFX", "start_time_ms": 2000, "duration_ms": 4000, "audio_class": "Soft footsteps crunching on dry leaves and twigs", "weight_db": -8.0, "fade_ms": 500}, {"id": 3, "audio_type": "AMBIENCE", "start_time_ms": 8500, "duration_ms": 10000, "audio_class": "Foley: Sudden transition to indoor stillness with a faint crackle of a fireplace", "weight_db": -20.0, "fade_ms": 500}, {"id": 4, "audio_type": "MUSIC", "start_time_ms": 11000, "duration_ms": 7500, "audio_class": "Eerie, low-frequency drone with a dissonant violin swell", "weight_db": -15.0, "fade_ms": 500}, {"id": 5, "audio_type": "SFX", "start_time_ms": 18500, "duration_ms": 0, "audio_class": "Sharp, loud wooden snap of a large tree branch breaking", "weight_db": -4.0, "fade_ms": 500}, {"id": 6, "audio_type": "SFX", "start_time_ms": 18500, "duration_ms": 0, "audio_class": "Deep, wet, guttural beast breathing with a low growl", "weight_db": -6.0, "fade_ms": 500}, {"id": 7, "audio_type": "MUSIC", "start_time_ms": 18500, "duration_ms": 0, "audio_class": "Dense, terrifying orchestral horror rise (staccato strings and brass slam)", "weight_db": -12.0, "fade_ms": 500}, {"id": 8, "audio_type": "SFX", "start_time_ms": 18500, "duration_ms": 0, "audio_class": "High-pitched cinematic jump scare 'shriek' impact", "weight_db": 2.0, "fade_ms": 500}]</t>
  </si>
  <si>
    <t>[{"id": 1, "audio_type": "AMBIENCE", "start_time_ms": 0, "duration_ms": 8500, "audio_class": "Lush forest birds, light wind through leaves, and distant cicadas", "weight_db": -22.0, "fade_ms": 500}, {"id": 0, "audio_type": "NARRATOR", "start_time_ms": 0, "duration_ms": 18500, "story": "The forest was thick with shadows and golden light, yet Elara felt a sudden chill. Inside the quiet cabin, the old woman leaned forward, her voice a dry rasp: 'It has many eyes,' she whispered, 'and it has been hungry for a long time.' Back in the woods, a heavy branch snapped. Elara froze as a low, guttural breathing filled the air. She turned slowly, and her breath hitched���the monster was inches from her face.", "narrator_description": "Jenna speaks with a breathy, cinematic tension. She delivers the lines at a moderate pace, shifting from an observant tone to an unsettling whisper for the old woman's dialogue, and ending with a sharp, terrified intake of breath. Very clear audio, dry studio environment.", "weight_db": 0}, {"id": 2, "audio_type": "SFX", "start_time_ms": 2000, "duration_ms": 4000, "audio_class": "Soft footsteps crunching on dry leaves and twigs", "weight_db": -8.0, "fade_ms": 500}, {"id": 3, "audio_type": "AMBIENCE", "start_time_ms": 8500, "duration_ms": 10000, "audio_class": "Foley: Sudden transition to indoor stillness with a faint crackle of a fireplace", "weight_db": -20.0, "fade_ms": 500}, {"id": 4, "audio_type": "MUSIC", "start_time_ms": 11000, "duration_ms": 7500, "audio_class": "Eerie, low-frequency drone with a dissonant violin swell", "weight_db": -15.0, "fade_ms": 500}, {"id": 5, "audio_type": "SFX", "start_time_ms": 7200, "duration_ms": 800, "audio_class": "Sharp branch snap from deep woods", "weight_db": -3.5, "fade_ms": 500}, {"id": 6, "audio_type": "SFX", "start_time_ms": 15000, "duration_ms": 2000, "audio_class": "Low, guttural creature growl, deep and vibrating", "weight_db": -4.0, "fade_ms": 500}, {"id": 7, "audio_type": "SFX", "start_time_ms": 22000, "duration_ms": 1500, "audio_class": "Heavy, shifting movement of a large, unseen creature through dense foliage", "weight_db": -5.0, "fade_ms": 500}, {"id": 8, "audio_type": "SFX", "start_time_ms": 25500, "duration_ms": 750, "audio_class": "Sharp, choked gasp and suppressed whimper of terror", "weight_db": -3.0, "fade_ms": 500}, {"id": 9, "audio_type": "SFX", "start_time_ms": 38000, "duration_ms": 1200, "audio_class": "Wood log shifting and crackling in a fireplace", "weight_db": -4.0, "fade_ms": 500}, {"id": 10, "audio_type": "SFX", "start_time_ms": 42000, "duration_ms": 1500, "audio_class": "Heavy stumble and violent twig snaps underfoot", "weight_db": -2.0, "fade_ms": 500}]</t>
  </si>
  <si>
    <t>/home/bt2/22CS10004/cinemaudio-studio/backend/Evaluation/Results/infernce_results/generated_audios/toggle_use_avg_llm_and_dsp_to_predict_align/gemini-3-flash-preview/baseline_tango2/row_4_de77b5ac96.wav</t>
  </si>
  <si>
    <t>[{"id": 1, "audio_type": "AMBIENCE", "start_time_ms": 0, "duration_ms": 8500, "audio_class": "Lush forest birds, light wind through leaves, and distant cicadas", "weight_db": -22.0, "fade_ms": 500}, {"id": 0, "audio_type": "NARRATOR", "start_time_ms": 0, "duration_ms": 18500, "story": "The forest was thick with shadows and golden light, yet Elara felt a sudden chill. Inside the quiet cabin, the old woman leaned forward, her voice a dry rasp: 'It has many eyes,' she whispered, 'and it has been hungry for a long time.' Back in the woods, a heavy branch snapped. Elara froze as a low, guttural breathing filled the air. She turned slowly, and her breath hitched���the monster was inches from her face.", "narrator_description": "Jenna speaks with a breathy, cinematic tension. She delivers the lines at a moderate pace, shifting from an observant tone to an unsettling whisper for the old woman's dialogue, and ending with a sharp, terrified intake of breath. Very clear audio, dry studio environment.", "weight_db": 0}, {"id": 2, "audio_type": "SFX", "start_time_ms": 2000, "duration_ms": 4000, "audio_class": "Soft footsteps crunching on dry leaves and twigs", "weight_db": -8.0, "fade_ms": 500}, {"id": 3, "audio_type": "AMBIENCE", "start_time_ms": 8500, "duration_ms": 10000, "audio_class": "Foley: Sudden transition to indoor stillness with a faint crackle of a fireplace", "weight_db": -20.0, "fade_ms": 500}, {"id": 4, "audio_type": "MUSIC", "start_time_ms": 11000, "duration_ms": 7500, "audio_class": "Eerie, low-frequency drone with a dissonant violin swell", "weight_db": -15.0, "fade_ms": 500}, {"id": 5, "audio_type": "SFX", "start_time_ms": 22700, "duration_ms": 1000, "audio_class": "Loud, sharp branch snapping sound, close proximity", "weight_db": -3.0, "fade_ms": 500}, {"id": 6, "audio_type": "SFX", "start_time_ms": 24900, "duration_ms": 3000, "audio_class": "Rapid, muffled human heartbeat", "weight_db": -5.0, "fade_ms": 500}, {"id": 7, "audio_type": "SFX", "start_time_ms": 112400, "duration_ms": 700, "audio_class": "Sharp, short gasp/inhale of terror", "weight_db": -4.0, "fade_ms": 500}, {"id": 8, "audio_type": "AMBIENCE", "start_time_ms": 113100, "duration_ms": 15000, "audio_class": "Eerie, oppressive forest silence with very faint, distant unsettling rustles", "weight_db": -20.0, "fade_ms": 500}, {"id": 9, "audio_type": "SFX", "start_time_ms": 122800, "duration_ms": 2000, "audio_class": "Low-frequency, guttural, primal monster growl", "weight_db": -2.0, "fade_ms": 500}, {"id": 10, "audio_type": "SFX", "start_time_ms": 123800, "duration_ms": 2500, "audio_class": "Subtle, low-frequency ground rumble and vibration", "weight_db": -6.0, "fade_ms": 500}, {"id": 11, "audio_type": "SFX", "start_time_ms": 138300, "duration_ms": 1500, "audio_class": "Heavy stumble and fall onto dry leaves and soft earth", "weight_db": -3.0, "fade_ms": 500}, {"id": 13, "audio_type": "SFX", "start_time_ms": 169600, "duration_ms": 2000, "audio_class": "Loud, raw, primal female scream of terror", "weight_db": -2.0, "fade_ms": 500}]</t>
  </si>
  <si>
    <t>/home/bt2/22CS10004/cinemaudio-studio/backend/Evaluation/Results/infernce_results/generated_audios/toggle_use_avg_llm_and_dsp_to_predict_align/gemini-3-flash-preview/toggle_sfx_audioldm2/row_4_9e069d5c06.wav</t>
  </si>
  <si>
    <t>[{"id": 1, "audio_type": "AMBIENCE", "start_time_ms": 0, "duration_ms": 8500, "audio_class": "Lush forest birds, light wind through leaves, and distant cicadas", "weight_db": -22.0, "fade_ms": 500}, {"id": 0, "audio_type": "NARRATOR", "start_time_ms": 0, "duration_ms": 18500, "story": "The forest was thick with shadows and golden light, yet Elara felt a sudden chill. Inside the quiet cabin, the old woman leaned forward, her voice a dry rasp: 'It has many eyes,' she whispered, 'and it has been hungry for a long time.' Back in the woods, a heavy branch snapped. Elara froze as a low, guttural breathing filled the air. She turned slowly, and her breath hitched���the monster was inches from her face.", "narrator_description": "Jenna speaks with a breathy, cinematic tension. She delivers the lines at a moderate pace, shifting from an observant tone to an unsettling whisper for the old woman's dialogue, and ending with a sharp, terrified intake of breath. Very clear audio, dry studio environment.", "weight_db": 0}, {"id": 2, "audio_type": "SFX", "start_time_ms": 2000, "duration_ms": 4000, "audio_class": "Soft footsteps crunching on dry leaves and twigs", "weight_db": -8.0, "fade_ms": 500}, {"id": 3, "audio_type": "AMBIENCE", "start_time_ms": 8500, "duration_ms": 10000, "audio_class": "Foley: Sudden transition to indoor stillness with a faint crackle of a fireplace", "weight_db": -20.0, "fade_ms": 500}, {"id": 4, "audio_type": "MUSIC", "start_time_ms": 11000, "duration_ms": 7500, "audio_class": "Eerie, low-frequency drone with a dissonant violin swell", "weight_db": -15.0, "fade_ms": 500}, {"id": 5, "audio_type": "AMBIENCE", "start_time_ms": 15000, "duration_ms": 10000, "audio_class": "Sparse forest ambience, very distant, almost silent wind with subtle low hum", "weight_db": -20.0, "fade_ms": 500}, {"id": 6, "audio_type": "SFX", "start_time_ms": 22500, "duration_ms": 700, "audio_class": "Sharp, dry twig snap close by", "weight_db": -3.0, "fade_ms": 500}, {"id": 7, "audio_type": "SFX", "start_time_ms": 24000, "duration_ms": 3000, "audio_class": "Rapid, frantic human heartbeat", "weight_db": -4.0, "fade_ms": 500}, {"id": 9, "audio_type": "SFX", "start_time_ms": 52000, "duration_ms": 1500, "audio_class": "Soft, rhythmic clicking of knitting needles", "weight_db": -5.0, "fade_ms": 500}, {"id": 10, "audio_type": "SFX", "start_time_ms": 58000, "duration_ms": 1500, "audio_class": "Crackling log shifting and sparks dancing in fireplace", "weight_db": -4.0, "fade_ms": 500}, {"id": 11, "audio_type": "AMBIENCE", "start_time_ms": 61000, "duration_ms": 20000, "audio_class": "Tense, silent forest ambience with distant, unnatural creaks and rustles", "weight_db": -20.0, "fade_ms": 500}, {"id": 12, "audio_type": "SFX", "start_time_ms": 62500, "duration_ms": 1000, "audio_class": "Rustle of leaves from stumble, sharp human gasp", "weight_db": -3.0, "fade_ms": 500}, {"id": 13, "audio_type": "SFX", "start_time_ms": 63500, "duration_ms": 800, "audio_class": "Quick, ragged human inhale, catching breath", "weight_db": -3.0, "fade_ms": 500}, {"id": 14, "audio_type": "SFX", "start_time_ms": 67000, "duration_ms": 2500, "audio_class": "Deep, guttural, vibrating monster growl", "weight_db": -2.0, "fade_ms": 500}, {"id": 15, "audio_type": "SFX", "start_time_ms": 72000, "duration_ms": 1200, "audio_class": "Muffled scream or gasp, hand over mouth", "weight_db": -3.0, "fade_ms": 500}, {"id": 16, "audio_type": "SFX", "start_time_ms": 74500, "duration_ms": 2000, "audio_class": "Heavy, slow rustling and subtle creaking of large mass moving through dense undergrowth", "weight_db": -4.0, "fade_ms": 500}]</t>
  </si>
  <si>
    <t>/home/bt2/22CS10004/cinemaudio-studio/backend/Evaluation/Results/infernce_results/generated_audios/toggle_use_avg_llm_and_dsp_to_predict_align/gemini-3-flash-preview/toggle_env_audioldm2/row_4_0646724f8b.wav</t>
  </si>
  <si>
    <t>[{"id": 1, "audio_type": "AMBIENCE", "start_time_ms": 0, "duration_ms": 8500, "audio_class": "Lush forest birds, light wind through leaves, and distant cicadas", "weight_db": -22.0, "fade_ms": 500}, {"id": 0, "audio_type": "NARRATOR", "start_time_ms": 0, "duration_ms": 18500, "story": "The forest was thick with shadows and golden light, yet Elara felt a sudden chill. Inside the quiet cabin, the old woman leaned forward, her voice a dry rasp: 'It has many eyes,' she whispered, 'and it has been hungry for a long time.' Back in the woods, a heavy branch snapped. Elara froze as a low, guttural breathing filled the air. She turned slowly, and her breath hitched���the monster was inches from her face.", "narrator_description": "Jenna speaks with a breathy, cinematic tension. She delivers the lines at a moderate pace, shifting from an observant tone to an unsettling whisper for the old woman's dialogue, and ending with a sharp, terrified intake of breath. Very clear audio, dry studio environment.", "weight_db": 0}, {"id": 2, "audio_type": "SFX", "start_time_ms": 2000, "duration_ms": 4000, "audio_class": "Soft footsteps crunching on dry leaves and twigs", "weight_db": -8.0, "fade_ms": 500}, {"id": 3, "audio_type": "AMBIENCE", "start_time_ms": 8500, "duration_ms": 10000, "audio_class": "Foley: Sudden transition to indoor stillness with a faint crackle of a fireplace", "weight_db": -20.0, "fade_ms": 500}, {"id": 4, "audio_type": "MUSIC", "start_time_ms": 11000, "duration_ms": 7500, "audio_class": "Eerie, low-frequency drone with a dissonant violin swell", "weight_db": -15.0, "fade_ms": 500}, {"id": 5, "audio_type": "SFX", "start_time_ms": 7000, "duration_ms": 800, "audio_class": "Unnatural snapping of a thick branch, sharp and close", "weight_db": -3.0, "fade_ms": 500}, {"id": 6, "audio_type": "AMBIENCE", "start_time_ms": 19000, "duration_ms": 10000, "audio_class": "Gentle fireplace crackle and low hum of an old house", "weight_db": -20.0, "fade_ms": 500}, {"id": 8, "audio_type": "AMBIENCE", "start_time_ms": 30000, "duration_ms": 10000, "audio_class": "Dense forest ambience, wind whistling ominously through leaves, distant, subtle growls", "weight_db": -19.0, "fade_ms": 500}, {"id": 9, "audio_type": "SFX", "start_time_ms": 33000, "duration_ms": 3000, "audio_class": "Low, guttural growl followed by heavy, ragged breathing of a large creature", "weight_db": -2.0, "fade_ms": 500}, {"id": 10, "audio_type": "SFX", "start_time_ms": 35000, "duration_ms": 700, "audio_class": "Sharp, terrified gasp", "weight_db": -3.0, "fade_ms": 500}]</t>
  </si>
  <si>
    <t>/home/bt2/22CS10004/cinemaudio-studio/backend/Evaluation/Results/infernce_results/generated_audios/toggle_use_avg_llm_and_dsp_to_predict_align/gemini-3-flash-preview/toggle_music_audioldm2/row_4_ab6ce37101.wav</t>
  </si>
  <si>
    <t>[{"id": 0, "audio_type": "NARRATOR", "start_time_ms": 0, "duration_ms": 18500, "story": "The sunlight filtered through the dense canopy, dappling the forest floor as Elara walked deeper into the woods. A twig snapped behind her. She froze. Back in the warm cottage, the old woman���s voice rasped, 'They say it has no face, only teeth.' Elara felt a cold breath on her neck. She turned, but only the shadows shifted. Indoors, the fire crackled. 'It feeds on fear,' the elder whispered. Suddenly, a deafening roar tore through the trees, and a massive, clawed shadow loomed over Elara, its eyes glowing with ancient hunger.", "narrator_description": "Laura performs with a versatile delivery, shifting from a breathy, adventurous tone to a raspy, gravelly whisper for the old woman. Speaking rate is steady at 2.0 wps with high clarity. Pitch drops significantly during the horror segments to increase tension.", "weight_db": 0}, {"id": 1, "audio_type": "AMBIENCE", "start_time_ms": 0, "duration_ms": 10500, "audio_class": "Lush forest ambience with light wind through leaves and distant birds", "weight_db": -22.0, "fade_ms": 500}, {"id": 2, "audio_type": "MUSIC", "start_time_ms": 0, "duration_ms": 10000, "audio_class": "Eerie cinematic strings with a low, pulsing cello", "weight_db": -14.0, "fade_ms": 500}, {"id": 3, "audio_type": "SFX", "start_time_ms": 8000, "duration_ms": 1200, "audio_class": "Sharp, dry wooden twig snap", "weight_db": -4.0, "fade_ms": 500}, {"id": 4, "audio_type": "AMBIENCE", "start_time_ms": 10500, "duration_ms": 8000, "audio_class": "Cozy indoor room tone with heavy hearth fire crackling and popping", "weight_db": -20.0, "fade_ms": 500}, {"id": 5, "audio_type": "MUSIC", "start_time_ms": 13500, "duration_ms": 5000, "audio_class": "Ominous dark drone with metallic scraping textures", "weight_db": -15.0, "fade_ms": 500}, {"id": 6, "audio_type": "SFX", "start_time_ms": 18500, "duration_ms": 0, "audio_class": "Subtle, ghostly wind gust or cold exhale sound effect", "weight_db": -6.0, "fade_ms": 500}, {"id": 7, "audio_type": "SFX", "start_time_ms": 18500, "duration_ms": 0, "audio_class": "Forest floor leaves rustling under heavy footsteps", "weight_db": -8.0, "fade_ms": 500}, {"id": 8, "audio_type": "SFX", "start_time_ms": 18500, "duration_ms": 0, "audio_class": "Sudden loud crackle and pop of a dying fire", "weight_db": -5.0, "fade_ms": 500}, {"id": 9, "audio_type": "SFX", "start_time_ms": 18500, "duration_ms": 0, "audio_class": "Earth-shaking monstrous roar with animalistic growl layers", "weight_db": 3.0, "fade_ms": 500}, {"id": 10, "audio_type": "MUSIC", "start_time_ms": 18500, "duration_ms": 0, "audio_class": "Intense horror orchestral riser with pounding war drums", "weight_db": -10.0, "fade_ms": 500}, {"id": 11, "audio_type": "AMBIENCE", "start_time_ms": 18500, "duration_ms": 0, "audio_class": "Low frequency supernatural hum representing the monster's presence", "weight_db": -18.0, "fade_ms": 500}]</t>
  </si>
  <si>
    <t>[{"id": 1, "audio_type": "AMBIENCE", "start_time_ms": 0, "duration_ms": 10500, "audio_class": "Lush forest ambience with light wind through leaves and distant birds", "weight_db": -22.0, "fade_ms": 500}, {"id": 2, "audio_type": "MUSIC", "start_time_ms": 0, "duration_ms": 10000, "audio_class": "Eerie cinematic strings with a low, pulsing cello", "weight_db": -14.0, "fade_ms": 500}, {"id": 0, "audio_type": "NARRATOR", "start_time_ms": 0, "duration_ms": 18500, "story": "The sunlight filtered through the dense canopy, dappling the forest floor as Elara walked deeper into the woods. A twig snapped behind her. She froze. Back in the warm cottage, the old woman���s voice rasped, 'They say it has no face, only teeth.' Elara felt a cold breath on her neck. She turned, but only the shadows shifted. Indoors, the fire crackled. 'It feeds on fear,' the elder whispered. Suddenly, a deafening roar tore through the trees, and a massive, clawed shadow loomed over Elara, its eyes glowing with ancient hunger.", "narrator_description": "Laura performs with a versatile delivery, shifting from a breathy, adventurous tone to a raspy, gravelly whisper for the old woman. Speaking rate is steady at 2.0 wps with high clarity. Pitch drops significantly during the horror segments to increase tension.", "weight_db": 0}, {"id": 3, "audio_type": "SFX", "start_time_ms": 8000, "duration_ms": 1200, "audio_class": "Sharp, dry wooden twig snap", "weight_db": -4.0, "fade_ms": 500}, {"id": 4, "audio_type": "AMBIENCE", "start_time_ms": 10500, "duration_ms": 8000, "audio_class": "Cozy indoor room tone with heavy hearth fire crackling and popping", "weight_db": -20.0, "fade_ms": 500}, {"id": 5, "audio_type": "MUSIC", "start_time_ms": 13500, "duration_ms": 5000, "audio_class": "Ominous dark drone with metallic scraping textures", "weight_db": -15.0, "fade_ms": 500}, {"id": 7, "audio_type": "SFX", "start_time_ms": 26000, "duration_ms": 2500, "audio_class": "Low guttural monster growl with heavy breathing", "weight_db": -3.0, "fade_ms": 500}]</t>
  </si>
  <si>
    <t>/home/bt2/22CS10004/cinemaudio-studio/backend/Evaluation/Results/infernce_results/generated_audios/toggle_use_dl_based_llm_and_dsp_alignment_predictor/gemini-3-flash-preview/baseline_tango2/row_4_daaa862032.wav</t>
  </si>
  <si>
    <t>[{"id": 1, "audio_type": "AMBIENCE", "start_time_ms": 0, "duration_ms": 10500, "audio_class": "Lush forest ambience with light wind through leaves and distant birds", "weight_db": -22.0, "fade_ms": 500}, {"id": 2, "audio_type": "MUSIC", "start_time_ms": 0, "duration_ms": 10000, "audio_class": "Eerie cinematic strings with a low, pulsing cello", "weight_db": -14.0, "fade_ms": 500}, {"id": 0, "audio_type": "NARRATOR", "start_time_ms": 0, "duration_ms": 18500, "story": "The sunlight filtered through the dense canopy, dappling the forest floor as Elara walked deeper into the woods. A twig snapped behind her. She froze. Back in the warm cottage, the old woman���s voice rasped, 'They say it has no face, only teeth.' Elara felt a cold breath on her neck. She turned, but only the shadows shifted. Indoors, the fire crackled. 'It feeds on fear,' the elder whispered. Suddenly, a deafening roar tore through the trees, and a massive, clawed shadow loomed over Elara, its eyes glowing with ancient hunger.", "narrator_description": "Laura performs with a versatile delivery, shifting from a breathy, adventurous tone to a raspy, gravelly whisper for the old woman. Speaking rate is steady at 2.0 wps with high clarity. Pitch drops significantly during the horror segments to increase tension.", "weight_db": 0}, {"id": 3, "audio_type": "SFX", "start_time_ms": 8000, "duration_ms": 1200, "audio_class": "Sharp, dry wooden twig snap", "weight_db": -4.0, "fade_ms": 500}, {"id": 4, "audio_type": "AMBIENCE", "start_time_ms": 10500, "duration_ms": 8000, "audio_class": "Cozy indoor room tone with heavy hearth fire crackling and popping", "weight_db": -20.0, "fade_ms": 500}, {"id": 5, "audio_type": "MUSIC", "start_time_ms": 13500, "duration_ms": 5000, "audio_class": "Ominous dark drone with metallic scraping textures", "weight_db": -15.0, "fade_ms": 500}, {"id": 6, "audio_type": "SFX", "start_time_ms": 10800, "duration_ms": 4000, "audio_class": "Soft footsteps on damp earth", "weight_db": -5.0, "fade_ms": 500}, {"id": 8, "audio_type": "SFX", "start_time_ms": 45600, "duration_ms": 2000, "audio_class": "Rapid human heartbeat", "weight_db": -5.0, "fade_ms": 500}, {"id": 9, "audio_type": "SFX", "start_time_ms": 64000, "duration_ms": 2000, "audio_class": "Low, distant guttural creature growl", "weight_db": -4.0, "fade_ms": 500}, {"id": 10, "audio_type": "SFX", "start_time_ms": 70800, "duration_ms": 700, "audio_class": "Sharp, short human gasp", "weight_db": -4.0, "fade_ms": 500}, {"id": 11, "audio_type": "SFX", "start_time_ms": 77600, "duration_ms": 3000, "audio_class": "Frantic running footsteps on forest ground", "weight_db": -3.0, "fade_ms": 500}, {"id": 12, "audio_type": "SFX", "start_time_ms": 83600, "duration_ms": 1500, "audio_class": "Brush and snag of branches against clothing", "weight_db": -5.0, "fade_ms": 500}, {"id": 13, "audio_type": "SFX", "start_time_ms": 85600, "duration_ms": 1000, "audio_class": "Stumble and light fall onto forest floor", "weight_db": -4.0, "fade_ms": 500}, {"id": 14, "audio_type": "AMBIENCE", "start_time_ms": 90800, "duration_ms": 10000, "audio_class": "Unnerving forest silence with subtle insect hum", "weight_db": -20.0, "fade_ms": 500}, {"id": 15, "audio_type": "SFX", "start_time_ms": 108800, "duration_ms": 4000, "audio_class": "Whispered storytelling voice (female, elderly)", "weight_db": -4.0, "fade_ms": 500}, {"id": 16, "audio_type": "MUSIC", "start_time_ms": 108800, "duration_ms": 8000, "audio_class": "Subtle ominous underscore, low drones", "weight_db": -14.0, "fade_ms": 500}, {"id": 17, "audio_type": "AMBIENCE", "start_time_ms": 156800, "duration_ms": 8000, "audio_class": "Unnerving forest silence with subtle insect hum", "weight_db": -20.0, "fade_ms": 500}, {"id": 18, "audio_type": "SFX", "start_time_ms": 166000, "duration_ms": 1200, "audio_class": "Wet, squelching sound of discarded skin", "weight_db": -4.0, "fade_ms": 500}, {"id": 20, "audio_type": "SFX", "start_time_ms": 188800, "duration_ms": 2500, "audio_class": "Heavy, wet creature dragging on forest floor", "weight_db": -3.0, "fade_ms": 500}, {"id": 21, "audio_type": "SFX", "start_time_ms": 198400, "duration_ms": 1500, "audio_class": "Loud, close guttural creature growl", "weight_db": -2.0, "fade_ms": 500}, {"id": 22, "audio_type": "SFX", "start_time_ms": 202800, "duration_ms": 1000, "audio_class": "Choked, terrified female scream", "weight_db": -2.0, "fade_ms": 500}]</t>
  </si>
  <si>
    <t>/home/bt2/22CS10004/cinemaudio-studio/backend/Evaluation/Results/infernce_results/generated_audios/toggle_use_dl_based_llm_and_dsp_alignment_predictor/gemini-3-flash-preview/toggle_sfx_audioldm2/row_4_50b0349e8a.wav</t>
  </si>
  <si>
    <t>[{"id": 1, "audio_type": "AMBIENCE", "start_time_ms": 0, "duration_ms": 10500, "audio_class": "Lush forest ambience with light wind through leaves and distant birds", "weight_db": -22.0, "fade_ms": 500}, {"id": 2, "audio_type": "MUSIC", "start_time_ms": 0, "duration_ms": 10000, "audio_class": "Eerie cinematic strings with a low, pulsing cello", "weight_db": -14.0, "fade_ms": 500}, {"id": 0, "audio_type": "NARRATOR", "start_time_ms": 0, "duration_ms": 18500, "story": "The sunlight filtered through the dense canopy, dappling the forest floor as Elara walked deeper into the woods. A twig snapped behind her. She froze. Back in the warm cottage, the old woman���s voice rasped, 'They say it has no face, only teeth.' Elara felt a cold breath on her neck. She turned, but only the shadows shifted. Indoors, the fire crackled. 'It feeds on fear,' the elder whispered. Suddenly, a deafening roar tore through the trees, and a massive, clawed shadow loomed over Elara, its eyes glowing with ancient hunger.", "narrator_description": "Laura performs with a versatile delivery, shifting from a breathy, adventurous tone to a raspy, gravelly whisper for the old woman. Speaking rate is steady at 2.0 wps with high clarity. Pitch drops significantly during the horror segments to increase tension.", "weight_db": 0}, {"id": 3, "audio_type": "SFX", "start_time_ms": 8000, "duration_ms": 1200, "audio_class": "Sharp, dry wooden twig snap", "weight_db": -4.0, "fade_ms": 500}, {"id": 4, "audio_type": "AMBIENCE", "start_time_ms": 10500, "duration_ms": 8000, "audio_class": "Cozy indoor room tone with heavy hearth fire crackling and popping", "weight_db": -20.0, "fade_ms": 500}, {"id": 5, "audio_type": "MUSIC", "start_time_ms": 13500, "duration_ms": 5000, "audio_class": "Ominous dark drone with metallic scraping textures", "weight_db": -15.0, "fade_ms": 500}, {"id": 6, "audio_type": "SFX", "start_time_ms": 4000, "duration_ms": 2500, "audio_class": "Faint, distant heavy footsteps on soft earth with subtle rustling leaves", "weight_db": -5.0, "fade_ms": 500}, {"id": 7, "audio_type": "SFX", "start_time_ms": 18500, "duration_ms": 800, "audio_class": "Sharp, quick intake of breath and stifled gasp of terror", "weight_db": -3.0, "fade_ms": 500}, {"id": 9, "audio_type": "SFX", "start_time_ms": 19000, "duration_ms": 2500, "audio_class": "Low, guttural monster growl with wet, heavy breathing, close up", "weight_db": -2.0, "fade_ms": 500}]</t>
  </si>
  <si>
    <t>/home/bt2/22CS10004/cinemaudio-studio/backend/Evaluation/Results/infernce_results/generated_audios/toggle_use_dl_based_llm_and_dsp_alignment_predictor/gemini-3-flash-preview/toggle_env_audioldm2/row_4_20e736879a.wav</t>
  </si>
  <si>
    <t>[{"id": 1, "audio_type": "AMBIENCE", "start_time_ms": 0, "duration_ms": 10500, "audio_class": "Lush forest ambience with light wind through leaves and distant birds", "weight_db": -22.0, "fade_ms": 500}, {"id": 2, "audio_type": "MUSIC", "start_time_ms": 0, "duration_ms": 10000, "audio_class": "Eerie cinematic strings with a low, pulsing cello", "weight_db": -14.0, "fade_ms": 500}, {"id": 0, "audio_type": "NARRATOR", "start_time_ms": 0, "duration_ms": 18500, "story": "The sunlight filtered through the dense canopy, dappling the forest floor as Elara walked deeper into the woods. A twig snapped behind her. She froze. Back in the warm cottage, the old woman���s voice rasped, 'They say it has no face, only teeth.' Elara felt a cold breath on her neck. She turned, but only the shadows shifted. Indoors, the fire crackled. 'It feeds on fear,' the elder whispered. Suddenly, a deafening roar tore through the trees, and a massive, clawed shadow loomed over Elara, its eyes glowing with ancient hunger.", "narrator_description": "Laura performs with a versatile delivery, shifting from a breathy, adventurous tone to a raspy, gravelly whisper for the old woman. Speaking rate is steady at 2.0 wps with high clarity. Pitch drops significantly during the horror segments to increase tension.", "weight_db": 0}, {"id": 3, "audio_type": "SFX", "start_time_ms": 8000, "duration_ms": 1200, "audio_class": "Sharp, dry wooden twig snap", "weight_db": -4.0, "fade_ms": 500}, {"id": 4, "audio_type": "AMBIENCE", "start_time_ms": 10500, "duration_ms": 8000, "audio_class": "Cozy indoor room tone with heavy hearth fire crackling and popping", "weight_db": -20.0, "fade_ms": 500}, {"id": 5, "audio_type": "MUSIC", "start_time_ms": 13500, "duration_ms": 5000, "audio_class": "Ominous dark drone with metallic scraping textures", "weight_db": -15.0, "fade_ms": 500}, {"id": 6, "audio_type": "SFX", "start_time_ms": 6290, "duration_ms": 1500, "audio_class": "Rustling in dense undergrowth, quick and dry", "weight_db": -4.0, "fade_ms": 500}, {"id": 7, "audio_type": "SFX", "start_time_ms": 11730, "duration_ms": 2000, "audio_class": "Gentle metallic stirring of a pot with a wooden spoon", "weight_db": -5.0, "fade_ms": 500}, {"id": 8, "audio_type": "SFX", "start_time_ms": 21080, "duration_ms": 2500, "audio_class": "Deep, resonant, guttural growl (distant, low frequency)", "weight_db": -3.0, "fade_ms": 500}, {"id": 9, "audio_type": "SFX", "start_time_ms": 25500, "duration_ms": 2500, "audio_class": "Rapid, frantic footsteps on forest floor with multiple twig snaps", "weight_db": -3.0, "fade_ms": 500}, {"id": 11, "audio_type": "SFX", "start_time_ms": 27030, "duration_ms": 2000, "audio_class": "Intensified, close-up deep predatory rumble", "weight_db": -2.5, "fade_ms": 500}, {"id": 12, "audio_type": "SFX", "start_time_ms": 29070, "duration_ms": 3000, "audio_class": "Loud, monstrous, guttural roar (close)", "weight_db": -2.0, "fade_ms": 500}]</t>
  </si>
  <si>
    <t>/home/bt2/22CS10004/cinemaudio-studio/backend/Evaluation/Results/infernce_results/generated_audios/toggle_use_dl_based_llm_and_dsp_alignment_predictor/gemini-3-flash-preview/toggle_music_audioldm2/row_4_47d8bcfb8a.wav</t>
  </si>
  <si>
    <t>A seemingly idyllic suburban life quickly unravels into a supernatural horror, as a woman's transformation and an ominous prophecy lead her to a dark, unsettling forest.</t>
  </si>
  <si>
    <t>[{"id": 0, "audio_type": "NARRATOR", "start_time_ms": 0, "duration_ms": 13000, "story": "A seemingly idyllic suburban life quickly unravels into a supernatural horror, as a woman's transformation and an ominous prophecy lead her to a dark, unsettling forest.", "narrator_description": "Laura speaks with a voice that begins as warm and comforting but gradually descends into a cold, breathy, and terrified whisper. Very clear audio, slow speaking rate to emphasize dread, with subtle pauses after 'horror' and 'prophecy'.", "weight_db": 0}, {"id": 1, "audio_type": "AMBIENCE", "start_time_ms": 0, "duration_ms": 5000, "audio_class": "Peaceful suburban morning ambience with light birds chirping and distant lawnmower", "weight_db": -20.0, "fade_ms": 500}, {"id": 2, "audio_type": "MUSIC", "start_time_ms": 1000, "duration_ms": 3000, "audio_class": "Bright, soft piano melody representing domestic bliss", "weight_db": -14.0, "fade_ms": 500}, {"id": 3, "audio_type": "SFX", "start_time_ms": 3000, "duration_ms": 2000, "audio_class": "Sudden digital distortion and a deep cinematic sub-bass braam", "weight_db": -4.0, "fade_ms": 500}, {"id": 4, "audio_type": "MUSIC", "start_time_ms": 5000, "duration_ms": 8000, "audio_class": "Dissonant, screeching violins and a low pulsating synth drone", "weight_db": -12.0, "fade_ms": 500}, {"id": 5, "audio_type": "SFX", "start_time_ms": 7000, "duration_ms": 2500, "audio_class": "Wet, squelching sound of flesh shifting and bones snapping", "weight_db": -3.0, "fade_ms": 500}, {"id": 6, "audio_type": "SFX", "start_time_ms": 9000, "duration_ms": 3000, "audio_class": "Eerie, layered whispers of multiple voices reciting an incantation", "weight_db": -6.0, "fade_ms": 500}, {"id": 7, "audio_type": "AMBIENCE", "start_time_ms": 11500, "duration_ms": 1500, "audio_class": "Deep forest night ambience with heavy wind whistling through dead trees and owl hoots", "weight_db": -18.0, "fade_ms": 500}, {"id": 8, "audio_type": "SFX", "start_time_ms": 12500, "duration_ms": 500, "audio_class": "Single loud, sharp twig snap followed by immediate silence", "weight_db": -2.0, "fade_ms": 500}]</t>
  </si>
  <si>
    <t>[{"id": 1, "audio_type": "AMBIENCE", "start_time_ms": 0, "duration_ms": 5000, "audio_class": "Peaceful suburban morning ambience with light birds chirping and distant lawnmower", "weight_db": -20.0, "fade_ms": 500}, {"id": 0, "audio_type": "NARRATOR", "start_time_ms": 0, "duration_ms": 13000, "story": "A seemingly idyllic suburban life quickly unravels into a supernatural horror, as a woman's transformation and an ominous prophecy lead her to a dark, unsettling forest.", "narrator_description": "Laura speaks with a voice that begins as warm and comforting but gradually descends into a cold, breathy, and terrified whisper. Very clear audio, slow speaking rate to emphasize dread, with subtle pauses after 'horror' and 'prophecy'.", "weight_db": 0}, {"id": 2, "audio_type": "MUSIC", "start_time_ms": 1000, "duration_ms": 3000, "audio_class": "Bright, soft piano melody representing domestic bliss", "weight_db": -14.0, "fade_ms": 500}, {"id": 3, "audio_type": "SFX", "start_time_ms": 3000, "duration_ms": 2000, "audio_class": "Sudden digital distortion and a deep cinematic sub-bass braam", "weight_db": -4.0, "fade_ms": 500}, {"id": 4, "audio_type": "MUSIC", "start_time_ms": 5000, "duration_ms": 8000, "audio_class": "Dissonant, screeching violins and a low pulsating synth drone", "weight_db": -12.0, "fade_ms": 500}, {"id": 5, "audio_type": "SFX", "start_time_ms": 7000, "duration_ms": 2500, "audio_class": "Wet, squelching sound of flesh shifting and bones snapping", "weight_db": -3.0, "fade_ms": 500}, {"id": 6, "audio_type": "SFX", "start_time_ms": 9000, "duration_ms": 3000, "audio_class": "Eerie, layered whispers of multiple voices reciting an incantation", "weight_db": -6.0, "fade_ms": 500}, {"id": 7, "audio_type": "AMBIENCE", "start_time_ms": 11500, "duration_ms": 1500, "audio_class": "Deep forest night ambience with heavy wind whistling through dead trees and owl hoots", "weight_db": -18.0, "fade_ms": 500}, {"id": 8, "audio_type": "SFX", "start_time_ms": 12500, "duration_ms": 500, "audio_class": "Single loud, sharp twig snap followed by immediate silence", "weight_db": -2.0, "fade_ms": 500}]</t>
  </si>
  <si>
    <t>/home/bt2/22CS10004/cinemaudio-studio/backend/Evaluation/Results/infernce_results/generated_audios/baseline/gemini-3-flash-preview/baseline_tango2/row_5_331a130962.wav</t>
  </si>
  <si>
    <t>[{"id": 1, "audio_type": "AMBIENCE", "start_time_ms": 0, "duration_ms": 5000, "audio_class": "Peaceful suburban morning ambience with light birds chirping and distant lawnmower", "weight_db": -20.0, "fade_ms": 500}, {"id": 0, "audio_type": "NARRATOR", "start_time_ms": 0, "duration_ms": 13000, "story": "A seemingly idyllic suburban life quickly unravels into a supernatural horror, as a woman's transformation and an ominous prophecy lead her to a dark, unsettling forest.", "narrator_description": "Laura speaks with a voice that begins as warm and comforting but gradually descends into a cold, breathy, and terrified whisper. Very clear audio, slow speaking rate to emphasize dread, with subtle pauses after 'horror' and 'prophecy'.", "weight_db": 0}, {"id": 2, "audio_type": "MUSIC", "start_time_ms": 1000, "duration_ms": 3000, "audio_class": "Bright, soft piano melody representing domestic bliss", "weight_db": -14.0, "fade_ms": 500}, {"id": 3, "audio_type": "SFX", "start_time_ms": 3000, "duration_ms": 2000, "audio_class": "Sudden digital distortion and a deep cinematic sub-bass braam", "weight_db": -4.0, "fade_ms": 500}, {"id": 4, "audio_type": "MUSIC", "start_time_ms": 5000, "duration_ms": 8000, "audio_class": "Dissonant, screeching violins and a low pulsating synth drone", "weight_db": -12.0, "fade_ms": 500}, {"id": 5, "audio_type": "SFX", "start_time_ms": 7000, "duration_ms": 2500, "audio_class": "Wet, squelching sound of flesh shifting and bones snapping", "weight_db": -3.0, "fade_ms": 500}, {"id": 6, "audio_type": "SFX", "start_time_ms": 9000, "duration_ms": 3000, "audio_class": "Eerie, layered whispers of multiple voices reciting an incantation", "weight_db": -6.0, "fade_ms": 500}, {"id": 7, "audio_type": "AMBIENCE", "start_time_ms": 11500, "duration_ms": 1500, "audio_class": "Deep forest night ambience with heavy wind whistling through dead trees and owl hoots", "weight_db": -18.0, "fade_ms": 500}, {"id": 8, "audio_type": "SFX", "start_time_ms": 12500, "duration_ms": 500, "audio_class": "Single loud, sharp twig snap followed by immediate silence", "weight_db": -2.0, "fade_ms": 500}, {"id": 9, "audio_type": "AMBIENCE", "start_time_ms": 14500, "duration_ms": 6000, "audio_class": "Cold, desolate night wind sweeping across open land with faint, distant unsettling murmurs", "weight_db": -20.0, "fade_ms": 500}]</t>
  </si>
  <si>
    <t>/home/bt2/22CS10004/cinemaudio-studio/backend/Evaluation/Results/infernce_results/generated_audios/baseline/gemini-3-flash-preview/toggle_sfx_audioldm2/row_5_4be6966a13.wav</t>
  </si>
  <si>
    <t>/home/bt2/22CS10004/cinemaudio-studio/backend/Evaluation/Results/infernce_results/generated_audios/baseline/gemini-3-flash-preview/toggle_env_audioldm2/row_5_8b4a245dff.wav</t>
  </si>
  <si>
    <t>/home/bt2/22CS10004/cinemaudio-studio/backend/Evaluation/Results/infernce_results/generated_audios/baseline/gemini-3-flash-preview/toggle_music_audioldm2/row_5_2bb577f4b8.wav</t>
  </si>
  <si>
    <t>[{"id": 0, "audio_type": "NARRATOR", "start_time_ms": 0, "duration_ms": 13000, "story": "A seemingly idyllic suburban life quickly unravels into a supernatural horror, as a woman's transformation and an ominous prophecy lead her to a dark, unsettling forest.", "narrator_description": "Gary speaks with a low-pitched, deliberate, and slightly unsettling voice, delivering his speech at a slow speed in a very clear audio environment, pausing carefully for dramatic effect.", "weight_db": 0}, {"id": 1, "audio_type": "AMBIENCE", "start_time_ms": 0, "duration_ms": 13000, "audio_class": "Distant children playing, gentle breeze, birds chirping in suburban neighborhood", "weight_db": -22.0, "fade_ms": 500}, {"id": 2, "audio_type": "MUSIC", "start_time_ms": 0, "duration_ms": 4000, "audio_class": "Light, almost innocent, ethereal synth pad, slightly melancholic", "weight_db": -15.0, "fade_ms": 500}, {"id": 3, "audio_type": "SFX", "start_time_ms": 3000, "duration_ms": 2000, "audio_class": "Subtle, low-frequency hum with a metallic scrape, hinting at unease", "weight_db": -5.0, "fade_ms": 500}, {"id": 4, "audio_type": "MUSIC", "start_time_ms": 4000, "duration_ms": 9000, "audio_class": "Dissonant, low-frequency drone building into an unsettling string swell", "weight_db": -12.0, "fade_ms": 500}, {"id": 5, "audio_type": "SFX", "start_time_ms": 8000, "duration_ms": 2500, "audio_class": "Low, guttural pulse with a subtle, shifting organic texture, signifying transformation", "weight_db": -4.0, "fade_ms": 500}, {"id": 6, "audio_type": "MUSIC", "start_time_ms": 13000, "duration_ms": 0, "audio_class": "Deep, foreboding orchestral drone with sparse, high-pitched string stabs", "weight_db": -10.0, "fade_ms": 500}, {"id": 7, "audio_type": "AMBIENCE", "start_time_ms": 13000, "duration_ms": 0, "audio_class": "Dense, old growth forest with subtle rustling leaves, distant animal calls, and an eerie quiet", "weight_db": -18.0, "fade_ms": 500}]</t>
  </si>
  <si>
    <t>[{"id": 1, "audio_type": "AMBIENCE", "start_time_ms": 0, "duration_ms": 13000, "audio_class": "Distant children playing, gentle breeze, birds chirping in suburban neighborhood", "weight_db": -22.0, "fade_ms": 500}, {"id": 2, "audio_type": "MUSIC", "start_time_ms": 0, "duration_ms": 4000, "audio_class": "Light, almost innocent, ethereal synth pad, slightly melancholic", "weight_db": -15.0, "fade_ms": 500}, {"id": 0, "audio_type": "NARRATOR", "start_time_ms": 0, "duration_ms": 13000, "story": "A seemingly idyllic suburban life quickly unravels into a supernatural horror, as a woman's transformation and an ominous prophecy lead her to a dark, unsettling forest.", "narrator_description": "Gary speaks with a low-pitched, deliberate, and slightly unsettling voice, delivering his speech at a slow speed in a very clear audio environment, pausing carefully for dramatic effect.", "weight_db": 0}, {"id": 3, "audio_type": "SFX", "start_time_ms": 3000, "duration_ms": 2000, "audio_class": "Subtle, low-frequency hum with a metallic scrape, hinting at unease", "weight_db": -5.0, "fade_ms": 500}, {"id": 4, "audio_type": "MUSIC", "start_time_ms": 4000, "duration_ms": 9000, "audio_class": "Dissonant, low-frequency drone building into an unsettling string swell", "weight_db": -12.0, "fade_ms": 500}, {"id": 5, "audio_type": "SFX", "start_time_ms": 8000, "duration_ms": 2500, "audio_class": "Low, guttural pulse with a subtle, shifting organic texture, signifying transformation", "weight_db": -4.0, "fade_ms": 500}, {"id": 6, "audio_type": "SFX", "start_time_ms": 16500, "duration_ms": 3000, "audio_class": "Soft footsteps on damp earth and snapping twigs", "weight_db": -4.0, "fade_ms": 500}, {"id": 7, "audio_type": "AMBIENCE", "start_time_ms": 18000, "duration_ms": 8000, "audio_class": "Dense, whispering forest with distant, unsettling animal cries and faint, rustling undergrowth", "weight_db": -20.0, "fade_ms": 500}]</t>
  </si>
  <si>
    <t>/home/bt2/22CS10004/cinemaudio-studio/backend/Evaluation/Results/infernce_results/generated_audios/decide_model_gemini-2.5-flash/gemini-2.5-flash/baseline_tango2/row_5_afe5889789.wav</t>
  </si>
  <si>
    <t>[{"id": 1, "audio_type": "AMBIENCE", "start_time_ms": 0, "duration_ms": 13000, "audio_class": "Distant children playing, gentle breeze, birds chirping in suburban neighborhood", "weight_db": -22.0, "fade_ms": 500}, {"id": 2, "audio_type": "MUSIC", "start_time_ms": 0, "duration_ms": 4000, "audio_class": "Light, almost innocent, ethereal synth pad, slightly melancholic", "weight_db": -15.0, "fade_ms": 500}, {"id": 0, "audio_type": "NARRATOR", "start_time_ms": 0, "duration_ms": 13000, "story": "A seemingly idyllic suburban life quickly unravels into a supernatural horror, as a woman's transformation and an ominous prophecy lead her to a dark, unsettling forest.", "narrator_description": "Gary speaks with a low-pitched, deliberate, and slightly unsettling voice, delivering his speech at a slow speed in a very clear audio environment, pausing carefully for dramatic effect.", "weight_db": 0}, {"id": 3, "audio_type": "SFX", "start_time_ms": 3000, "duration_ms": 2000, "audio_class": "Subtle, low-frequency hum with a metallic scrape, hinting at unease", "weight_db": -5.0, "fade_ms": 500}, {"id": 4, "audio_type": "MUSIC", "start_time_ms": 4000, "duration_ms": 9000, "audio_class": "Dissonant, low-frequency drone building into an unsettling string swell", "weight_db": -12.0, "fade_ms": 500}, {"id": 5, "audio_type": "SFX", "start_time_ms": 8000, "duration_ms": 2500, "audio_class": "Low, guttural pulse with a subtle, shifting organic texture, signifying transformation", "weight_db": -4.0, "fade_ms": 500}, {"id": 7, "audio_type": "SFX", "start_time_ms": 4000, "duration_ms": 1500, "audio_class": "Soft crunching footsteps on dry forest leaves, muffled and hesitant", "weight_db": -4.0, "fade_ms": 500}, {"id": 8, "audio_type": "AMBIENCE", "start_time_ms": 4500, "duration_ms": 5000, "audio_class": "Dark, unsettling forest ambience with distant rustling leaves, subtle low growls, and ominous insect sounds", "weight_db": -20.0, "fade_ms": 500}]</t>
  </si>
  <si>
    <t>/home/bt2/22CS10004/cinemaudio-studio/backend/Evaluation/Results/infernce_results/generated_audios/decide_model_gemini-2.5-flash/gemini-2.5-flash/toggle_sfx_audioldm2/row_5_fc47171543.wav</t>
  </si>
  <si>
    <t>[{"id": 1, "audio_type": "AMBIENCE", "start_time_ms": 0, "duration_ms": 13000, "audio_class": "Distant children playing, gentle breeze, birds chirping in suburban neighborhood", "weight_db": -22.0, "fade_ms": 500}, {"id": 2, "audio_type": "MUSIC", "start_time_ms": 0, "duration_ms": 4000, "audio_class": "Light, almost innocent, ethereal synth pad, slightly melancholic", "weight_db": -15.0, "fade_ms": 500}, {"id": 0, "audio_type": "NARRATOR", "start_time_ms": 0, "duration_ms": 13000, "story": "A seemingly idyllic suburban life quickly unravels into a supernatural horror, as a woman's transformation and an ominous prophecy lead her to a dark, unsettling forest.", "narrator_description": "Gary speaks with a low-pitched, deliberate, and slightly unsettling voice, delivering his speech at a slow speed in a very clear audio environment, pausing carefully for dramatic effect.", "weight_db": 0}, {"id": 3, "audio_type": "SFX", "start_time_ms": 3000, "duration_ms": 2000, "audio_class": "Subtle, low-frequency hum with a metallic scrape, hinting at unease", "weight_db": -5.0, "fade_ms": 500}, {"id": 4, "audio_type": "MUSIC", "start_time_ms": 4000, "duration_ms": 9000, "audio_class": "Dissonant, low-frequency drone building into an unsettling string swell", "weight_db": -12.0, "fade_ms": 500}, {"id": 5, "audio_type": "SFX", "start_time_ms": 8000, "duration_ms": 2500, "audio_class": "Low, guttural pulse with a subtle, shifting organic texture, signifying transformation", "weight_db": -4.0, "fade_ms": 500}, {"id": 6, "audio_type": "SFX", "start_time_ms": 11000, "duration_ms": 2500, "audio_class": "Distorted, layered whispering voices, with a deep, reverberating tone, signifying ancient knowledge or a malevolent entity.", "weight_db": -3.0, "fade_ms": 500}, {"id": 7, "audio_type": "AMBIENCE", "start_time_ms": 11500, "duration_ms": 8000, "audio_class": "Sparse, rustling leaves, distant snapping twigs, faint, elongated animal calls (owls, unseen creatures), with an underlying oppressive silence between sounds.", "weight_db": -20.0, "fade_ms": 500}]</t>
  </si>
  <si>
    <t>/home/bt2/22CS10004/cinemaudio-studio/backend/Evaluation/Results/infernce_results/generated_audios/decide_model_gemini-2.5-flash/gemini-2.5-flash/toggle_env_audioldm2/row_5_d1c46adbcb.wav</t>
  </si>
  <si>
    <t>[{"id": 1, "audio_type": "AMBIENCE", "start_time_ms": 0, "duration_ms": 13000, "audio_class": "Distant children playing, gentle breeze, birds chirping in suburban neighborhood", "weight_db": -22.0, "fade_ms": 500}, {"id": 2, "audio_type": "MUSIC", "start_time_ms": 0, "duration_ms": 4000, "audio_class": "Light, almost innocent, ethereal synth pad, slightly melancholic", "weight_db": -15.0, "fade_ms": 500}, {"id": 0, "audio_type": "NARRATOR", "start_time_ms": 0, "duration_ms": 13000, "story": "A seemingly idyllic suburban life quickly unravels into a supernatural horror, as a woman's transformation and an ominous prophecy lead her to a dark, unsettling forest.", "narrator_description": "Gary speaks with a low-pitched, deliberate, and slightly unsettling voice, delivering his speech at a slow speed in a very clear audio environment, pausing carefully for dramatic effect.", "weight_db": 0}, {"id": 3, "audio_type": "SFX", "start_time_ms": 3000, "duration_ms": 2000, "audio_class": "Subtle, low-frequency hum with a metallic scrape, hinting at unease", "weight_db": -5.0, "fade_ms": 500}, {"id": 4, "audio_type": "MUSIC", "start_time_ms": 4000, "duration_ms": 9000, "audio_class": "Dissonant, low-frequency drone building into an unsettling string swell", "weight_db": -12.0, "fade_ms": 500}, {"id": 5, "audio_type": "SFX", "start_time_ms": 8000, "duration_ms": 2500, "audio_class": "Low, guttural pulse with a subtle, shifting organic texture, signifying transformation", "weight_db": -4.0, "fade_ms": 500}, {"id": 6, "audio_type": "AMBIENCE", "start_time_ms": 8500, "duration_ms": 5000, "audio_class": "Dense, ominous forest ambience: rustling dry leaves underfoot, distant unsettling animal calls (owl hoot, low growl), heavy silence broken by subtle wind through old trees.", "weight_db": -20.0, "fade_ms": 500}]</t>
  </si>
  <si>
    <t>/home/bt2/22CS10004/cinemaudio-studio/backend/Evaluation/Results/infernce_results/generated_audios/decide_model_gemini-2.5-flash/gemini-2.5-flash/toggle_music_audioldm2/row_5_38dc9df54b.wav</t>
  </si>
  <si>
    <t>[{"id": 0, "audio_type": "NARRATOR", "start_time_ms": 0, "duration_ms": 13000, "story": "A seemingly idyllic suburban life quickly unravels into a supernatural horror, as a woman's transformation and an ominous prophecy lead her to a dark, unsettling forest.", "narrator_description": "Jenna speaks with a calm, melodic tone that gradually shifts into a breathless, haunting whisper. Very clear audio, delivering speech at a steady 2.0 words per second with subtle pauses after 'horror' and 'prophecy'.", "weight_db": 0}, {"id": 1, "audio_type": "AMBIENCE", "start_time_ms": 0, "duration_ms": 3000, "audio_class": "Peaceful morning suburbia with distant birds chirping and a light breeze", "weight_db": -22.0, "fade_ms": 500}, {"id": 2, "audio_type": "SFX", "start_time_ms": 3000, "duration_ms": 2000, "audio_class": "Low-frequency cinematic braam with a digital glitch stutter", "weight_db": -4.0, "fade_ms": 500}, {"id": 3, "audio_type": "MUSIC", "start_time_ms": 5000, "duration_ms": 8000, "audio_class": "Dissonant violins rising in pitch with dark orchestral textures", "weight_db": -14.0, "fade_ms": 500}, {"id": 4, "audio_type": "SFX", "start_time_ms": 7000, "duration_ms": 2500, "audio_class": "Wet, squelching sound of flesh stretching and bone cracking", "weight_db": -5.0, "fade_ms": 500}, {"id": 5, "audio_type": "SFX", "start_time_ms": 9000, "duration_ms": 3000, "audio_class": "Layered, eerie whispers in a dead language, panning left to right", "weight_db": -8.0, "fade_ms": 500}, {"id": 6, "audio_type": "AMBIENCE", "start_time_ms": 11500, "duration_ms": 1500, "audio_class": "Deep forest night ambience with heavy wind through dead leaves and distant crows", "weight_db": -20.0, "fade_ms": 500}, {"id": 7, "audio_type": "MOVIE_BGM", "start_time_ms": 12500, "duration_ms": 500, "audio_class": "Sudden sub-bass drop followed by an oppressive dark synth drone", "weight_db": -12.0, "fade_ms": 500}]</t>
  </si>
  <si>
    <t>[{"id": 1, "audio_type": "AMBIENCE", "start_time_ms": 0, "duration_ms": 3000, "audio_class": "Peaceful morning suburbia with distant birds chirping and a light breeze", "weight_db": -22.0, "fade_ms": 500}, {"id": 0, "audio_type": "NARRATOR", "start_time_ms": 0, "duration_ms": 13000, "story": "A seemingly idyllic suburban life quickly unravels into a supernatural horror, as a woman's transformation and an ominous prophecy lead her to a dark, unsettling forest.", "narrator_description": "Jenna speaks with a calm, melodic tone that gradually shifts into a breathless, haunting whisper. Very clear audio, delivering speech at a steady 2.0 words per second with subtle pauses after 'horror' and 'prophecy'.", "weight_db": 0}, {"id": 2, "audio_type": "SFX", "start_time_ms": 3000, "duration_ms": 2000, "audio_class": "Low-frequency cinematic braam with a digital glitch stutter", "weight_db": -4.0, "fade_ms": 500}, {"id": 3, "audio_type": "MUSIC", "start_time_ms": 5000, "duration_ms": 8000, "audio_class": "Dissonant violins rising in pitch with dark orchestral textures", "weight_db": -14.0, "fade_ms": 500}, {"id": 4, "audio_type": "SFX", "start_time_ms": 7000, "duration_ms": 2500, "audio_class": "Wet, squelching sound of flesh stretching and bone cracking", "weight_db": -5.0, "fade_ms": 500}, {"id": 5, "audio_type": "SFX", "start_time_ms": 9000, "duration_ms": 3000, "audio_class": "Layered, eerie whispers in a dead language, panning left to right", "weight_db": -8.0, "fade_ms": 500}, {"id": 6, "audio_type": "AMBIENCE", "start_time_ms": 11500, "duration_ms": 1500, "audio_class": "Deep forest night ambience with heavy wind through dead leaves and distant crows", "weight_db": -20.0, "fade_ms": 500}]</t>
  </si>
  <si>
    <t>/home/bt2/22CS10004/cinemaudio-studio/backend/Evaluation/Results/infernce_results/generated_audios/toggle_fill_coverage_by_llm/gemini-3-flash-preview/baseline_tango2/row_5_54a2e12c34.wav</t>
  </si>
  <si>
    <t>/home/bt2/22CS10004/cinemaudio-studio/backend/Evaluation/Results/infernce_results/generated_audios/toggle_fill_coverage_by_llm/gemini-3-flash-preview/toggle_sfx_audioldm2/row_5_0d8499f7f9.wav</t>
  </si>
  <si>
    <t>/home/bt2/22CS10004/cinemaudio-studio/backend/Evaluation/Results/infernce_results/generated_audios/toggle_fill_coverage_by_llm/gemini-3-flash-preview/toggle_env_audioldm2/row_5_e098e5cb21.wav</t>
  </si>
  <si>
    <t>/home/bt2/22CS10004/cinemaudio-studio/backend/Evaluation/Results/infernce_results/generated_audios/toggle_fill_coverage_by_llm/gemini-3-flash-preview/toggle_music_audioldm2/row_5_23f24ba50f.wav</t>
  </si>
  <si>
    <t>[{"id": 0, "audio_type": "NARRATOR", "start_time_ms": 0, "duration_ms": 13000, "story": "A seemingly idyllic suburban life quickly unravels into a supernatural horror, as a woman's transformation and an ominous prophecy lead her to a dark, unsettling forest.", "narrator_description": "Jenna speaks with a steady, cinematic pace. She begins with a warm, breathy tone that gradually shifts into a cold, trembling whisper as the tension rises. High-quality studio recording, very clear audio, minimal room reverb.", "weight_db": 0}, {"id": 1, "audio_type": "AMBIENCE", "start_time_ms": 0, "duration_ms": 3000, "audio_class": "Peaceful suburban morning ambience with distant birds chirping and a light breeze", "weight_db": -22.0, "fade_ms": 500}, {"id": 2, "audio_type": "MUSIC", "start_time_ms": 0, "duration_ms": 3000, "audio_class": "Light, warm acoustic guitar and soft piano melody", "weight_db": -15.0, "fade_ms": 500}, {"id": 3, "audio_type": "MUSIC", "start_time_ms": 3000, "duration_ms": 10000, "audio_class": "Sudden dissonant violin screech transitioning into a low, pulsing bass synth drone", "weight_db": -12.0, "fade_ms": 500}, {"id": 4, "audio_type": "SFX", "start_time_ms": 7000, "duration_ms": 2500, "audio_class": "Visceral sound of bones cracking and skin stretching with wet organic textures", "weight_db": -4.0, "fade_ms": 500}, {"id": 5, "audio_type": "SFX", "start_time_ms": 9000, "duration_ms": 2000, "audio_class": "Deep cinematic sub-bass 'Braam' impact with a ghostly vocal echo", "weight_db": -5.0, "fade_ms": 500}, {"id": 6, "audio_type": "AMBIENCE", "start_time_ms": 11000, "duration_ms": 2000, "audio_class": "Ominous dark forest ambience with heavy wind howling through dead trees and distant crows", "weight_db": -18.0, "fade_ms": 500}]</t>
  </si>
  <si>
    <t>[{"id": 1, "audio_type": "AMBIENCE", "start_time_ms": 0, "duration_ms": 3000, "audio_class": "Peaceful suburban morning ambience with distant birds chirping and a light breeze", "weight_db": -22.0, "fade_ms": 500}, {"id": 2, "audio_type": "MUSIC", "start_time_ms": 0, "duration_ms": 3000, "audio_class": "Light, warm acoustic guitar and soft piano melody", "weight_db": -15.0, "fade_ms": 500}, {"id": 0, "audio_type": "NARRATOR", "start_time_ms": 0, "duration_ms": 13000, "story": "A seemingly idyllic suburban life quickly unravels into a supernatural horror, as a woman's transformation and an ominous prophecy lead her to a dark, unsettling forest.", "narrator_description": "Jenna speaks with a steady, cinematic pace. She begins with a warm, breathy tone that gradually shifts into a cold, trembling whisper as the tension rises. High-quality studio recording, very clear audio, minimal room reverb.", "weight_db": 0}, {"id": 3, "audio_type": "MUSIC", "start_time_ms": 3000, "duration_ms": 10000, "audio_class": "Sudden dissonant violin screech transitioning into a low, pulsing bass synth drone", "weight_db": -12.0, "fade_ms": 500}, {"id": 4, "audio_type": "SFX", "start_time_ms": 7000, "duration_ms": 2500, "audio_class": "Visceral sound of bones cracking and skin stretching with wet organic textures", "weight_db": -4.0, "fade_ms": 500}, {"id": 5, "audio_type": "SFX", "start_time_ms": 9000, "duration_ms": 2000, "audio_class": "Deep cinematic sub-bass 'Braam' impact with a ghostly vocal echo", "weight_db": -5.0, "fade_ms": 500}, {"id": 6, "audio_type": "AMBIENCE", "start_time_ms": 11000, "duration_ms": 2000, "audio_class": "Ominous dark forest ambience with heavy wind howling through dead trees and distant crows", "weight_db": -18.0, "fade_ms": 500}]</t>
  </si>
  <si>
    <t>/home/bt2/22CS10004/cinemaudio-studio/backend/Evaluation/Results/infernce_results/generated_audios/toggle_use_dsp/gemini-3-flash-preview/baseline_tango2/row_5_a34d83207b.wav</t>
  </si>
  <si>
    <t>[{"id": 1, "audio_type": "AMBIENCE", "start_time_ms": 0, "duration_ms": 3000, "audio_class": "Peaceful suburban morning ambience with distant birds chirping and a light breeze", "weight_db": -22.0, "fade_ms": 500}, {"id": 2, "audio_type": "MUSIC", "start_time_ms": 0, "duration_ms": 3000, "audio_class": "Light, warm acoustic guitar and soft piano melody", "weight_db": -15.0, "fade_ms": 500}, {"id": 0, "audio_type": "NARRATOR", "start_time_ms": 0, "duration_ms": 13000, "story": "A seemingly idyllic suburban life quickly unravels into a supernatural horror, as a woman's transformation and an ominous prophecy lead her to a dark, unsettling forest.", "narrator_description": "Jenna speaks with a steady, cinematic pace. She begins with a warm, breathy tone that gradually shifts into a cold, trembling whisper as the tension rises. High-quality studio recording, very clear audio, minimal room reverb.", "weight_db": 0}, {"id": 3, "audio_type": "MUSIC", "start_time_ms": 3000, "duration_ms": 10000, "audio_class": "Sudden dissonant violin screech transitioning into a low, pulsing bass synth drone", "weight_db": -12.0, "fade_ms": 500}, {"id": 4, "audio_type": "SFX", "start_time_ms": 7000, "duration_ms": 2500, "audio_class": "Visceral sound of bones cracking and skin stretching with wet organic textures", "weight_db": -4.0, "fade_ms": 500}, {"id": 5, "audio_type": "SFX", "start_time_ms": 9000, "duration_ms": 2000, "audio_class": "Deep cinematic sub-bass 'Braam' impact with a ghostly vocal echo", "weight_db": -5.0, "fade_ms": 500}, {"id": 6, "audio_type": "AMBIENCE", "start_time_ms": 11000, "duration_ms": 2000, "audio_class": "Ominous dark forest ambience with heavy wind howling through dead trees and distant crows", "weight_db": -18.0, "fade_ms": 500}, {"id": 7, "audio_type": "AMBIENCE", "start_time_ms": 0, "duration_ms": 4000, "audio_class": "Peaceful suburban morning ambience with distant birds chirping and a light breeze", "weight_db": -20.0, "fade_ms": 500}, {"id": 8, "audio_type": "MUSIC", "start_time_ms": 0, "duration_ms": 3500, "audio_class": "Light, warm acoustic guitar and soft piano melody", "weight_db": -12.0, "fade_ms": 500}, {"id": 9, "audio_type": "SFX", "start_time_ms": 3500, "duration_ms": 3000, "audio_class": "Sudden dissonant violin screech transitioning into a low, pulsing bass synth drone", "weight_db": -6.0, "fade_ms": 500}, {"id": 10, "audio_type": "SFX", "start_time_ms": 6000, "duration_ms": 2500, "audio_class": "Visceral sound of bones cracking and skin stretching with wet organic textures", "weight_db": -3.0, "fade_ms": 500}, {"id": 11, "audio_type": "SFX", "start_time_ms": 8500, "duration_ms": 2000, "audio_class": "Deep cinematic sub-bass 'Braam' impact with a ghostly vocal echo", "weight_db": -5.0, "fade_ms": 500}, {"id": 12, "audio_type": "AMBIENCE", "start_time_ms": 10000, "duration_ms": 2000, "audio_class": "Ominous dark forest ambience with heavy wind howling through dead trees and distant crows", "weight_db": -19.0, "fade_ms": 500}]</t>
  </si>
  <si>
    <t>/home/bt2/22CS10004/cinemaudio-studio/backend/Evaluation/Results/infernce_results/generated_audios/toggle_use_dsp/gemini-3-flash-preview/toggle_sfx_audioldm2/row_5_cdb0b9e2e3.wav</t>
  </si>
  <si>
    <t>/home/bt2/22CS10004/cinemaudio-studio/backend/Evaluation/Results/infernce_results/generated_audios/toggle_use_dsp/gemini-3-flash-preview/toggle_env_audioldm2/row_5_ad5be6992a.wav</t>
  </si>
  <si>
    <t>[{"id": 1, "audio_type": "AMBIENCE", "start_time_ms": 0, "duration_ms": 3000, "audio_class": "Peaceful suburban morning ambience with distant birds chirping and a light breeze", "weight_db": -22.0, "fade_ms": 500}, {"id": 2, "audio_type": "MUSIC", "start_time_ms": 0, "duration_ms": 3000, "audio_class": "Light, warm acoustic guitar and soft piano melody", "weight_db": -15.0, "fade_ms": 500}, {"id": 0, "audio_type": "NARRATOR", "start_time_ms": 0, "duration_ms": 13000, "story": "A seemingly idyllic suburban life quickly unravels into a supernatural horror, as a woman's transformation and an ominous prophecy lead her to a dark, unsettling forest.", "narrator_description": "Jenna speaks with a steady, cinematic pace. She begins with a warm, breathy tone that gradually shifts into a cold, trembling whisper as the tension rises. High-quality studio recording, very clear audio, minimal room reverb.", "weight_db": 0}, {"id": 3, "audio_type": "MUSIC", "start_time_ms": 3000, "duration_ms": 10000, "audio_class": "Sudden dissonant violin screech transitioning into a low, pulsing bass synth drone", "weight_db": -12.0, "fade_ms": 500}, {"id": 4, "audio_type": "SFX", "start_time_ms": 7000, "duration_ms": 2500, "audio_class": "Visceral sound of bones cracking and skin stretching with wet organic textures", "weight_db": -4.0, "fade_ms": 500}, {"id": 5, "audio_type": "SFX", "start_time_ms": 9000, "duration_ms": 2000, "audio_class": "Deep cinematic sub-bass 'Braam' impact with a ghostly vocal echo", "weight_db": -5.0, "fade_ms": 500}, {"id": 6, "audio_type": "AMBIENCE", "start_time_ms": 11000, "duration_ms": 2000, "audio_class": "Ominous dark forest ambience with heavy wind howling through dead trees and distant crows", "weight_db": -18.0, "fade_ms": 500}, {"id": 7, "audio_type": "MUSIC", "start_time_ms": 8500, "duration_ms": 2500, "audio_class": "Low, unsettling ambient drone with subtle, echoing distant cries, building suspense", "weight_db": -13.0, "fade_ms": 500}]</t>
  </si>
  <si>
    <t>/home/bt2/22CS10004/cinemaudio-studio/backend/Evaluation/Results/infernce_results/generated_audios/toggle_use_dsp/gemini-3-flash-preview/toggle_music_audioldm2/row_5_e736a692cd.wav</t>
  </si>
  <si>
    <t>[{"id": 0, "audio_type": "NARRATOR", "start_time_ms": 0, "duration_ms": 13000, "story": "A seemingly idyllic suburban life quickly unravels into a supernatural horror, as a woman's transformation and an ominous prophecy lead her to a dark, unsettling forest.", "narrator_description": "Jenna speaks with a calm, polished tone that gradually shifts into a breathless, lower-pitched delivery as the tension rises. The audio is very clear, recorded in a dry studio environment, with a speaking rate of 2.0 words per second.", "weight_db": 0}, {"id": 1, "audio_type": "AMBIENCE", "start_time_ms": 0, "duration_ms": 3000, "audio_class": "Peaceful suburban morning ambience with distant birds and a faint lawnmower", "weight_db": -22.0, "fade_ms": 500}, {"id": 2, "audio_type": "MUSIC", "start_time_ms": 0, "duration_ms": 3500, "audio_class": "Subtle, slightly detuned piano melody over a warm pad", "weight_db": -15.0, "fade_ms": 500}, {"id": 3, "audio_type": "SFX", "start_time_ms": 3000, "duration_ms": 1200, "audio_class": "A digital glitch combined with a fabric tearing sound", "weight_db": -5.0, "fade_ms": 500}, {"id": 4, "audio_type": "MUSIC", "start_time_ms": 3500, "duration_ms": 9500, "audio_class": "Deep, vibrating cinematic sub-bass drone with rising tension", "weight_db": -12.0, "fade_ms": 500}, {"id": 5, "audio_type": "SFX", "start_time_ms": 7000, "duration_ms": 2000, "audio_class": "Wet, squelching sound of flesh shifting and bone cracking softly", "weight_db": -3.0, "fade_ms": 500}, {"id": 6, "audio_type": "SFX", "start_time_ms": 9000, "duration_ms": 2500, "audio_class": "Layered, unintelligible whispers with a high-pitched metallic ring", "weight_db": -6.0, "fade_ms": 500}, {"id": 7, "audio_type": "AMBIENCE", "start_time_ms": 11500, "duration_ms": 1500, "audio_class": "Cold wind whistling through dead trees with distant crow caws", "weight_db": -18.0, "fade_ms": 500}, {"id": 8, "audio_type": "SFX", "start_time_ms": 12500, "duration_ms": 500, "audio_class": "A heavy, dry branch snapping loudly in the dark", "weight_db": -2.0, "fade_ms": 500}]</t>
  </si>
  <si>
    <t>[{"id": 1, "audio_type": "AMBIENCE", "start_time_ms": 0, "duration_ms": 3000, "audio_class": "Peaceful suburban morning ambience with distant birds and a faint lawnmower", "weight_db": -22.0, "fade_ms": 500}, {"id": 2, "audio_type": "MUSIC", "start_time_ms": 0, "duration_ms": 3500, "audio_class": "Subtle, slightly detuned piano melody over a warm pad", "weight_db": -15.0, "fade_ms": 500}, {"id": 0, "audio_type": "NARRATOR", "start_time_ms": 0, "duration_ms": 13000, "story": "A seemingly idyllic suburban life quickly unravels into a supernatural horror, as a woman's transformation and an ominous prophecy lead her to a dark, unsettling forest.", "narrator_description": "Jenna speaks with a calm, polished tone that gradually shifts into a breathless, lower-pitched delivery as the tension rises. The audio is very clear, recorded in a dry studio environment, with a speaking rate of 2.0 words per second.", "weight_db": 0}, {"id": 3, "audio_type": "SFX", "start_time_ms": 3000, "duration_ms": 1200, "audio_class": "A digital glitch combined with a fabric tearing sound", "weight_db": -5.0, "fade_ms": 500}, {"id": 4, "audio_type": "MUSIC", "start_time_ms": 3500, "duration_ms": 9500, "audio_class": "Deep, vibrating cinematic sub-bass drone with rising tension", "weight_db": -12.0, "fade_ms": 500}, {"id": 5, "audio_type": "SFX", "start_time_ms": 7000, "duration_ms": 2000, "audio_class": "Wet, squelching sound of flesh shifting and bone cracking softly", "weight_db": -3.0, "fade_ms": 500}, {"id": 6, "audio_type": "SFX", "start_time_ms": 9000, "duration_ms": 2500, "audio_class": "Layered, unintelligible whispers with a high-pitched metallic ring", "weight_db": -6.0, "fade_ms": 500}, {"id": 7, "audio_type": "AMBIENCE", "start_time_ms": 11500, "duration_ms": 1500, "audio_class": "Cold wind whistling through dead trees with distant crow caws", "weight_db": -18.0, "fade_ms": 500}, {"id": 8, "audio_type": "SFX", "start_time_ms": 12500, "duration_ms": 500, "audio_class": "A heavy, dry branch snapping loudly in the dark", "weight_db": -2.0, "fade_ms": 500}]</t>
  </si>
  <si>
    <t>/home/bt2/22CS10004/cinemaudio-studio/backend/Evaluation/Results/infernce_results/generated_audios/toggle_use_movie_bgms/gemini-3-flash-preview/baseline_tango2/row_5_96a01b2fb4.wav</t>
  </si>
  <si>
    <t>/home/bt2/22CS10004/cinemaudio-studio/backend/Evaluation/Results/infernce_results/generated_audios/toggle_use_movie_bgms/gemini-3-flash-preview/toggle_sfx_audioldm2/row_5_92a1785e4b.wav</t>
  </si>
  <si>
    <t>/home/bt2/22CS10004/cinemaudio-studio/backend/Evaluation/Results/infernce_results/generated_audios/toggle_use_movie_bgms/gemini-3-flash-preview/toggle_env_audioldm2/row_5_71d79ff43e.wav</t>
  </si>
  <si>
    <t>/home/bt2/22CS10004/cinemaudio-studio/backend/Evaluation/Results/infernce_results/generated_audios/toggle_use_movie_bgms/gemini-3-flash-preview/toggle_music_audioldm2/row_5_c8031b705f.wav</t>
  </si>
  <si>
    <t>[{"id": 0, "audio_type": "NARRATOR", "start_time_ms": 0, "duration_ms": 13000, "story": "A seemingly idyllic suburban life quickly unravels into a supernatural horror, as a woman's transformation and an ominous prophecy lead her to a dark, unsettling forest.", "narrator_description": "Jenna speaks with a calm, melodic tone that gradually descends into a breathless, trembling whisper. Very clear audio, delivering speech at a controlled pace in a dry studio environment, emphasizing the shift from peace to terror.", "weight_db": 0}, {"id": 1, "audio_type": "AMBIENCE", "start_time_ms": 0, "duration_ms": 4500, "audio_class": "Peaceful suburban atmosphere with distant songbirds and a faint lawnmower", "weight_db": -22.0, "fade_ms": 500}, {"id": 2, "audio_type": "MUSIC", "start_time_ms": 0, "duration_ms": 4000, "audio_class": "Light, optimistic acoustic piano melody", "weight_db": -15.0, "fade_ms": 500}, {"id": 3, "audio_type": "SFX", "start_time_ms": 3000, "duration_ms": 2000, "audio_class": "Cinematic low-frequency sub-thud with a distorted glitch effect", "weight_db": -5.0, "fade_ms": 500}, {"id": 4, "audio_type": "MUSIC", "start_time_ms": 5000, "duration_ms": 8000, "audio_class": "Dark, dissonant orchestral drone with high-pitched screeching violins", "weight_db": -12.0, "fade_ms": 500}, {"id": 5, "audio_type": "SFX", "start_time_ms": 7000, "duration_ms": 2500, "audio_class": "Wet, visceral bone-cracking and flesh-stretching sounds", "weight_db": -3.0, "fade_ms": 500}, {"id": 6, "audio_type": "SFX", "start_time_ms": 9000, "duration_ms": 3000, "audio_class": "Whispered chanting of multiple voices in an ancient language", "weight_db": -6.0, "fade_ms": 500}, {"id": 7, "audio_type": "AMBIENCE", "start_time_ms": 11000, "duration_ms": 2000, "audio_class": "Eerie forest night ambience with heavy wind and snapping branches", "weight_db": -18.0, "fade_ms": 500}]</t>
  </si>
  <si>
    <t>[{"id": 1, "audio_type": "AMBIENCE", "start_time_ms": 0, "duration_ms": 4500, "audio_class": "Peaceful suburban atmosphere with distant songbirds and a faint lawnmower", "weight_db": -22.0, "fade_ms": 500}, {"id": 2, "audio_type": "MUSIC", "start_time_ms": 0, "duration_ms": 4000, "audio_class": "Light, optimistic acoustic piano melody", "weight_db": -15.0, "fade_ms": 500}, {"id": 0, "audio_type": "NARRATOR", "start_time_ms": 0, "duration_ms": 13000, "story": "A seemingly idyllic suburban life quickly unravels into a supernatural horror, as a woman's transformation and an ominous prophecy lead her to a dark, unsettling forest.", "narrator_description": "Jenna speaks with a calm, melodic tone that gradually descends into a breathless, trembling whisper. Very clear audio, delivering speech at a controlled pace in a dry studio environment, emphasizing the shift from peace to terror.", "weight_db": 0}, {"id": 3, "audio_type": "SFX", "start_time_ms": 3000, "duration_ms": 2000, "audio_class": "Cinematic low-frequency sub-thud with a distorted glitch effect", "weight_db": -5.0, "fade_ms": 500}, {"id": 4, "audio_type": "MUSIC", "start_time_ms": 5000, "duration_ms": 8000, "audio_class": "Dark, dissonant orchestral drone with high-pitched screeching violins", "weight_db": -12.0, "fade_ms": 500}, {"id": 5, "audio_type": "SFX", "start_time_ms": 7000, "duration_ms": 2500, "audio_class": "Wet, visceral bone-cracking and flesh-stretching sounds", "weight_db": -3.0, "fade_ms": 500}, {"id": 6, "audio_type": "SFX", "start_time_ms": 9000, "duration_ms": 3000, "audio_class": "Whispered chanting of multiple voices in an ancient language", "weight_db": -6.0, "fade_ms": 500}, {"id": 7, "audio_type": "AMBIENCE", "start_time_ms": 11000, "duration_ms": 2000, "audio_class": "Eerie forest night ambience with heavy wind and snapping branches", "weight_db": -18.0, "fade_ms": 500}]</t>
  </si>
  <si>
    <t>/home/bt2/22CS10004/cinemaudio-studio/backend/Evaluation/Results/infernce_results/generated_audios/toggle_use_narrator/gemini-3-flash-preview/baseline_tango2/row_5_5d169f3f34.wav</t>
  </si>
  <si>
    <t>[{"id": 1, "audio_type": "AMBIENCE", "start_time_ms": 0, "duration_ms": 4500, "audio_class": "Peaceful suburban atmosphere with distant songbirds and a faint lawnmower", "weight_db": -22.0, "fade_ms": 500}, {"id": 2, "audio_type": "MUSIC", "start_time_ms": 0, "duration_ms": 4000, "audio_class": "Light, optimistic acoustic piano melody", "weight_db": -15.0, "fade_ms": 500}, {"id": 0, "audio_type": "NARRATOR", "start_time_ms": 0, "duration_ms": 13000, "story": "A seemingly idyllic suburban life quickly unravels into a supernatural horror, as a woman's transformation and an ominous prophecy lead her to a dark, unsettling forest.", "narrator_description": "Jenna speaks with a calm, melodic tone that gradually descends into a breathless, trembling whisper. Very clear audio, delivering speech at a controlled pace in a dry studio environment, emphasizing the shift from peace to terror.", "weight_db": 0}, {"id": 3, "audio_type": "SFX", "start_time_ms": 3000, "duration_ms": 2000, "audio_class": "Cinematic low-frequency sub-thud with a distorted glitch effect", "weight_db": -5.0, "fade_ms": 500}, {"id": 4, "audio_type": "MUSIC", "start_time_ms": 5000, "duration_ms": 8000, "audio_class": "Dark, dissonant orchestral drone with high-pitched screeching violins", "weight_db": -12.0, "fade_ms": 500}, {"id": 5, "audio_type": "SFX", "start_time_ms": 7000, "duration_ms": 2500, "audio_class": "Wet, visceral bone-cracking and flesh-stretching sounds", "weight_db": -3.0, "fade_ms": 500}, {"id": 6, "audio_type": "SFX", "start_time_ms": 9000, "duration_ms": 3000, "audio_class": "Whispered chanting of multiple voices in an ancient language", "weight_db": -6.0, "fade_ms": 500}, {"id": 7, "audio_type": "AMBIENCE", "start_time_ms": 11000, "duration_ms": 2000, "audio_class": "Eerie forest night ambience with heavy wind and snapping branches", "weight_db": -18.0, "fade_ms": 500}, {"id": 8, "audio_type": "SFX", "start_time_ms": 8500, "duration_ms": 1000, "audio_class": "Woman's sharp gasp of pain and horror", "weight_db": -3.0, "fade_ms": 500}, {"id": 10, "audio_type": "SFX", "start_time_ms": 17500, "duration_ms": 2000, "audio_class": "Soft, hurried footsteps on dry leaves and twigs", "weight_db": -4.0, "fade_ms": 500}]</t>
  </si>
  <si>
    <t>/home/bt2/22CS10004/cinemaudio-studio/backend/Evaluation/Results/infernce_results/generated_audios/toggle_use_narrator/gemini-3-flash-preview/toggle_sfx_audioldm2/row_5_624cabb477.wav</t>
  </si>
  <si>
    <t>/home/bt2/22CS10004/cinemaudio-studio/backend/Evaluation/Results/infernce_results/generated_audios/toggle_use_narrator/gemini-3-flash-preview/toggle_env_audioldm2/row_5_076972c619.wav</t>
  </si>
  <si>
    <t>/home/bt2/22CS10004/cinemaudio-studio/backend/Evaluation/Results/infernce_results/generated_audios/toggle_use_narrator/gemini-3-flash-preview/toggle_music_audioldm2/row_5_2604687225.wav</t>
  </si>
  <si>
    <t>[{"id": 0, "audio_type": "SFX", "start_time_ms": 7000, "duration_ms": 2000, "audio_class": "footsteps running", "weight_db": 0.0, "fade_ms": 500}]</t>
  </si>
  <si>
    <t>[{"id": 0, "audio_type": "SFX", "start_time_ms": 7000, "duration_ms": 2000, "audio_class": "footsteps running", "weight_db": 0.0, "fade_ms": 500}, {"id": 1, "audio_type": "AMBIENCE", "start_time_ms": 0, "duration_ms": 4000, "audio_class": "Suburban street ambience with distant birdsong and light traffic", "weight_db": -20.0, "fade_ms": 500}, {"id": 3, "audio_type": "AMBIENCE", "start_time_ms": 4000, "duration_ms": 5000, "audio_class": "Subtle, low-frequency hum with oppressive silence", "weight_db": -22.0, "fade_ms": 500}, {"id": 5, "audio_type": "SFX", "start_time_ms": 7500, "duration_ms": 2000, "audio_class": "Distorted organic shifting, subtle bone creaks and skin stretching", "weight_db": -4.0, "fade_ms": 500}, {"id": 6, "audio_type": "SFX", "start_time_ms": 9000, "duration_ms": 3000, "audio_class": "Deep, resonant, layered whispers echoing an ancient tongue", "weight_db": -3.0, "fade_ms": 500}, {"id": 8, "audio_type": "AMBIENCE", "start_time_ms": 13000, "duration_ms": 4000, "audio_class": "Wind howling through sparse trees, distant rustles, unsettling animal calls", "weight_db": -19.0, "fade_ms": 500}, {"id": 9, "audio_type": "MUSIC", "start_time_ms": 13000, "duration_ms": 4000, "audio_class": "Low, sustained orchestral drone with dissonant string swells", "weight_db": -11.0, "fade_ms": 500}]</t>
  </si>
  <si>
    <t>/home/bt2/22CS10004/cinemaudio-studio/backend/Evaluation/Results/infernce_results/generated_audios/toggle_use_llm_to_predict_align/gemini-3-flash-preview/baseline_tango2/row_5_4565259f39.wav</t>
  </si>
  <si>
    <t>[{"id": 0, "audio_type": "SFX", "start_time_ms": 7000, "duration_ms": 2000, "audio_class": "footsteps running", "weight_db": 0.0, "fade_ms": 500}, {"id": 1, "audio_type": "AMBIENCE", "start_time_ms": 0, "duration_ms": 2500, "audio_class": "Distant birdsong and gentle breeze in a suburban setting", "weight_db": -20.0, "fade_ms": 500}, {"id": 2, "audio_type": "MUSIC", "start_time_ms": 0, "duration_ms": 2000, "audio_class": "Gentle, slightly melancholic string pad with a low, subtle hum", "weight_db": -13.0, "fade_ms": 500}, {"id": 3, "audio_type": "SFX", "start_time_ms": 1900, "duration_ms": 2000, "audio_class": "Low, guttural growl and subtle bone creaks with a shimmering distortion", "weight_db": -4.0, "fade_ms": 500}, {"id": 5, "audio_type": "SFX", "start_time_ms": 5100, "duration_ms": 1500, "audio_class": "Deep, multi-layered demonic whisper reverberating", "weight_db": -3.0, "fade_ms": 500}, {"id": 6, "audio_type": "AMBIENCE", "start_time_ms": 6900, "duration_ms": 3000, "audio_class": "Eerie night forest ambience with distant hooting owls and rustling leaves", "weight_db": -20.0, "fade_ms": 500}]</t>
  </si>
  <si>
    <t>/home/bt2/22CS10004/cinemaudio-studio/backend/Evaluation/Results/infernce_results/generated_audios/toggle_use_llm_to_predict_align/gemini-3-flash-preview/toggle_sfx_audioldm2/row_5_d90d74a212.wav</t>
  </si>
  <si>
    <t>[{"id": 0, "audio_type": "SFX", "start_time_ms": 7000, "duration_ms": 2000, "audio_class": "footsteps running", "weight_db": 0.0, "fade_ms": 500}, {"id": 1, "audio_type": "AMBIENCE", "start_time_ms": 1200, "duration_ms": 3000, "audio_class": "Distant birdsong and light, gentle breeze through trees, faint suburban hum", "weight_db": -20.0, "fade_ms": 500}, {"id": 3, "audio_type": "SFX", "start_time_ms": 6000, "duration_ms": 2000, "audio_class": "Distorted, low-frequency groans with subtle bone crackling and skin stretching sounds, crescendoing", "weight_db": -4.0, "fade_ms": 500}, {"id": 4, "audio_type": "SFX", "start_time_ms": 7800, "duration_ms": 1500, "audio_class": "Deep, resonant, ethereal hum with a foreboding synth chord", "weight_db": -6.0, "fade_ms": 500}, {"id": 5, "audio_type": "AMBIENCE", "start_time_ms": 9500, "duration_ms": 5000, "audio_class": "Eerie forest sounds, distant hooting owls, rustling dead leaves, low wind whispers", "weight_db": -22.0, "fade_ms": 500}]</t>
  </si>
  <si>
    <t>/home/bt2/22CS10004/cinemaudio-studio/backend/Evaluation/Results/infernce_results/generated_audios/toggle_use_llm_to_predict_align/gemini-3-flash-preview/toggle_env_audioldm2/row_5_c6f81e5b4e.wav</t>
  </si>
  <si>
    <t>[{"id": 0, "audio_type": "SFX", "start_time_ms": 7000, "duration_ms": 2000, "audio_class": "footsteps running", "weight_db": 0.0, "fade_ms": 500}, {"id": 1, "audio_type": "AMBIENCE", "start_time_ms": 1500, "duration_ms": 3000, "audio_class": "Distant suburban ambient sounds with subtle bird chirps and light breeze", "weight_db": -20.0, "fade_ms": 500}, {"id": 3, "audio_type": "SFX", "start_time_ms": 7500, "duration_ms": 2000, "audio_class": "Subtle magical/supernatural shimmer with a distorted vocal gasp", "weight_db": -4.0, "fade_ms": 500}, {"id": 4, "audio_type": "AMBIENCE", "start_time_ms": 9500, "duration_ms": 1500, "audio_class": "Eerie forest ambience with distant hooting owl, rustling leaves, and wind whispers", "weight_db": -22.0, "fade_ms": 500}]</t>
  </si>
  <si>
    <t>/home/bt2/22CS10004/cinemaudio-studio/backend/Evaluation/Results/infernce_results/generated_audios/toggle_use_llm_to_predict_align/gemini-3-flash-preview/toggle_music_audioldm2/row_5_81bf2471d6.wav</t>
  </si>
  <si>
    <t>[{"id": 0, "audio_type": "SFX", "start_time_ms": 7000, "duration_ms": 2000, "audio_class": "footsteps running", "weight_db": 0.0, "fade_ms": 500}, {"id": 1, "audio_type": "AMBIENCE", "start_time_ms": 0, "duration_ms": 4000, "audio_class": "suburban daytime ambience (birds chirping, distant lawnmower, light breeze)", "weight_db": -20.0, "fade_ms": 500}, {"id": 2, "audio_type": "MUSIC", "start_time_ms": 0, "duration_ms": 4500, "audio_class": "gentle, slightly melancholic piano theme", "weight_db": -12.0, "fade_ms": 500}, {"id": 4, "audio_type": "SFX", "start_time_ms": 4000, "duration_ms": 2000, "audio_class": "subtle, low-frequency hum with metallic resonance, growing in intensity", "weight_db": -5.0, "fade_ms": 500}, {"id": 5, "audio_type": "SFX", "start_time_ms": 7000, "duration_ms": 3500, "audio_class": "distorted, organic shifting sound with wet, bone-cracking and strained vocal elements", "weight_db": -3.0, "fade_ms": 500}, {"id": 7, "audio_type": "SFX", "start_time_ms": 10200, "duration_ms": 2000, "audio_class": "low, guttural whisper, distorted and reverberant, unintelligible ancient words", "weight_db": -4.0, "fade_ms": 500}, {"id": 8, "audio_type": "AMBIENCE", "start_time_ms": 13500, "duration_ms": 5000, "audio_class": "dense, ominous forest sounds (distant owl hoot, wind rustling dry leaves, subtle snaps and creaks, oppressive silence)", "weight_db": -22.0, "fade_ms": 500}]</t>
  </si>
  <si>
    <t>/home/bt2/22CS10004/cinemaudio-studio/backend/Evaluation/Results/infernce_results/generated_audios/toggle_use_dsp_to_predict_align/gemini-3-flash-preview/baseline_tango2/row_5_8f8c784450.wav</t>
  </si>
  <si>
    <t>[{"id": 0, "audio_type": "SFX", "start_time_ms": 7000, "duration_ms": 2000, "audio_class": "footsteps running", "weight_db": 0.0, "fade_ms": 500}, {"id": 1, "audio_type": "AMBIENCE", "start_time_ms": 0, "duration_ms": 8500, "audio_class": "Suburban ambiance (distant birdsong, gentle breeze, subtle neighborhood sounds)", "weight_db": -20.0, "fade_ms": 500}, {"id": 4, "audio_type": "SFX", "start_time_ms": 5500, "duration_ms": 1500, "audio_class": "Visceral body transformation sounds (strained breathing, subtle bone creaks, low growl)", "weight_db": -4.0, "fade_ms": 500}, {"id": 6, "audio_type": "SFX", "start_time_ms": 7300, "duration_ms": 1000, "audio_class": "Deep, ethereal, distorted whisper of prophecy", "weight_db": -5.0, "fade_ms": 500}, {"id": 7, "audio_type": "AMBIENCE", "start_time_ms": 8500, "duration_ms": 3000, "audio_class": "Eerie forest sounds (rustling dry leaves, distant unsettling animal calls, whistling wind)", "weight_db": -20.0, "fade_ms": 500}, {"id": 8, "audio_type": "MUSIC", "start_time_ms": 8500, "duration_ms": 2500, "audio_class": "Eerie, sustained low drone", "weight_db": -14.0, "fade_ms": 500}]</t>
  </si>
  <si>
    <t>/home/bt2/22CS10004/cinemaudio-studio/backend/Evaluation/Results/infernce_results/generated_audios/toggle_use_dsp_to_predict_align/gemini-3-flash-preview/toggle_sfx_audioldm2/row_5_9ebf61ca0d.wav</t>
  </si>
  <si>
    <t>[{"id": 0, "audio_type": "SFX", "start_time_ms": 7000, "duration_ms": 2000, "audio_class": "footsteps running", "weight_db": 0.0, "fade_ms": 500}, {"id": 1, "audio_type": "AMBIENCE", "start_time_ms": 1000, "duration_ms": 3000, "audio_class": "Suburban street sounds, distant birds chirping, gentle breeze", "weight_db": -20.0, "fade_ms": 500}, {"id": 2, "audio_type": "SFX", "start_time_ms": 4000, "duration_ms": 2000, "audio_class": "Low, guttural hum with a subtle metallic scraping", "weight_db": -4.0, "fade_ms": 500}, {"id": 4, "audio_type": "SFX", "start_time_ms": 7500, "duration_ms": 2500, "audio_class": "Distorted, shimmering energy sound with subtle organic crackles", "weight_db": -3.0, "fade_ms": 500}, {"id": 5, "audio_type": "SFX", "start_time_ms": 10500, "duration_ms": 1500, "audio_class": "Low, resonant, ethereal whisper", "weight_db": -5.0, "fade_ms": 500}, {"id": 6, "audio_type": "AMBIENCE", "start_time_ms": 12000, "duration_ms": 3000, "audio_class": "Ominous forest atmosphere, distant hooting owl, rustling dry leaves", "weight_db": -22.0, "fade_ms": 500}]</t>
  </si>
  <si>
    <t>/home/bt2/22CS10004/cinemaudio-studio/backend/Evaluation/Results/infernce_results/generated_audios/toggle_use_dsp_to_predict_align/gemini-3-flash-preview/toggle_env_audioldm2/row_5_3640977389.wav</t>
  </si>
  <si>
    <t>[{"id": 0, "audio_type": "SFX", "start_time_ms": 7000, "duration_ms": 2000, "audio_class": "footsteps running", "weight_db": 0.0, "fade_ms": 500}, {"id": 1, "audio_type": "AMBIENCE", "start_time_ms": 1000, "duration_ms": 7000, "audio_class": "Distant suburban street sounds, birds chirping, gentle breeze", "weight_db": -20.0, "fade_ms": 500}, {"id": 3, "audio_type": "SFX", "start_time_ms": 8000, "duration_ms": 2500, "audio_class": "Low, guttural growl with subtle bone-creaking and ethereal shimmer", "weight_db": -4.0, "fade_ms": 500}, {"id": 5, "audio_type": "SFX", "start_time_ms": 10500, "duration_ms": 2000, "audio_class": "Deep, ethereal whispers echoing with a low, pulsating thrum", "weight_db": -3.0, "fade_ms": 500}, {"id": 6, "audio_type": "AMBIENCE", "start_time_ms": 13000, "duration_ms": 2000, "audio_class": "Creepy forest ambience with rustling leaves, distant wind, and subtle unsettling animal calls", "weight_db": -22.0, "fade_ms": 500}]</t>
  </si>
  <si>
    <t>/home/bt2/22CS10004/cinemaudio-studio/backend/Evaluation/Results/infernce_results/generated_audios/toggle_use_dsp_to_predict_align/gemini-3-flash-preview/toggle_music_audioldm2/row_5_ad5f9af57c.wav</t>
  </si>
  <si>
    <t>[{"id": 0, "audio_type": "NARRATOR", "start_time_ms": 0, "duration_ms": 13000, "story": "A seemingly idyllic suburban life quickly unravels into a supernatural horror, as a woman's transformation and an ominous prophecy lead her to a dark, unsettling forest.", "narrator_description": "Jenna speaks with a low-pitched, breathy delivery, starting with a calm tone that gradually increases in tension and gravelly depth. Very clear audio, moderate pace, pausing slightly after 'horror' and 'prophecy' for dramatic effect.", "weight_db": 0}, {"id": 1, "audio_type": "AMBIENCE", "start_time_ms": 0, "duration_ms": 5000, "audio_class": "Peaceful suburban morning ambience with distant birds and a light breeze", "weight_db": -22.0, "fade_ms": 500}, {"id": 2, "audio_type": "SFX", "start_time_ms": 3000, "duration_ms": 2000, "audio_class": "Subtle digital glitch and low-frequency distortion swell", "weight_db": -6.0, "fade_ms": 500}, {"id": 3, "audio_type": "MUSIC", "start_time_ms": 5000, "duration_ms": 8000, "audio_class": "Dark cinematic suspense pad with unsettling low-end drones and minor key violin tension", "weight_db": -14.0, "fade_ms": 500}, {"id": 4, "audio_type": "SFX", "start_time_ms": 7000, "duration_ms": 2500, "audio_class": "Wet, organic squelching and bone-cracking sound effect", "weight_db": -4.0, "fade_ms": 500}, {"id": 5, "audio_type": "SFX", "start_time_ms": 8500, "duration_ms": 3000, "audio_class": "Ethereal, layered whispers echoing in a large hall", "weight_db": -10.0, "fade_ms": 500}, {"id": 6, "audio_type": "AMBIENCE", "start_time_ms": 11500, "duration_ms": 1500, "audio_class": "Ominous forest ambience with dead leaves crunching, wind howling, and distant crows", "weight_db": -18.0, "fade_ms": 500}, {"id": 7, "audio_type": "SFX", "start_time_ms": 12500, "duration_ms": 500, "audio_class": "Deep, booming cinematic sub-bass hit", "weight_db": -2.0, "fade_ms": 500}]</t>
  </si>
  <si>
    <t>[{"id": 1, "audio_type": "AMBIENCE", "start_time_ms": 0, "duration_ms": 5000, "audio_class": "Peaceful suburban morning ambience with distant birds and a light breeze", "weight_db": -22.0, "fade_ms": 500}, {"id": 0, "audio_type": "NARRATOR", "start_time_ms": 0, "duration_ms": 13000, "story": "A seemingly idyllic suburban life quickly unravels into a supernatural horror, as a woman's transformation and an ominous prophecy lead her to a dark, unsettling forest.", "narrator_description": "Jenna speaks with a low-pitched, breathy delivery, starting with a calm tone that gradually increases in tension and gravelly depth. Very clear audio, moderate pace, pausing slightly after 'horror' and 'prophecy' for dramatic effect.", "weight_db": 0}, {"id": 2, "audio_type": "SFX", "start_time_ms": 3000, "duration_ms": 2000, "audio_class": "Subtle digital glitch and low-frequency distortion swell", "weight_db": -6.0, "fade_ms": 500}, {"id": 3, "audio_type": "MUSIC", "start_time_ms": 5000, "duration_ms": 8000, "audio_class": "Dark cinematic suspense pad with unsettling low-end drones and minor key violin tension", "weight_db": -14.0, "fade_ms": 500}, {"id": 4, "audio_type": "SFX", "start_time_ms": 7000, "duration_ms": 2500, "audio_class": "Wet, organic squelching and bone-cracking sound effect", "weight_db": -4.0, "fade_ms": 500}, {"id": 5, "audio_type": "SFX", "start_time_ms": 8500, "duration_ms": 3000, "audio_class": "Ethereal, layered whispers echoing in a large hall", "weight_db": -10.0, "fade_ms": 500}, {"id": 6, "audio_type": "AMBIENCE", "start_time_ms": 11500, "duration_ms": 1500, "audio_class": "Ominous forest ambience with dead leaves crunching, wind howling, and distant crows", "weight_db": -18.0, "fade_ms": 500}, {"id": 7, "audio_type": "SFX", "start_time_ms": 12500, "duration_ms": 500, "audio_class": "Deep, booming cinematic sub-bass hit", "weight_db": -2.0, "fade_ms": 500}]</t>
  </si>
  <si>
    <t>/home/bt2/22CS10004/cinemaudio-studio/backend/Evaluation/Results/infernce_results/generated_audios/toggle_use_avg_llm_and_dsp_to_predict_align/gemini-3-flash-preview/baseline_tango2/row_5_1a6344cc87.wav</t>
  </si>
  <si>
    <t>/home/bt2/22CS10004/cinemaudio-studio/backend/Evaluation/Results/infernce_results/generated_audios/toggle_use_avg_llm_and_dsp_to_predict_align/gemini-3-flash-preview/toggle_sfx_audioldm2/row_5_cee5742387.wav</t>
  </si>
  <si>
    <t>/home/bt2/22CS10004/cinemaudio-studio/backend/Evaluation/Results/infernce_results/generated_audios/toggle_use_avg_llm_and_dsp_to_predict_align/gemini-3-flash-preview/toggle_env_audioldm2/row_5_8a7f28f95e.wav</t>
  </si>
  <si>
    <t>/home/bt2/22CS10004/cinemaudio-studio/backend/Evaluation/Results/infernce_results/generated_audios/toggle_use_avg_llm_and_dsp_to_predict_align/gemini-3-flash-preview/toggle_music_audioldm2/row_5_0bed5ae420.wav</t>
  </si>
  <si>
    <t>[{"id": 0, "audio_type": "NARRATOR", "start_time_ms": 0, "duration_ms": 13000, "story": "A seemingly idyllic suburban life quickly unravels into a supernatural horror, as a woman's transformation and an ominous prophecy lead her to a dark, unsettling forest.", "narrator_description": "Lea speaks with a velvet-smooth, poised voice that gradually shifts into a breathless, icy whisper as the tension rises. Very clear audio in a dry, quiet studio environment; speech rate is steady with significant pauses after 'horror' and 'prophecy' for dramatic effect.", "weight_db": 0}, {"id": 1, "audio_type": "AMBIENCE", "start_time_ms": 0, "duration_ms": 3000, "audio_class": "Peaceful suburban morning ambience with distant songbirds and a light breeze", "weight_db": -18.0, "fade_ms": 500}, {"id": 2, "audio_type": "MUSIC", "start_time_ms": 1000, "duration_ms": 2000, "audio_class": "Warm, light acoustic guitar melody representing idyllic life", "weight_db": -14.0, "fade_ms": 500}, {"id": 3, "audio_type": "SFX", "start_time_ms": 3000, "duration_ms": 2500, "audio_class": "Cinematic low-frequency braam hit followed by a distorted tape stop effect", "weight_db": -4.0, "fade_ms": 500}, {"id": 4, "audio_type": "MUSIC", "start_time_ms": 4500, "duration_ms": 4000, "audio_class": "Dissonant, screeching violins rising in pitch and intensity", "weight_db": -12.0, "fade_ms": 500}, {"id": 5, "audio_type": "SFX", "start_time_ms": 7000, "duration_ms": 2000, "audio_class": "Wet squelching sound mixed with the distinct snap of breaking dry wood to simulate bone cracking", "weight_db": -3.0, "fade_ms": 500}, {"id": 6, "audio_type": "MUSIC", "start_time_ms": 8500, "duration_ms": 4500, "audio_class": "Deep, ritualistic throat singing drone with heavy reverb", "weight_db": -15.0, "fade_ms": 500}, {"id": 7, "audio_type": "AMBIENCE", "start_time_ms": 11500, "duration_ms": 1500, "audio_class": "Ominous night forest ambience with dead leaves crunching and a hooting owl in the distance", "weight_db": -20.0, "fade_ms": 500}]</t>
  </si>
  <si>
    <t>[{"id": 1, "audio_type": "AMBIENCE", "start_time_ms": 0, "duration_ms": 3000, "audio_class": "Peaceful suburban morning ambience with distant songbirds and a light breeze", "weight_db": -18.0, "fade_ms": 500}, {"id": 0, "audio_type": "NARRATOR", "start_time_ms": 0, "duration_ms": 13000, "story": "A seemingly idyllic suburban life quickly unravels into a supernatural horror, as a woman's transformation and an ominous prophecy lead her to a dark, unsettling forest.", "narrator_description": "Lea speaks with a velvet-smooth, poised voice that gradually shifts into a breathless, icy whisper as the tension rises. Very clear audio in a dry, quiet studio environment; speech rate is steady with significant pauses after 'horror' and 'prophecy' for dramatic effect.", "weight_db": 0}, {"id": 2, "audio_type": "MUSIC", "start_time_ms": 1000, "duration_ms": 2000, "audio_class": "Warm, light acoustic guitar melody representing idyllic life", "weight_db": -14.0, "fade_ms": 500}, {"id": 3, "audio_type": "SFX", "start_time_ms": 3000, "duration_ms": 2500, "audio_class": "Cinematic low-frequency braam hit followed by a distorted tape stop effect", "weight_db": -4.0, "fade_ms": 500}, {"id": 4, "audio_type": "MUSIC", "start_time_ms": 4500, "duration_ms": 4000, "audio_class": "Dissonant, screeching violins rising in pitch and intensity", "weight_db": -12.0, "fade_ms": 500}, {"id": 5, "audio_type": "SFX", "start_time_ms": 7000, "duration_ms": 2000, "audio_class": "Wet squelching sound mixed with the distinct snap of breaking dry wood to simulate bone cracking", "weight_db": -3.0, "fade_ms": 500}, {"id": 6, "audio_type": "MUSIC", "start_time_ms": 8500, "duration_ms": 4500, "audio_class": "Deep, ritualistic throat singing drone with heavy reverb", "weight_db": -15.0, "fade_ms": 500}, {"id": 7, "audio_type": "AMBIENCE", "start_time_ms": 11500, "duration_ms": 1500, "audio_class": "Ominous night forest ambience with dead leaves crunching and a hooting owl in the distance", "weight_db": -20.0, "fade_ms": 500}, {"id": 8, "audio_type": "AMBIENCE", "start_time_ms": 4000, "duration_ms": 2000, "audio_class": "Low, unsettling atmospheric drone, subtly distorted", "weight_db": -20.0, "fade_ms": 500}]</t>
  </si>
  <si>
    <t>/home/bt2/22CS10004/cinemaudio-studio/backend/Evaluation/Results/infernce_results/generated_audios/toggle_use_dl_based_llm_and_dsp_alignment_predictor/gemini-3-flash-preview/baseline_tango2/row_5_ea224eabdb.wav</t>
  </si>
  <si>
    <t>[{"id": 1, "audio_type": "AMBIENCE", "start_time_ms": 0, "duration_ms": 3000, "audio_class": "Peaceful suburban morning ambience with distant songbirds and a light breeze", "weight_db": -18.0, "fade_ms": 500}, {"id": 0, "audio_type": "NARRATOR", "start_time_ms": 0, "duration_ms": 13000, "story": "A seemingly idyllic suburban life quickly unravels into a supernatural horror, as a woman's transformation and an ominous prophecy lead her to a dark, unsettling forest.", "narrator_description": "Lea speaks with a velvet-smooth, poised voice that gradually shifts into a breathless, icy whisper as the tension rises. Very clear audio in a dry, quiet studio environment; speech rate is steady with significant pauses after 'horror' and 'prophecy' for dramatic effect.", "weight_db": 0}, {"id": 2, "audio_type": "MUSIC", "start_time_ms": 1000, "duration_ms": 2000, "audio_class": "Warm, light acoustic guitar melody representing idyllic life", "weight_db": -14.0, "fade_ms": 500}, {"id": 3, "audio_type": "SFX", "start_time_ms": 3000, "duration_ms": 2500, "audio_class": "Cinematic low-frequency braam hit followed by a distorted tape stop effect", "weight_db": -4.0, "fade_ms": 500}, {"id": 4, "audio_type": "MUSIC", "start_time_ms": 4500, "duration_ms": 4000, "audio_class": "Dissonant, screeching violins rising in pitch and intensity", "weight_db": -12.0, "fade_ms": 500}, {"id": 5, "audio_type": "SFX", "start_time_ms": 7000, "duration_ms": 2000, "audio_class": "Wet squelching sound mixed with the distinct snap of breaking dry wood to simulate bone cracking", "weight_db": -3.0, "fade_ms": 500}, {"id": 6, "audio_type": "MUSIC", "start_time_ms": 8500, "duration_ms": 4500, "audio_class": "Deep, ritualistic throat singing drone with heavy reverb", "weight_db": -15.0, "fade_ms": 500}, {"id": 7, "audio_type": "AMBIENCE", "start_time_ms": 11500, "duration_ms": 1500, "audio_class": "Ominous night forest ambience with dead leaves crunching and a hooting owl in the distance", "weight_db": -20.0, "fade_ms": 500}]</t>
  </si>
  <si>
    <t>/home/bt2/22CS10004/cinemaudio-studio/backend/Evaluation/Results/infernce_results/generated_audios/toggle_use_dl_based_llm_and_dsp_alignment_predictor/gemini-3-flash-preview/toggle_sfx_audioldm2/row_5_13b2b8aafd.wav</t>
  </si>
  <si>
    <t>[{"id": 1, "audio_type": "AMBIENCE", "start_time_ms": 0, "duration_ms": 3000, "audio_class": "Peaceful suburban morning ambience with distant songbirds and a light breeze", "weight_db": -18.0, "fade_ms": 500}, {"id": 0, "audio_type": "NARRATOR", "start_time_ms": 0, "duration_ms": 13000, "story": "A seemingly idyllic suburban life quickly unravels into a supernatural horror, as a woman's transformation and an ominous prophecy lead her to a dark, unsettling forest.", "narrator_description": "Lea speaks with a velvet-smooth, poised voice that gradually shifts into a breathless, icy whisper as the tension rises. Very clear audio in a dry, quiet studio environment; speech rate is steady with significant pauses after 'horror' and 'prophecy' for dramatic effect.", "weight_db": 0}, {"id": 2, "audio_type": "MUSIC", "start_time_ms": 1000, "duration_ms": 2000, "audio_class": "Warm, light acoustic guitar melody representing idyllic life", "weight_db": -14.0, "fade_ms": 500}, {"id": 3, "audio_type": "SFX", "start_time_ms": 3000, "duration_ms": 2500, "audio_class": "Cinematic low-frequency braam hit followed by a distorted tape stop effect", "weight_db": -4.0, "fade_ms": 500}, {"id": 4, "audio_type": "MUSIC", "start_time_ms": 4500, "duration_ms": 4000, "audio_class": "Dissonant, screeching violins rising in pitch and intensity", "weight_db": -12.0, "fade_ms": 500}, {"id": 5, "audio_type": "SFX", "start_time_ms": 7000, "duration_ms": 2000, "audio_class": "Wet squelching sound mixed with the distinct snap of breaking dry wood to simulate bone cracking", "weight_db": -3.0, "fade_ms": 500}, {"id": 6, "audio_type": "MUSIC", "start_time_ms": 8500, "duration_ms": 4500, "audio_class": "Deep, ritualistic throat singing drone with heavy reverb", "weight_db": -15.0, "fade_ms": 500}, {"id": 7, "audio_type": "AMBIENCE", "start_time_ms": 11500, "duration_ms": 1500, "audio_class": "Ominous night forest ambience with dead leaves crunching and a hooting owl in the distance", "weight_db": -20.0, "fade_ms": 500}, {"id": 8, "audio_type": "SFX", "start_time_ms": 8500, "duration_ms": 1200, "audio_class": "Woman's sharp intake of breath followed by a choked, pained gasp", "weight_db": -4.0, "fade_ms": 500}, {"id": 10, "audio_type": "SFX", "start_time_ms": 14000, "duration_ms": 5000, "audio_class": "Heavy, dragging footsteps on dry dirt and sparse undergrowth", "weight_db": -5.0, "fade_ms": 500}, {"id": 11, "audio_type": "AMBIENCE", "start_time_ms": 14000, "duration_ms": 5500, "audio_class": "Chilling, desolate wind whistling through sparse, decaying trees", "weight_db": -20.0, "fade_ms": 500}, {"id": 9, "audio_type": "MUSIC", "start_time_ms": 14000, "duration_ms": 6000, "audio_class": "Low, sustained orchestral drone with subtle dissonant harmonies, building tension", "weight_db": -12.0, "fade_ms": 500}]</t>
  </si>
  <si>
    <t>/home/bt2/22CS10004/cinemaudio-studio/backend/Evaluation/Results/infernce_results/generated_audios/toggle_use_dl_based_llm_and_dsp_alignment_predictor/gemini-3-flash-preview/toggle_env_audioldm2/row_5_1ad942f222.wav</t>
  </si>
  <si>
    <t>/home/bt2/22CS10004/cinemaudio-studio/backend/Evaluation/Results/infernce_results/generated_audios/toggle_use_dl_based_llm_and_dsp_alignment_predictor/gemini-3-flash-preview/toggle_music_audioldm2/row_5_c69b67fbf9.wav</t>
  </si>
  <si>
    <t>As an ancient ritual inadvertently unleashes terrifying demonic forces upon a modern city, desperate citizens and heroes alike must confront overwhelming destruction and grotesque horrors, culminating in a poignant moment of familial fear amidst the chaos.</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</si>
  <si>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"Laura speaks with a deep, cinematic intensity. Her voice is clear, breathy for tension, and delivered at a steady pace. Very clear audio in a dry, studio environment. She emphasizes 'unleashes' and 'familial fear' with slight pauses for dramatic weight.", "weight_db": 0}, {"id": 1, "audio_type": "AMBIENCE", "start_time_ms": 1000, "duration_ms": 4500, "audio_class": "Deep, low-frequency guttural chanting in an echoey stone chamber", "weight_db": -22.0, "fade_ms": 500}, {"id": 2, "audio_type": "SFX", "start_time_ms": 2500, "duration_ms": 3500, "audio_class": "Eldritch energy surge followed by a massive demonic roar and shattering glass", "weight_db": -2.5, "fade_ms": 500}, {"id": 3, "audio_type": "AMBIENCE", "start_time_ms": 5500, "duration_ms": 12500, "audio_class": "Urban chaos: distant sirens, screaming crowds, and roaring wind", "weight_db": -20.0, "fade_ms": 500}, {"id": 4, "audio_type": "MUSIC", "start_time_ms": 6500, "duration_ms": 7500, "audio_class": "Aggressive cinematic orchestral score with heavy brass and staccato strings", "weight_db": -14.0, "fade_ms": 500}, {"id": 5, "audio_type": "SFX", "start_time_ms": 10500, "duration_ms": 3000, "audio_class": "Large building structure collapsing with heavy debris impact", "weight_db": -5.0, "fade_ms": 500}, {"id": 6, "audio_type": "SFX", "start_time_ms": 11500, "duration_ms": 2000, "audio_class": "Wet, squelching creature growl and high-pitched screech", "weight_db": -6.0, "fade_ms": 500}, {"id": 7, "audio_type": "MUSIC", "start_time_ms": 14000, "duration_ms": 4000, "audio_class": "Melancholic and high-pitched solo violin fading into a soft, somber pad", "weight_db": -12.0, "fade_ms": 500}, {"id": 8, "audio_type": "SFX", "start_time_ms": 16000, "duration_ms": 2000, "audio_class": "A child's sharp, terrified gasp followed by heavy breathing", "weight_db": -4.0, "fade_ms": 500}]</t>
  </si>
  <si>
    <t>/home/bt2/22CS10004/cinemaudio-studio/backend/Evaluation/Results/infernce_results/generated_audios/baseline/gemini-3-flash-preview/baseline_tango2/row_6_01e9943b8d.wav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</si>
  <si>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"Laura speaks with a deep, cinematic intensity. Her voice is clear, breathy for tension, and delivered at a steady pace. Very clear audio in a dry, studio environment. She emphasizes 'unleashes' and 'familial fear' with slight pauses for dramatic weight.", "weight_db": 0}, {"id": 1, "audio_type": "AMBIENCE", "start_time_ms": 1000, "duration_ms": 4500, "audio_class": "Deep, low-frequency guttural chanting in an echoey stone chamber", "weight_db": -22.0, "fade_ms": 500}, {"id": 2, "audio_type": "SFX", "start_time_ms": 2500, "duration_ms": 3500, "audio_class": "Eldritch energy surge followed by a massive demonic roar and shattering glass", "weight_db": -2.5, "fade_ms": 500}, {"id": 3, "audio_type": "AMBIENCE", "start_time_ms": 5500, "duration_ms": 12500, "audio_class": "Urban chaos: distant sirens, screaming crowds, and roaring wind", "weight_db": -20.0, "fade_ms": 500}, {"id": 4, "audio_type": "MUSIC", "start_time_ms": 6500, "duration_ms": 7500, "audio_class": "Aggressive cinematic orchestral score with heavy brass and staccato strings", "weight_db": -14.0, "fade_ms": 500}, {"id": 5, "audio_type": "SFX", "start_time_ms": 10500, "duration_ms": 3000, "audio_class": "Large building structure collapsing with heavy debris impact", "weight_db": -5.0, "fade_ms": 500}, {"id": 6, "audio_type": "SFX", "start_time_ms": 11500, "duration_ms": 2000, "audio_class": "Wet, squelching creature growl and high-pitched screech", "weight_db": -6.0, "fade_ms": 500}, {"id": 7, "audio_type": "MUSIC", "start_time_ms": 14000, "duration_ms": 4000, "audio_class": "Melancholic and high-pitched solo violin fading into a soft, somber pad", "weight_db": -12.0, "fade_ms": 500}, {"id": 8, "audio_type": "SFX", "start_time_ms": 16000, "duration_ms": 2000, "audio_class": "A child's sharp, terrified gasp followed by heavy breathing", "weight_db": -4.0, "fade_ms": 500}, {"id": 9, "audio_type": "SFX", "start_time_ms": 11000, "duration_ms": 4000, "audio_class": "Widespread city destruction: multiple distant explosions, collapsing smaller structures, and metal rending", "weight_db": -3.5, "fade_ms": 500}, {"id": 10, "audio_type": "SFX", "start_time_ms": 13000, "duration_ms": 2000, "audio_class": "Visceral tearing of organic matter mixed with sharp, metallic screeching impacts", "weight_db": -4.0, "fade_ms": 500}]</t>
  </si>
  <si>
    <t>/home/bt2/22CS10004/cinemaudio-studio/backend/Evaluation/Results/infernce_results/generated_audios/baseline/gemini-3-flash-preview/toggle_sfx_audioldm2/row_6_04bd3e0a2b.wav</t>
  </si>
  <si>
    <t>/home/bt2/22CS10004/cinemaudio-studio/backend/Evaluation/Results/infernce_results/generated_audios/baseline/gemini-3-flash-preview/toggle_env_audioldm2/row_6_569e0a733d.wav</t>
  </si>
  <si>
    <t>/home/bt2/22CS10004/cinemaudio-studio/backend/Evaluation/Results/infernce_results/generated_audios/baseline/gemini-3-flash-preview/toggle_music_audioldm2/row_6_7a950d08c8.wav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</si>
  <si>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low-pitched, deep voice, delivering his speech at a moderate speed (2.0 wps) with a serious and increasingly urgent tone, pausing briefly at commas for dramatic effect. Very clear audio in a quiet environment, allowing for precise layering of sound effects.", "weight_db": 0}, {"id": 1, "audio_type": "MUSIC", "start_time_ms": 0, "duration_ms": 18000, "audio_class": "Dark, foreboding cinematic score with low strings, subtle dissonances, and a building sense of dread that shifts to intense horror, then a more melancholic, tense fear.", "weight_db": -15.0, "fade_ms": 500}, {"id": 2, "audio_type": "SFX", "start_time_ms": 1500, "duration_ms": 2500, "audio_class": "Subtle, eerie, low-frequency chanting with a resonant hum and wind effects, building suspense.", "weight_db": -6.0, "fade_ms": 500}, {"id": 3, "audio_type": "SFX", "start_time_ms": 2500, "duration_ms": 2000, "audio_class": "Sudden, guttural demonic roar combined with a violent, tearing sound and a deep impact.", "weight_db": -2.0, "fade_ms": 500}, {"id": 4, "audio_type": "AMBIENCE", "start_time_ms": 6000, "duration_ms": 3000, "audio_class": "Distant, bustling modern city sounds with general urban hum and muffled traffic.", "weight_db": -22.0, "fade_ms": 500}, {"id": 5, "audio_type": "AMBIENCE", "start_time_ms": 9000, "duration_ms": 9000, "audio_class": "Chaotic city destruction with distant screams, alarms, crumbling buildings, and the growing sounds of panic.", "weight_db": -20.0, "fade_ms": 500}, {"id": 6, "audio_type": "SFX", "start_time_ms": 12000, "duration_ms": 3000, "audio_class": "Massive building collapse and explosion with heavy debris falling and distant shockwaves.", "weight_db": -2.0, "fade_ms": 500}, {"id": 7, "audio_type": "SFX", "start_time_ms": 14000, "duration_ms": 2500, "audio_class": "Deep, resonant demonic growl with wet, squelching sounds, close and menacing.", "weight_db": -4.0, "fade_ms": 500}, {"id": 8, "audio_type": "SFX", "start_time_ms": 17500, "duration_ms": 500, "audio_class": "Child's terrified whimper followed by a sharp, fearful gasp, very close and intimate.", "weight_db": -3.0, "fade_ms": 500}]</t>
  </si>
  <si>
    <t>[{"id": 1, "audio_type": "MUSIC", "start_time_ms": 0, "duration_ms": 18000, "audio_class": "Dark, foreboding cinematic score with low strings, subtle dissonances, and a building sense of dread that shifts to intense horror, then a more melancholic, tense fear.", "weight_db": -15.0,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low-pitched, deep voice, delivering his speech at a moderate speed (2.0 wps) with a serious and increasingly urgent tone, pausing briefly at commas for dramatic effect. Very clear audio in a quiet environment, allowing for precise layering of sound effects.", "weight_db": 0}, {"id": 2, "audio_type": "SFX", "start_time_ms": 1500, "duration_ms": 2500, "audio_class": "Subtle, eerie, low-frequency chanting with a resonant hum and wind effects, building suspense.", "weight_db": -6.0, "fade_ms": 500}, {"id": 3, "audio_type": "SFX", "start_time_ms": 2500, "duration_ms": 2000, "audio_class": "Sudden, guttural demonic roar combined with a violent, tearing sound and a deep impact.", "weight_db": -2.0, "fade_ms": 500}, {"id": 4, "audio_type": "AMBIENCE", "start_time_ms": 6000, "duration_ms": 3000, "audio_class": "Distant, bustling modern city sounds with general urban hum and muffled traffic.", "weight_db": -22.0, "fade_ms": 500}, {"id": 5, "audio_type": "AMBIENCE", "start_time_ms": 9000, "duration_ms": 9000, "audio_class": "Chaotic city destruction with distant screams, alarms, crumbling buildings, and the growing sounds of panic.", "weight_db": -20.0, "fade_ms": 500}, {"id": 6, "audio_type": "SFX", "start_time_ms": 12000, "duration_ms": 3000, "audio_class": "Massive building collapse and explosion with heavy debris falling and distant shockwaves.", "weight_db": -2.0, "fade_ms": 500}, {"id": 7, "audio_type": "SFX", "start_time_ms": 14000, "duration_ms": 2500, "audio_class": "Deep, resonant demonic growl with wet, squelching sounds, close and menacing.", "weight_db": -4.0, "fade_ms": 500}, {"id": 8, "audio_type": "SFX", "start_time_ms": 17500, "duration_ms": 500, "audio_class": "Child's terrified whimper followed by a sharp, fearful gasp, very close and intimate.", "weight_db": -3.0, "fade_ms": 500}]</t>
  </si>
  <si>
    <t>/home/bt2/22CS10004/cinemaudio-studio/backend/Evaluation/Results/infernce_results/generated_audios/decide_model_gemini-2.5-flash/gemini-2.5-flash/baseline_tango2/row_6_e577633b54.wav</t>
  </si>
  <si>
    <t>/home/bt2/22CS10004/cinemaudio-studio/backend/Evaluation/Results/infernce_results/generated_audios/decide_model_gemini-2.5-flash/gemini-2.5-flash/toggle_sfx_audioldm2/row_6_a6d5c87e0d.wav</t>
  </si>
  <si>
    <t>[{"id": 1, "audio_type": "MUSIC", "start_time_ms": 0, "duration_ms": 18000, "audio_class": "Dark, foreboding cinematic score with low strings, subtle dissonances, and a building sense of dread that shifts to intense horror, then a more melancholic, tense fear.", "weight_db": -15.0,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low-pitched, deep voice, delivering his speech at a moderate speed (2.0 wps) with a serious and increasingly urgent tone, pausing briefly at commas for dramatic effect. Very clear audio in a quiet environment, allowing for precise layering of sound effects.", "weight_db": 0}, {"id": 2, "audio_type": "SFX", "start_time_ms": 1500, "duration_ms": 2500, "audio_class": "Subtle, eerie, low-frequency chanting with a resonant hum and wind effects, building suspense.", "weight_db": -6.0, "fade_ms": 500}, {"id": 3, "audio_type": "SFX", "start_time_ms": 2500, "duration_ms": 2000, "audio_class": "Sudden, guttural demonic roar combined with a violent, tearing sound and a deep impact.", "weight_db": -2.0, "fade_ms": 500}, {"id": 4, "audio_type": "AMBIENCE", "start_time_ms": 6000, "duration_ms": 3000, "audio_class": "Distant, bustling modern city sounds with general urban hum and muffled traffic.", "weight_db": -22.0, "fade_ms": 500}, {"id": 5, "audio_type": "AMBIENCE", "start_time_ms": 9000, "duration_ms": 9000, "audio_class": "Chaotic city destruction with distant screams, alarms, crumbling buildings, and the growing sounds of panic.", "weight_db": -20.0, "fade_ms": 500}, {"id": 6, "audio_type": "SFX", "start_time_ms": 12000, "duration_ms": 3000, "audio_class": "Massive building collapse and explosion with heavy debris falling and distant shockwaves.", "weight_db": -2.0, "fade_ms": 500}, {"id": 7, "audio_type": "SFX", "start_time_ms": 14000, "duration_ms": 2500, "audio_class": "Deep, resonant demonic growl with wet, squelching sounds, close and menacing.", "weight_db": -4.0, "fade_ms": 500}, {"id": 8, "audio_type": "SFX", "start_time_ms": 17500, "duration_ms": 500, "audio_class": "Child's terrified whimper followed by a sharp, fearful gasp, very close and intimate.", "weight_db": -3.0, "fade_ms": 500}, {"id": 9, "audio_type": "SFX", "start_time_ms": 3000, "duration_ms": 2500, "audio_class": "Otherworldly rupture, dimensional tear, with a deep, resonant magical surge and escalating distorted energy crackles.", "weight_db": -2.0, "fade_ms": 500}, {"id": 11, "audio_type": "SFX", "start_time_ms": 11000, "duration_ms": 3000, "audio_class": "Viscous, wet, multi-limbed creature slithering and chitinous scraping sounds, close and horrifying.", "weight_db": -4.0, "fade_ms": 500}]</t>
  </si>
  <si>
    <t>/home/bt2/22CS10004/cinemaudio-studio/backend/Evaluation/Results/infernce_results/generated_audios/decide_model_gemini-2.5-flash/gemini-2.5-flash/toggle_env_audioldm2/row_6_853708b342.wav</t>
  </si>
  <si>
    <t>/home/bt2/22CS10004/cinemaudio-studio/backend/Evaluation/Results/infernce_results/generated_audios/decide_model_gemini-2.5-flash/gemini-2.5-flash/toggle_music_audioldm2/row_6_b561f036b6.wav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</si>
  <si>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authoritative, and cinematic tone. He delivers the lines at a moderate, steady pace with high gravitas, ensuring very clear audio in a dry, studio environment. His pitch drops slightly during the final 'familial fear' segment to emphasize the emotional weight.", "weight_db": 0}, {"id": 1, "audio_type": "AMBIENCE", "start_time_ms": 1000, "duration_ms": 5000, "audio_class": "Low-frequency rhythmic occult chanting with reverberant stone acoustics", "weight_db": -20.0, "fade_ms": 500}, {"id": 2, "audio_type": "SFX", "start_time_ms": 2500, "duration_ms": 3000, "audio_class": "Sudden thunderous supernatural explosion with a demonic screech overlay", "weight_db": -3.0, "fade_ms": 500}, {"id": 3, "audio_type": "MUSIC", "start_time_ms": 3000, "duration_ms": 11000, "audio_class": "Aggressive orchestral hybrid trailer music with heavy brass and fast-paced strings", "weight_db": -14.0, "fade_ms": 500}, {"id": 4, "audio_type": "AMBIENCE", "start_time_ms": 6000, "duration_ms": 12000, "audio_class": "Distant city sirens, panicking crowds, and car alarms", "weight_db": -22.0, "fade_ms": 500}, {"id": 5, "audio_type": "SFX", "start_time_ms": 10500, "duration_ms": 2500, "audio_class": "Deep crumbling concrete and glass shattering impact", "weight_db": -5.0, "fade_ms": 500}, {"id": 6, "audio_type": "SFX", "start_time_ms": 12000, "duration_ms": 1500, "audio_class": "Visceral wet squelch and low guttural growl", "weight_db": -6.0, "fade_ms": 500}, {"id": 7, "audio_type": "MUSIC", "start_time_ms": 14000, "duration_ms": 4000, "audio_class": "Melancholic high-register piano melody over a warm cello drone", "weight_db": -12.0, "fade_ms": 500}, {"id": 8, "audio_type": "SFX", "start_time_ms": 16000, "duration_ms": 1200, "audio_class": "A sharp, shaky intake of breath from a young child", "weight_db": -4.0, "fade_ms": 500}]</t>
  </si>
  <si>
    <t>/home/bt2/22CS10004/cinemaudio-studio/backend/Evaluation/Results/infernce_results/generated_audios/toggle_fill_coverage_by_llm/gemini-3-flash-preview/baseline_tango2/row_6_2e49dbe031.wav</t>
  </si>
  <si>
    <t>/home/bt2/22CS10004/cinemaudio-studio/backend/Evaluation/Results/infernce_results/generated_audios/toggle_fill_coverage_by_llm/gemini-3-flash-preview/toggle_sfx_audioldm2/row_6_1758823584.wav</t>
  </si>
  <si>
    <t>/home/bt2/22CS10004/cinemaudio-studio/backend/Evaluation/Results/infernce_results/generated_audios/toggle_fill_coverage_by_llm/gemini-3-flash-preview/toggle_env_audioldm2/row_6_ce6ca196b2.wav</t>
  </si>
  <si>
    <t>/home/bt2/22CS10004/cinemaudio-studio/backend/Evaluation/Results/infernce_results/generated_audios/toggle_fill_coverage_by_llm/gemini-3-flash-preview/toggle_music_audioldm2/row_6_ec8a397a8d.wav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</si>
  <si>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low-pitched, gravelly cinematic tone, delivering the story with high tension and deliberate pacing. Very clear audio in a dry studio environment, pausing slightly after 'city' and 'horrors'.", "weight_db": 0}, {"id": 1, "audio_type": "AMBIENCE", "start_time_ms": 1000, "duration_ms": 5000, "audio_class": "Ominous low-frequency ritualistic chanting with ethereal energy hum", "weight_db": -20.0, "fade_ms": 500}, {"id": 2, "audio_type": "SFX", "start_time_ms": 2500, "duration_ms": 3000, "audio_class": "Demonic roar layered with a glass-shattering explosion", "weight_db": -3.0, "fade_ms": 500}, {"id": 3, "audio_type": "MUSIC", "start_time_ms": 3000, "duration_ms": 10000, "audio_class": "Aggressive orchestral horror score with heavy brass and staccato strings", "weight_db": -12.0, "fade_ms": 500}, {"id": 4, "audio_type": "AMBIENCE", "start_time_ms": 6000, "duration_ms": 12000, "audio_class": "Modern city chaos, distant sirens, screaming crowds, and crumbling masonry", "weight_db": -22.0, "fade_ms": 500}, {"id": 5, "audio_type": "SFX", "start_time_ms": 10500, "duration_ms": 2500, "audio_class": "Heavy structural collapse and metallic grinding", "weight_db": -4.0, "fade_ms": 500}, {"id": 6, "audio_type": "SFX", "start_time_ms": 11500, "duration_ms": 1500, "audio_class": "Wet, visceral squelching sound effect", "weight_db": -6.0, "fade_ms": 500}, {"id": 7, "audio_type": "MOVIE_BGM", "start_time_ms": 14000, "duration_ms": 4000, "audio_class": "Melancholic solo cello fading into a high-tension string pad", "weight_db": -15.0, "fade_ms": 500}, {"id": 8, "audio_type": "SFX", "start_time_ms": 16000, "duration_ms": 1000, "audio_class": "A sharp, terrified intake of breath from a young child", "weight_db": -5.0, "fade_ms": 500}]</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</si>
  <si>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low-pitched, gravelly cinematic tone, delivering the story with high tension and deliberate pacing. Very clear audio in a dry studio environment, pausing slightly after 'city' and 'horrors'.", "weight_db": 0}, {"id": 1, "audio_type": "AMBIENCE", "start_time_ms": 1000, "duration_ms": 5000, "audio_class": "Ominous low-frequency ritualistic chanting with ethereal energy hum", "weight_db": -20.0, "fade_ms": 500}, {"id": 2, "audio_type": "SFX", "start_time_ms": 2500, "duration_ms": 3000, "audio_class": "Demonic roar layered with a glass-shattering explosion", "weight_db": -3.0, "fade_ms": 500}, {"id": 3, "audio_type": "MUSIC", "start_time_ms": 3000, "duration_ms": 10000, "audio_class": "Aggressive orchestral horror score with heavy brass and staccato strings", "weight_db": -12.0, "fade_ms": 500}, {"id": 4, "audio_type": "AMBIENCE", "start_time_ms": 6000, "duration_ms": 12000, "audio_class": "Modern city chaos, distant sirens, screaming crowds, and crumbling masonry", "weight_db": -22.0, "fade_ms": 500}, {"id": 5, "audio_type": "SFX", "start_time_ms": 10500, "duration_ms": 2500, "audio_class": "Heavy structural collapse and metallic grinding", "weight_db": -4.0, "fade_ms": 500}, {"id": 6, "audio_type": "SFX", "start_time_ms": 11500, "duration_ms": 1500, "audio_class": "Wet, visceral squelching sound effect", "weight_db": -6.0, "fade_ms": 500}, {"id": 8, "audio_type": "SFX", "start_time_ms": 16000, "duration_ms": 1000, "audio_class": "A sharp, terrified intake of breath from a young child", "weight_db": -5.0, "fade_ms": 500}]</t>
  </si>
  <si>
    <t>/home/bt2/22CS10004/cinemaudio-studio/backend/Evaluation/Results/infernce_results/generated_audios/toggle_use_dsp/gemini-3-flash-preview/baseline_tango2/row_6_f8025acf12.wav</t>
  </si>
  <si>
    <t>/home/bt2/22CS10004/cinemaudio-studio/backend/Evaluation/Results/infernce_results/generated_audios/toggle_use_dsp/gemini-3-flash-preview/toggle_sfx_audioldm2/row_6_440f3863b9.wav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</si>
  <si>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low-pitched, gravelly cinematic tone, delivering the story with high tension and deliberate pacing. Very clear audio in a dry studio environment, pausing slightly after 'city' and 'horrors'.", "weight_db": 0}, {"id": 1, "audio_type": "AMBIENCE", "start_time_ms": 1000, "duration_ms": 5000, "audio_class": "Ominous low-frequency ritualistic chanting with ethereal energy hum", "weight_db": -20.0, "fade_ms": 500}, {"id": 2, "audio_type": "SFX", "start_time_ms": 2500, "duration_ms": 3000, "audio_class": "Demonic roar layered with a glass-shattering explosion", "weight_db": -3.0, "fade_ms": 500}, {"id": 3, "audio_type": "MUSIC", "start_time_ms": 3000, "duration_ms": 10000, "audio_class": "Aggressive orchestral horror score with heavy brass and staccato strings", "weight_db": -12.0, "fade_ms": 500}, {"id": 4, "audio_type": "AMBIENCE", "start_time_ms": 6000, "duration_ms": 12000, "audio_class": "Modern city chaos, distant sirens, screaming crowds, and crumbling masonry", "weight_db": -22.0, "fade_ms": 500}, {"id": 5, "audio_type": "SFX", "start_time_ms": 10500, "duration_ms": 2500, "audio_class": "Heavy structural collapse and metallic grinding", "weight_db": -4.0, "fade_ms": 500}, {"id": 6, "audio_type": "SFX", "start_time_ms": 11500, "duration_ms": 1500, "audio_class": "Wet, visceral squelching sound effect", "weight_db": -6.0, "fade_ms": 500}, {"id": 8, "audio_type": "SFX", "start_time_ms": 16000, "duration_ms": 1000, "audio_class": "A sharp, terrified intake of breath from a young child", "weight_db": -5.0, "fade_ms": 500}, {"id": 10, "audio_type": "AMBIENCE", "start_time_ms": 3500, "duration_ms": 3000, "audio_class": "Low, guttural demonic drone with subtle, unearthly whispers", "weight_db": -20.0, "fade_ms": 500}]</t>
  </si>
  <si>
    <t>/home/bt2/22CS10004/cinemaudio-studio/backend/Evaluation/Results/infernce_results/generated_audios/toggle_use_dsp/gemini-3-flash-preview/toggle_env_audioldm2/row_6_9e283cb3aa.wav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</si>
  <si>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low-pitched, gravelly cinematic tone, delivering the story with high tension and deliberate pacing. Very clear audio in a dry studio environment, pausing slightly after 'city' and 'horrors'.", "weight_db": 0}, {"id": 1, "audio_type": "AMBIENCE", "start_time_ms": 1000, "duration_ms": 5000, "audio_class": "Ominous low-frequency ritualistic chanting with ethereal energy hum", "weight_db": -20.0, "fade_ms": 500}, {"id": 2, "audio_type": "SFX", "start_time_ms": 2500, "duration_ms": 3000, "audio_class": "Demonic roar layered with a glass-shattering explosion", "weight_db": -3.0, "fade_ms": 500}, {"id": 3, "audio_type": "MUSIC", "start_time_ms": 3000, "duration_ms": 10000, "audio_class": "Aggressive orchestral horror score with heavy brass and staccato strings", "weight_db": -12.0, "fade_ms": 500}, {"id": 4, "audio_type": "AMBIENCE", "start_time_ms": 6000, "duration_ms": 12000, "audio_class": "Modern city chaos, distant sirens, screaming crowds, and crumbling masonry", "weight_db": -22.0, "fade_ms": 500}, {"id": 5, "audio_type": "SFX", "start_time_ms": 10500, "duration_ms": 2500, "audio_class": "Heavy structural collapse and metallic grinding", "weight_db": -4.0, "fade_ms": 500}, {"id": 6, "audio_type": "SFX", "start_time_ms": 11500, "duration_ms": 1500, "audio_class": "Wet, visceral squelching sound effect", "weight_db": -6.0, "fade_ms": 500}, {"id": 8, "audio_type": "SFX", "start_time_ms": 16000, "duration_ms": 1000, "audio_class": "A sharp, terrified intake of breath from a young child", "weight_db": -5.0, "fade_ms": 500}, {"id": 9, "audio_type": "AMBIENCE", "start_time_ms": 0, "duration_ms": 3000, "audio_class": "Everyday modern city street ambience with distant traffic, city hum, and faint pedestrian murmurs, gradually fading", "weight_db": -20.0, "fade_ms": 500}]</t>
  </si>
  <si>
    <t>/home/bt2/22CS10004/cinemaudio-studio/backend/Evaluation/Results/infernce_results/generated_audios/toggle_use_dsp/gemini-3-flash-preview/toggle_music_audioldm2/row_6_32015c46a6.wav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</si>
  <si>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cinematic, and gravelly voice. The tone is ominous and urgent, delivering the speech at a steady 2.0 words per second. The recording is very clear in a professional studio environment, with slight pauses after 'city' and 'horrors' for dramatic effect.", "weight_db": 0}, {"id": 1, "audio_type": "AMBIENCE", "start_time_ms": 0, "duration_ms": 6000, "audio_class": "Distanced city traffic and wind, transitioning into low rumbling tectonic hum", "weight_db": -22.0, "fade_ms": 500}, {"id": 2, "audio_type": "SFX", "start_time_ms": 1000, "duration_ms": 3000, "audio_class": "Low-pitched rhythmic monk chanting with ethereal reverb", "weight_db": -6.0, "fade_ms": 500}, {"id": 3, "audio_type": "SFX", "start_time_ms": 2500, "duration_ms": 4000, "audio_class": "Explosive magical energy blast followed by a high-pitched demonic screech", "weight_db": -2.0, "fade_ms": 500}, {"id": 4, "audio_type": "MUSIC", "start_time_ms": 3000, "duration_ms": 11000, "audio_class": "Aggressive orchestral horror score with heavy brass and frantic violins", "weight_db": -15.0, "fade_ms": 500}, {"id": 5, "audio_type": "AMBIENCE", "start_time_ms": 6000, "duration_ms": 8000, "audio_class": "Sound of crumbling concrete, distant sirens, and panicked crowd shouting", "weight_db": -18.0, "fade_ms": 500}, {"id": 6, "audio_type": "SFX", "start_time_ms": 11500, "duration_ms": 2500, "audio_class": "Deep, wet guttural growl and bone-snapping foley", "weight_db": -5.0, "fade_ms": 500}, {"id": 7, "audio_type": "MUSIC", "start_time_ms": 14000, "duration_ms": 4000, "audio_class": "Somatic transition to melancholy solo cello and soft piano", "weight_db": -12.0, "fade_ms": 500}, {"id": 8, "audio_type": "SFX", "start_time_ms": 15500, "duration_ms": 2500, "audio_class": "A single, muffled heartbeat pulse and a child's shaky intake of breath", "weight_db": -8.0, "fade_ms": 500}]</t>
  </si>
  <si>
    <t>[{"id": 1, "audio_type": "AMBIENCE", "start_time_ms": 0, "duration_ms": 6000, "audio_class": "Distanced city traffic and wind, transitioning into low rumbling tectonic hum", "weight_db": -22.0,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cinematic, and gravelly voice. The tone is ominous and urgent, delivering the speech at a steady 2.0 words per second. The recording is very clear in a professional studio environment, with slight pauses after 'city' and 'horrors' for dramatic effect.", "weight_db": 0}, {"id": 2, "audio_type": "SFX", "start_time_ms": 1000, "duration_ms": 3000, "audio_class": "Low-pitched rhythmic monk chanting with ethereal reverb", "weight_db": -6.0, "fade_ms": 500}, {"id": 3, "audio_type": "SFX", "start_time_ms": 2500, "duration_ms": 4000, "audio_class": "Explosive magical energy blast followed by a high-pitched demonic screech", "weight_db": -2.0, "fade_ms": 500}, {"id": 4, "audio_type": "MUSIC", "start_time_ms": 3000, "duration_ms": 11000, "audio_class": "Aggressive orchestral horror score with heavy brass and frantic violins", "weight_db": -15.0, "fade_ms": 500}, {"id": 5, "audio_type": "AMBIENCE", "start_time_ms": 6000, "duration_ms": 8000, "audio_class": "Sound of crumbling concrete, distant sirens, and panicked crowd shouting", "weight_db": -18.0, "fade_ms": 500}, {"id": 6, "audio_type": "SFX", "start_time_ms": 11500, "duration_ms": 2500, "audio_class": "Deep, wet guttural growl and bone-snapping foley", "weight_db": -5.0, "fade_ms": 500}, {"id": 7, "audio_type": "MUSIC", "start_time_ms": 14000, "duration_ms": 4000, "audio_class": "Somatic transition to melancholy solo cello and soft piano", "weight_db": -12.0, "fade_ms": 500}, {"id": 8, "audio_type": "SFX", "start_time_ms": 15500, "duration_ms": 2500, "audio_class": "A single, muffled heartbeat pulse and a child's shaky intake of breath", "weight_db": -8.0, "fade_ms": 500}, {"id": 9, "audio_type": "AMBIENCE", "start_time_ms": 9500, "duration_ms": 18500, "audio_class": "Low, guttural, pulsating demonic ambience with subtle, distorted whispers.", "weight_db": -20.0, "fade_ms": 500}, {"id": 11, "audio_type": "SFX", "start_time_ms": 21000, "duration_ms": 2500, "audio_class": "Clash of heroic weapons, arcane energy blasts, and impacts of demonic attacks.", "weight_db": -4.0, "fade_ms": 500}, {"id": 12, "audio_type": "AMBIENCE", "start_time_ms": 28000, "duration_ms": 5000, "audio_class": "Muffled, distant sounds of city destruction and panicked cries, fading slowly.", "weight_db": -22.0, "fade_ms": 500}]</t>
  </si>
  <si>
    <t>/home/bt2/22CS10004/cinemaudio-studio/backend/Evaluation/Results/infernce_results/generated_audios/toggle_use_movie_bgms/gemini-3-flash-preview/baseline_tango2/row_6_53abea461b.wav</t>
  </si>
  <si>
    <t>[{"id": 1, "audio_type": "AMBIENCE", "start_time_ms": 0, "duration_ms": 6000, "audio_class": "Distanced city traffic and wind, transitioning into low rumbling tectonic hum", "weight_db": -22.0,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cinematic, and gravelly voice. The tone is ominous and urgent, delivering the speech at a steady 2.0 words per second. The recording is very clear in a professional studio environment, with slight pauses after 'city' and 'horrors' for dramatic effect.", "weight_db": 0}, {"id": 2, "audio_type": "SFX", "start_time_ms": 1000, "duration_ms": 3000, "audio_class": "Low-pitched rhythmic monk chanting with ethereal reverb", "weight_db": -6.0, "fade_ms": 500}, {"id": 3, "audio_type": "SFX", "start_time_ms": 2500, "duration_ms": 4000, "audio_class": "Explosive magical energy blast followed by a high-pitched demonic screech", "weight_db": -2.0, "fade_ms": 500}, {"id": 4, "audio_type": "MUSIC", "start_time_ms": 3000, "duration_ms": 11000, "audio_class": "Aggressive orchestral horror score with heavy brass and frantic violins", "weight_db": -15.0, "fade_ms": 500}, {"id": 5, "audio_type": "AMBIENCE", "start_time_ms": 6000, "duration_ms": 8000, "audio_class": "Sound of crumbling concrete, distant sirens, and panicked crowd shouting", "weight_db": -18.0, "fade_ms": 500}, {"id": 6, "audio_type": "SFX", "start_time_ms": 11500, "duration_ms": 2500, "audio_class": "Deep, wet guttural growl and bone-snapping foley", "weight_db": -5.0, "fade_ms": 500}, {"id": 7, "audio_type": "MUSIC", "start_time_ms": 14000, "duration_ms": 4000, "audio_class": "Somatic transition to melancholy solo cello and soft piano", "weight_db": -12.0, "fade_ms": 500}, {"id": 8, "audio_type": "SFX", "start_time_ms": 15500, "duration_ms": 2500, "audio_class": "A single, muffled heartbeat pulse and a child's shaky intake of breath", "weight_db": -8.0, "fade_ms": 500}]</t>
  </si>
  <si>
    <t>/home/bt2/22CS10004/cinemaudio-studio/backend/Evaluation/Results/infernce_results/generated_audios/toggle_use_movie_bgms/gemini-3-flash-preview/toggle_sfx_audioldm2/row_6_af3110e185.wav</t>
  </si>
  <si>
    <t>[{"id": 1, "audio_type": "AMBIENCE", "start_time_ms": 0, "duration_ms": 6000, "audio_class": "Distanced city traffic and wind, transitioning into low rumbling tectonic hum", "weight_db": -22.0,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cinematic, and gravelly voice. The tone is ominous and urgent, delivering the speech at a steady 2.0 words per second. The recording is very clear in a professional studio environment, with slight pauses after 'city' and 'horrors' for dramatic effect.", "weight_db": 0}, {"id": 2, "audio_type": "SFX", "start_time_ms": 1000, "duration_ms": 3000, "audio_class": "Low-pitched rhythmic monk chanting with ethereal reverb", "weight_db": -6.0, "fade_ms": 500}, {"id": 3, "audio_type": "SFX", "start_time_ms": 2500, "duration_ms": 4000, "audio_class": "Explosive magical energy blast followed by a high-pitched demonic screech", "weight_db": -2.0, "fade_ms": 500}, {"id": 4, "audio_type": "MUSIC", "start_time_ms": 3000, "duration_ms": 11000, "audio_class": "Aggressive orchestral horror score with heavy brass and frantic violins", "weight_db": -15.0, "fade_ms": 500}, {"id": 5, "audio_type": "AMBIENCE", "start_time_ms": 6000, "duration_ms": 8000, "audio_class": "Sound of crumbling concrete, distant sirens, and panicked crowd shouting", "weight_db": -18.0, "fade_ms": 500}, {"id": 6, "audio_type": "SFX", "start_time_ms": 11500, "duration_ms": 2500, "audio_class": "Deep, wet guttural growl and bone-snapping foley", "weight_db": -5.0, "fade_ms": 500}, {"id": 7, "audio_type": "MUSIC", "start_time_ms": 14000, "duration_ms": 4000, "audio_class": "Somatic transition to melancholy solo cello and soft piano", "weight_db": -12.0, "fade_ms": 500}, {"id": 8, "audio_type": "SFX", "start_time_ms": 15500, "duration_ms": 2500, "audio_class": "A single, muffled heartbeat pulse and a child's shaky intake of breath", "weight_db": -8.0, "fade_ms": 500}, {"id": 10, "audio_type": "AMBIENCE", "start_time_ms": 28000, "duration_ms": 6000, "audio_class": "Muffled distant city destruction and panicked whispers", "weight_db": -22.0, "fade_ms": 500}]</t>
  </si>
  <si>
    <t>/home/bt2/22CS10004/cinemaudio-studio/backend/Evaluation/Results/infernce_results/generated_audios/toggle_use_movie_bgms/gemini-3-flash-preview/toggle_env_audioldm2/row_6_f2436d04b3.wav</t>
  </si>
  <si>
    <t>/home/bt2/22CS10004/cinemaudio-studio/backend/Evaluation/Results/infernce_results/generated_audios/toggle_use_movie_bgms/gemini-3-flash-preview/toggle_music_audioldm2/row_6_95507deacf.wav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</si>
  <si>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gravelly, and cinematic tone. He delivers the lines at a moderate, controlled pace with a sense of mounting dread. The audio is very clear, recorded in a dry, quiet studio environment, with slight breathy pauses after 'city' and 'horrors'.", "weight_db": 0}, {"id": 1, "audio_type": "AMBIENCE", "start_time_ms": 0, "duration_ms": 3000, "audio_class": "Low-frequency occult chanting with rattling ritual bells", "weight_db": -22.0, "fade_ms": 500}, {"id": 2, "audio_type": "SFX", "start_time_ms": 2500, "duration_ms": 4000, "audio_class": "Supernatural energy eruption followed by a distant demonic roar", "weight_db": -3.0, "fade_ms": 500}, {"id": 3, "audio_type": "AMBIENCE", "start_time_ms": 6000, "duration_ms": 12000, "audio_class": "Modern city chaos: distant air raid sirens, car alarms, and crumbling masonry", "weight_db": -20.0, "fade_ms": 500}, {"id": 4, "audio_type": "MUSIC", "start_time_ms": 6500, "duration_ms": 7500, "audio_class": "Epic dark cinematic orchestral score with aggressive brass and heavy percussion", "weight_db": -14.0, "fade_ms": 500}, {"id": 5, "audio_type": "SFX", "start_time_ms": 11500, "duration_ms": 2500, "audio_class": "Wet, visceral squelching and bone-breaking sounds", "weight_db": -6.0, "fade_ms": 500}, {"id": 6, "audio_type": "MUSIC", "start_time_ms": 14000, "duration_ms": 4000, "audio_class": "Somber, high-pitched solo violin transitioning into a mournful piano melody", "weight_db": -12.0, "fade_ms": 500}, {"id": 7, "audio_type": "SFX", "start_time_ms": 15500, "duration_ms": 2500, "audio_class": "Soft, shaky intake of breath and a child's muffled whimper", "weight_db": -5.0, "fade_ms": 500}]</t>
  </si>
  <si>
    <t>[{"id": 1, "audio_type": "AMBIENCE", "start_time_ms": 0, "duration_ms": 3000, "audio_class": "Low-frequency occult chanting with rattling ritual bells", "weight_db": -22.0,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gravelly, and cinematic tone. He delivers the lines at a moderate, controlled pace with a sense of mounting dread. The audio is very clear, recorded in a dry, quiet studio environment, with slight breathy pauses after 'city' and 'horrors'.", "weight_db": 0}, {"id": 2, "audio_type": "SFX", "start_time_ms": 2500, "duration_ms": 4000, "audio_class": "Supernatural energy eruption followed by a distant demonic roar", "weight_db": -3.0, "fade_ms": 500}, {"id": 3, "audio_type": "AMBIENCE", "start_time_ms": 6000, "duration_ms": 12000, "audio_class": "Modern city chaos: distant air raid sirens, car alarms, and crumbling masonry", "weight_db": -20.0, "fade_ms": 500}, {"id": 4, "audio_type": "MUSIC", "start_time_ms": 6500, "duration_ms": 7500, "audio_class": "Epic dark cinematic orchestral score with aggressive brass and heavy percussion", "weight_db": -14.0, "fade_ms": 500}, {"id": 5, "audio_type": "SFX", "start_time_ms": 11500, "duration_ms": 2500, "audio_class": "Wet, visceral squelching and bone-breaking sounds", "weight_db": -6.0, "fade_ms": 500}, {"id": 6, "audio_type": "MUSIC", "start_time_ms": 14000, "duration_ms": 4000, "audio_class": "Somber, high-pitched solo violin transitioning into a mournful piano melody", "weight_db": -12.0, "fade_ms": 500}, {"id": 7, "audio_type": "SFX", "start_time_ms": 15500, "duration_ms": 2500, "audio_class": "Soft, shaky intake of breath and a child's muffled whimper", "weight_db": -5.0, "fade_ms": 500}, {"id": 8, "audio_type": "SFX", "start_time_ms": 5500, "duration_ms": 2500, "audio_class": "Massive demonic impact, guttural energy shockwave shattering urban structures", "weight_db": -3.0, "fade_ms": 500}, {"id": 9, "audio_type": "SFX", "start_time_ms": 8000, "duration_ms": 10000, "audio_class": "Low, guttural demonic growls and heavy, slithering movements in the background", "weight_db": -5.0, "fade_ms": 500}]</t>
  </si>
  <si>
    <t>/home/bt2/22CS10004/cinemaudio-studio/backend/Evaluation/Results/infernce_results/generated_audios/toggle_use_narrator/gemini-3-flash-preview/baseline_tango2/row_6_3af4e8009a.wav</t>
  </si>
  <si>
    <t>[{"id": 1, "audio_type": "AMBIENCE", "start_time_ms": 0, "duration_ms": 3000, "audio_class": "Low-frequency occult chanting with rattling ritual bells", "weight_db": -22.0,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gravelly, and cinematic tone. He delivers the lines at a moderate, controlled pace with a sense of mounting dread. The audio is very clear, recorded in a dry, quiet studio environment, with slight breathy pauses after 'city' and 'horrors'.", "weight_db": 0}, {"id": 2, "audio_type": "SFX", "start_time_ms": 2500, "duration_ms": 4000, "audio_class": "Supernatural energy eruption followed by a distant demonic roar", "weight_db": -3.0, "fade_ms": 500}, {"id": 3, "audio_type": "AMBIENCE", "start_time_ms": 6000, "duration_ms": 12000, "audio_class": "Modern city chaos: distant air raid sirens, car alarms, and crumbling masonry", "weight_db": -20.0, "fade_ms": 500}, {"id": 4, "audio_type": "MUSIC", "start_time_ms": 6500, "duration_ms": 7500, "audio_class": "Epic dark cinematic orchestral score with aggressive brass and heavy percussion", "weight_db": -14.0, "fade_ms": 500}, {"id": 5, "audio_type": "SFX", "start_time_ms": 11500, "duration_ms": 2500, "audio_class": "Wet, visceral squelching and bone-breaking sounds", "weight_db": -6.0, "fade_ms": 500}, {"id": 6, "audio_type": "MUSIC", "start_time_ms": 14000, "duration_ms": 4000, "audio_class": "Somber, high-pitched solo violin transitioning into a mournful piano melody", "weight_db": -12.0, "fade_ms": 500}, {"id": 7, "audio_type": "SFX", "start_time_ms": 15500, "duration_ms": 2500, "audio_class": "Soft, shaky intake of breath and a child's muffled whimper", "weight_db": -5.0, "fade_ms": 500}, {"id": 9, "audio_type": "SFX", "start_time_ms": 10000, "duration_ms": 3500, "audio_class": "Massive building collapse with a thunderous roar and debris impacts", "weight_db": -3.0, "fade_ms": 500}]</t>
  </si>
  <si>
    <t>/home/bt2/22CS10004/cinemaudio-studio/backend/Evaluation/Results/infernce_results/generated_audios/toggle_use_narrator/gemini-3-flash-preview/toggle_sfx_audioldm2/row_6_3c8743b21f.wav</t>
  </si>
  <si>
    <t>[{"id": 1, "audio_type": "AMBIENCE", "start_time_ms": 0, "duration_ms": 3000, "audio_class": "Low-frequency occult chanting with rattling ritual bells", "weight_db": -22.0,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gravelly, and cinematic tone. He delivers the lines at a moderate, controlled pace with a sense of mounting dread. The audio is very clear, recorded in a dry, quiet studio environment, with slight breathy pauses after 'city' and 'horrors'.", "weight_db": 0}, {"id": 2, "audio_type": "SFX", "start_time_ms": 2500, "duration_ms": 4000, "audio_class": "Supernatural energy eruption followed by a distant demonic roar", "weight_db": -3.0, "fade_ms": 500}, {"id": 3, "audio_type": "AMBIENCE", "start_time_ms": 6000, "duration_ms": 12000, "audio_class": "Modern city chaos: distant air raid sirens, car alarms, and crumbling masonry", "weight_db": -20.0, "fade_ms": 500}, {"id": 4, "audio_type": "MUSIC", "start_time_ms": 6500, "duration_ms": 7500, "audio_class": "Epic dark cinematic orchestral score with aggressive brass and heavy percussion", "weight_db": -14.0, "fade_ms": 500}, {"id": 5, "audio_type": "SFX", "start_time_ms": 11500, "duration_ms": 2500, "audio_class": "Wet, visceral squelching and bone-breaking sounds", "weight_db": -6.0, "fade_ms": 500}, {"id": 6, "audio_type": "MUSIC", "start_time_ms": 14000, "duration_ms": 4000, "audio_class": "Somber, high-pitched solo violin transitioning into a mournful piano melody", "weight_db": -12.0, "fade_ms": 500}, {"id": 7, "audio_type": "SFX", "start_time_ms": 15500, "duration_ms": 2500, "audio_class": "Soft, shaky intake of breath and a child's muffled whimper", "weight_db": -5.0, "fade_ms": 500}, {"id": 8, "audio_type": "SFX", "start_time_ms": 6500, "duration_ms": 2000, "audio_class": "Aggressive, close-up demonic growl and heavy footfalls, indicating immediate presence", "weight_db": -3.0, "fade_ms": 500}, {"id": 9, "audio_type": "SFX", "start_time_ms": 8500, "duration_ms": 1800, "audio_class": "Heavy impact of heroic weapon strike against monstrous flesh, followed by a resonant clang", "weight_db": -3.5, "fade_ms": 500}, {"id": 10, "audio_type": "SFX", "start_time_ms": 12000, "duration_ms": 1500, "audio_class": "Sudden, unsettling scuttling movement and a low, guttural snarl very close", "weight_db": -4.0, "fade_ms": 500}]</t>
  </si>
  <si>
    <t>/home/bt2/22CS10004/cinemaudio-studio/backend/Evaluation/Results/infernce_results/generated_audios/toggle_use_narrator/gemini-3-flash-preview/toggle_env_audioldm2/row_6_9649a5e501.wav</t>
  </si>
  <si>
    <t>[{"id": 1, "audio_type": "AMBIENCE", "start_time_ms": 0, "duration_ms": 3000, "audio_class": "Low-frequency occult chanting with rattling ritual bells", "weight_db": -22.0,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gravelly, and cinematic tone. He delivers the lines at a moderate, controlled pace with a sense of mounting dread. The audio is very clear, recorded in a dry, quiet studio environment, with slight breathy pauses after 'city' and 'horrors'.", "weight_db": 0}, {"id": 2, "audio_type": "SFX", "start_time_ms": 2500, "duration_ms": 4000, "audio_class": "Supernatural energy eruption followed by a distant demonic roar", "weight_db": -3.0, "fade_ms": 500}, {"id": 3, "audio_type": "AMBIENCE", "start_time_ms": 6000, "duration_ms": 12000, "audio_class": "Modern city chaos: distant air raid sirens, car alarms, and crumbling masonry", "weight_db": -20.0, "fade_ms": 500}, {"id": 4, "audio_type": "MUSIC", "start_time_ms": 6500, "duration_ms": 7500, "audio_class": "Epic dark cinematic orchestral score with aggressive brass and heavy percussion", "weight_db": -14.0, "fade_ms": 500}, {"id": 5, "audio_type": "SFX", "start_time_ms": 11500, "duration_ms": 2500, "audio_class": "Wet, visceral squelching and bone-breaking sounds", "weight_db": -6.0, "fade_ms": 500}, {"id": 6, "audio_type": "MUSIC", "start_time_ms": 14000, "duration_ms": 4000, "audio_class": "Somber, high-pitched solo violin transitioning into a mournful piano melody", "weight_db": -12.0, "fade_ms": 500}, {"id": 7, "audio_type": "SFX", "start_time_ms": 15500, "duration_ms": 2500, "audio_class": "Soft, shaky intake of breath and a child's muffled whimper", "weight_db": -5.0, "fade_ms": 500}, {"id": 8, "audio_type": "SFX", "start_time_ms": 6000, "duration_ms": 2500, "audio_class": "Massive structural collapse with shattering glass and concrete debris", "weight_db": -3.0, "fade_ms": 500}, {"id": 10, "audio_type": "SFX", "start_time_ms": 15500, "duration_ms": 4000, "audio_class": "Energetic impacts, debris explosions, and sounds of combat struggle", "weight_db": -4.0, "fade_ms": 500}]</t>
  </si>
  <si>
    <t>/home/bt2/22CS10004/cinemaudio-studio/backend/Evaluation/Results/infernce_results/generated_audios/toggle_use_narrator/gemini-3-flash-preview/toggle_music_audioldm2/row_6_8c22b89707.wav</t>
  </si>
  <si>
    <t>[{"id": 0, "audio_type": "NARRATOR", "start_time_ms": 0, "duration_ms": 17500,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"Gary delivers a cinematic, deep-toned narration with high gravity. He speaks at a moderate, controlled pace (2.0 wps) with clear audio, emphasizing the contrast between the 'modern city' and 'ancient ritual'. Quiet recording environment to allow for heavy SFX layering.", "weight_db": 0}, {"id": 1, "audio_type": "AMBIENCE", "start_time_ms": 0, "duration_ms": 6000, "audio_class": "Modern city background, distant sirens and light traffic", "weight_db": -22.0, "fade_ms": 500}, {"id": 2, "audio_type": "SFX", "start_time_ms": 1000, "duration_ms": 2500, "audio_class": "Eerie low-frequency chanting with metallic resonant hum", "weight_db": -5.0, "fade_ms": 500}, {"id": 3, "audio_type": "SFX", "start_time_ms": 2500, "duration_ms": 4000, "audio_class": "Explosive demonic roar followed by a sound of tearing reality", "weight_db": -2.0, "fade_ms": 500}, {"id": 4, "audio_type": "MUSIC", "start_time_ms": 3000, "duration_ms": 5000, "audio_class": "Dark epic orchestral score with aggressive brass and fast strings", "weight_db": -14.0, "fade_ms": 500}, {"id": 5, "audio_type": "AMBIENCE", "start_time_ms": 6000, "duration_ms": 11500, "audio_class": "Warzone chaos, panicking crowds, distant explosions, and fire crackling", "weight_db": -18.0, "fade_ms": 500}, {"id": 6, "audio_type": "SFX", "start_time_ms": 10500, "duration_ms": 3500, "audio_class": "Massive concrete structure crumbling and glass shattering", "weight_db": -4.0, "fade_ms": 500}, {"id": 7, "audio_type": "SFX", "start_time_ms": 11500, "duration_ms": 2500, "audio_class": "Wet, visceral squelching and inhuman guttural growls", "weight_db": -6.0, "fade_ms": 500}, {"id": 8, "audio_type": "MUSIC", "start_time_ms": 14000, "duration_ms": 4000, "audio_class": "Sudden shift to poignant, high-register solo violin over a low drone", "weight_db": -12.0, "fade_ms": 500}, {"id": 9, "audio_type": "SFX", "start_time_ms": 15500, "duration_ms": 2000, "audio_class": "Soft, shaky human breathing and a heartbeat thud", "weight_db": -5.0, "fade_ms": 500}]</t>
  </si>
  <si>
    <t>[{"id": 1, "audio_type": "AMBIENCE", "start_time_ms": 0, "duration_ms": 6000, "audio_class": "Modern city background, distant sirens and light traffic", "weight_db": -22.0, "fade_ms": 500}, {"id": 0, "audio_type": "NARRATOR", "start_time_ms": 0, "duration_ms": 17500,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"Gary delivers a cinematic, deep-toned narration with high gravity. He speaks at a moderate, controlled pace (2.0 wps) with clear audio, emphasizing the contrast between the 'modern city' and 'ancient ritual'. Quiet recording environment to allow for heavy SFX layering.", "weight_db": 0}, {"id": 2, "audio_type": "SFX", "start_time_ms": 1000, "duration_ms": 2500, "audio_class": "Eerie low-frequency chanting with metallic resonant hum", "weight_db": -5.0, "fade_ms": 500}, {"id": 3, "audio_type": "SFX", "start_time_ms": 2500, "duration_ms": 4000, "audio_class": "Explosive demonic roar followed by a sound of tearing reality", "weight_db": -2.0, "fade_ms": 500}, {"id": 4, "audio_type": "MUSIC", "start_time_ms": 3000, "duration_ms": 5000, "audio_class": "Dark epic orchestral score with aggressive brass and fast strings", "weight_db": -14.0, "fade_ms": 500}, {"id": 5, "audio_type": "AMBIENCE", "start_time_ms": 6000, "duration_ms": 11500, "audio_class": "Warzone chaos, panicking crowds, distant explosions, and fire crackling", "weight_db": -18.0, "fade_ms": 500}, {"id": 6, "audio_type": "SFX", "start_time_ms": 10500, "duration_ms": 3500, "audio_class": "Massive concrete structure crumbling and glass shattering", "weight_db": -4.0, "fade_ms": 500}, {"id": 7, "audio_type": "SFX", "start_time_ms": 11500, "duration_ms": 2500, "audio_class": "Wet, visceral squelching and inhuman guttural growls", "weight_db": -6.0, "fade_ms": 500}, {"id": 8, "audio_type": "MUSIC", "start_time_ms": 14000, "duration_ms": 4000, "audio_class": "Sudden shift to poignant, high-register solo violin over a low drone", "weight_db": -12.0, "fade_ms": 500}, {"id": 9, "audio_type": "SFX", "start_time_ms": 15500, "duration_ms": 2000, "audio_class": "Soft, shaky human breathing and a heartbeat thud", "weight_db": -5.0, "fade_ms": 500}, {"id": 10, "audio_type": "SFX", "start_time_ms": 4500, "duration_ms": 2000, "audio_class": "Surge of raw arcane energy, escalating with crackles and a magical shimmer", "weight_db": -3.0, "fade_ms": 500}]</t>
  </si>
  <si>
    <t>/home/bt2/22CS10004/cinemaudio-studio/backend/Evaluation/Results/infernce_results/generated_audios/toggle_use_llm_to_predict_align/gemini-3-flash-preview/baseline_tango2/row_6_fb73aa963c.wav</t>
  </si>
  <si>
    <t>[{"id": 1, "audio_type": "AMBIENCE", "start_time_ms": 0, "duration_ms": 6000, "audio_class": "Modern city background, distant sirens and light traffic", "weight_db": -22.0, "fade_ms": 500}, {"id": 0, "audio_type": "NARRATOR", "start_time_ms": 0, "duration_ms": 17500,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"Gary delivers a cinematic, deep-toned narration with high gravity. He speaks at a moderate, controlled pace (2.0 wps) with clear audio, emphasizing the contrast between the 'modern city' and 'ancient ritual'. Quiet recording environment to allow for heavy SFX layering.", "weight_db": 0}, {"id": 2, "audio_type": "SFX", "start_time_ms": 1000, "duration_ms": 2500, "audio_class": "Eerie low-frequency chanting with metallic resonant hum", "weight_db": -5.0, "fade_ms": 500}, {"id": 3, "audio_type": "SFX", "start_time_ms": 2500, "duration_ms": 4000, "audio_class": "Explosive demonic roar followed by a sound of tearing reality", "weight_db": -2.0, "fade_ms": 500}, {"id": 4, "audio_type": "MUSIC", "start_time_ms": 3000, "duration_ms": 5000, "audio_class": "Dark epic orchestral score with aggressive brass and fast strings", "weight_db": -14.0, "fade_ms": 500}, {"id": 5, "audio_type": "AMBIENCE", "start_time_ms": 6000, "duration_ms": 11500, "audio_class": "Warzone chaos, panicking crowds, distant explosions, and fire crackling", "weight_db": -18.0, "fade_ms": 500}, {"id": 6, "audio_type": "SFX", "start_time_ms": 10500, "duration_ms": 3500, "audio_class": "Massive concrete structure crumbling and glass shattering", "weight_db": -4.0, "fade_ms": 500}, {"id": 7, "audio_type": "SFX", "start_time_ms": 11500, "duration_ms": 2500, "audio_class": "Wet, visceral squelching and inhuman guttural growls", "weight_db": -6.0, "fade_ms": 500}, {"id": 8, "audio_type": "MUSIC", "start_time_ms": 14000, "duration_ms": 4000, "audio_class": "Sudden shift to poignant, high-register solo violin over a low drone", "weight_db": -12.0, "fade_ms": 500}, {"id": 9, "audio_type": "SFX", "start_time_ms": 15500, "duration_ms": 2000, "audio_class": "Soft, shaky human breathing and a heartbeat thud", "weight_db": -5.0, "fade_ms": 500}, {"id": 10, "audio_type": "SFX", "start_time_ms": 4000, "duration_ms": 2000, "audio_class": "Rising distorted magical hum with unstable arcane energy surge", "weight_db": -4.0, "fade_ms": 500}]</t>
  </si>
  <si>
    <t>/home/bt2/22CS10004/cinemaudio-studio/backend/Evaluation/Results/infernce_results/generated_audios/toggle_use_llm_to_predict_align/gemini-3-flash-preview/toggle_sfx_audioldm2/row_6_37d4180ed1.wav</t>
  </si>
  <si>
    <t>[{"id": 1, "audio_type": "AMBIENCE", "start_time_ms": 0, "duration_ms": 6000, "audio_class": "Modern city background, distant sirens and light traffic", "weight_db": -22.0, "fade_ms": 500}, {"id": 0, "audio_type": "NARRATOR", "start_time_ms": 0, "duration_ms": 17500,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"Gary delivers a cinematic, deep-toned narration with high gravity. He speaks at a moderate, controlled pace (2.0 wps) with clear audio, emphasizing the contrast between the 'modern city' and 'ancient ritual'. Quiet recording environment to allow for heavy SFX layering.", "weight_db": 0}, {"id": 2, "audio_type": "SFX", "start_time_ms": 1000, "duration_ms": 2500, "audio_class": "Eerie low-frequency chanting with metallic resonant hum", "weight_db": -5.0, "fade_ms": 500}, {"id": 3, "audio_type": "SFX", "start_time_ms": 2500, "duration_ms": 4000, "audio_class": "Explosive demonic roar followed by a sound of tearing reality", "weight_db": -2.0, "fade_ms": 500}, {"id": 4, "audio_type": "MUSIC", "start_time_ms": 3000, "duration_ms": 5000, "audio_class": "Dark epic orchestral score with aggressive brass and fast strings", "weight_db": -14.0, "fade_ms": 500}, {"id": 5, "audio_type": "AMBIENCE", "start_time_ms": 6000, "duration_ms": 11500, "audio_class": "Warzone chaos, panicking crowds, distant explosions, and fire crackling", "weight_db": -18.0, "fade_ms": 500}, {"id": 6, "audio_type": "SFX", "start_time_ms": 10500, "duration_ms": 3500, "audio_class": "Massive concrete structure crumbling and glass shattering", "weight_db": -4.0, "fade_ms": 500}, {"id": 7, "audio_type": "SFX", "start_time_ms": 11500, "duration_ms": 2500, "audio_class": "Wet, visceral squelching and inhuman guttural growls", "weight_db": -6.0, "fade_ms": 500}, {"id": 8, "audio_type": "MUSIC", "start_time_ms": 14000, "duration_ms": 4000, "audio_class": "Sudden shift to poignant, high-register solo violin over a low drone", "weight_db": -12.0, "fade_ms": 500}, {"id": 9, "audio_type": "SFX", "start_time_ms": 15500, "duration_ms": 2000, "audio_class": "Soft, shaky human breathing and a heartbeat thud", "weight_db": -5.0, "fade_ms": 500}]</t>
  </si>
  <si>
    <t>/home/bt2/22CS10004/cinemaudio-studio/backend/Evaluation/Results/infernce_results/generated_audios/toggle_use_llm_to_predict_align/gemini-3-flash-preview/toggle_env_audioldm2/row_6_7edceb56e4.wav</t>
  </si>
  <si>
    <t>/home/bt2/22CS10004/cinemaudio-studio/backend/Evaluation/Results/infernce_results/generated_audios/toggle_use_llm_to_predict_align/gemini-3-flash-preview/toggle_music_audioldm2/row_6_b15667c2b8.wav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</si>
  <si>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resonant, and cinematic voice. He delivers the lines at a steady, dramatic pace with high gravity, ensuring very clear audio in a studio-quiet environment. He pauses slightly after 'city' and 'horrors' for dramatic weight.", "weight_db": 0}, {"id": 1, "audio_type": "AMBIENCE", "start_time_ms": 0, "duration_ms": 6000, "audio_class": "Dark low-frequency occult chanting and ritualistic humming", "weight_db": -22.0, "fade_ms": 500}, {"id": 2, "audio_type": "MUSIC", "start_time_ms": 0, "duration_ms": 10000, "audio_class": "Ominous cinematic strings with heavy percussion hits", "weight_db": -14.0, "fade_ms": 500}, {"id": 3, "audio_type": "SFX", "start_time_ms": 2500, "duration_ms": 3500, "audio_class": "Monstrous demonic roar and tearing energy portal sound", "weight_db": -3.0, "fade_ms": 500}, {"id": 4, "audio_type": "AMBIENCE", "start_time_ms": 6000, "duration_ms": 12000, "audio_class": "City chaos with distant sirens, panicked screaming, and wind", "weight_db": -20.0, "fade_ms": 500}, {"id": 5, "audio_type": "SFX", "start_time_ms": 10500, "duration_ms": 4000, "audio_class": "Massive concrete structure crumbling and heavy explosion", "weight_db": -5.0, "fade_ms": 500}, {"id": 6, "audio_type": "SFX", "start_time_ms": 12500, "duration_ms": 2000, "audio_class": "Fleshy, wet growl and squelching horror sound", "weight_db": -6.0, "fade_ms": 500}, {"id": 7, "audio_type": "MUSIC", "start_time_ms": 14000, "duration_ms": 4000, "audio_class": "Emotional and mournful solo cello over soft synth pad", "weight_db": -12.0, "fade_ms": 500}, {"id": 8, "audio_type": "SFX", "start_time_ms": 16000, "duration_ms": 2000, "audio_class": "A child's trembling breath and soft, terrified whimper", "weight_db": -4.0, "fade_ms": 500}]</t>
  </si>
  <si>
    <t>[{"id": 1, "audio_type": "AMBIENCE", "start_time_ms": 0, "duration_ms": 6000, "audio_class": "Dark low-frequency occult chanting and ritualistic humming", "weight_db": -22.0, "fade_ms": 500}, {"id": 2, "audio_type": "MUSIC", "start_time_ms": 0, "duration_ms": 10000, "audio_class": "Ominous cinematic strings with heavy percussion hits", "weight_db": -14.0,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resonant, and cinematic voice. He delivers the lines at a steady, dramatic pace with high gravity, ensuring very clear audio in a studio-quiet environment. He pauses slightly after 'city' and 'horrors' for dramatic weight.", "weight_db": 0}, {"id": 3, "audio_type": "SFX", "start_time_ms": 2500, "duration_ms": 3500, "audio_class": "Monstrous demonic roar and tearing energy portal sound", "weight_db": -3.0, "fade_ms": 500}, {"id": 4, "audio_type": "AMBIENCE", "start_time_ms": 6000, "duration_ms": 12000, "audio_class": "City chaos with distant sirens, panicked screaming, and wind", "weight_db": -20.0, "fade_ms": 500}, {"id": 5, "audio_type": "SFX", "start_time_ms": 10500, "duration_ms": 4000, "audio_class": "Massive concrete structure crumbling and heavy explosion", "weight_db": -5.0, "fade_ms": 500}, {"id": 6, "audio_type": "SFX", "start_time_ms": 12500, "duration_ms": 2000, "audio_class": "Fleshy, wet growl and squelching horror sound", "weight_db": -6.0, "fade_ms": 500}, {"id": 7, "audio_type": "MUSIC", "start_time_ms": 14000, "duration_ms": 4000, "audio_class": "Emotional and mournful solo cello over soft synth pad", "weight_db": -12.0, "fade_ms": 500}, {"id": 8, "audio_type": "SFX", "start_time_ms": 16000, "duration_ms": 2000, "audio_class": "A child's trembling breath and soft, terrified whimper", "weight_db": -4.0, "fade_ms": 500}]</t>
  </si>
  <si>
    <t>/home/bt2/22CS10004/cinemaudio-studio/backend/Evaluation/Results/infernce_results/generated_audios/toggle_use_dsp_to_predict_align/gemini-3-flash-preview/baseline_tango2/row_6_e9c617e719.wav</t>
  </si>
  <si>
    <t>[{"id": 1, "audio_type": "AMBIENCE", "start_time_ms": 0, "duration_ms": 6000, "audio_class": "Dark low-frequency occult chanting and ritualistic humming", "weight_db": -22.0, "fade_ms": 500}, {"id": 2, "audio_type": "MUSIC", "start_time_ms": 0, "duration_ms": 10000, "audio_class": "Ominous cinematic strings with heavy percussion hits", "weight_db": -14.0,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resonant, and cinematic voice. He delivers the lines at a steady, dramatic pace with high gravity, ensuring very clear audio in a studio-quiet environment. He pauses slightly after 'city' and 'horrors' for dramatic weight.", "weight_db": 0}, {"id": 3, "audio_type": "SFX", "start_time_ms": 2500, "duration_ms": 3500, "audio_class": "Monstrous demonic roar and tearing energy portal sound", "weight_db": -3.0, "fade_ms": 500}, {"id": 4, "audio_type": "AMBIENCE", "start_time_ms": 6000, "duration_ms": 12000, "audio_class": "City chaos with distant sirens, panicked screaming, and wind", "weight_db": -20.0, "fade_ms": 500}, {"id": 5, "audio_type": "SFX", "start_time_ms": 10500, "duration_ms": 4000, "audio_class": "Massive concrete structure crumbling and heavy explosion", "weight_db": -5.0, "fade_ms": 500}, {"id": 6, "audio_type": "SFX", "start_time_ms": 12500, "duration_ms": 2000, "audio_class": "Fleshy, wet growl and squelching horror sound", "weight_db": -6.0, "fade_ms": 500}, {"id": 7, "audio_type": "MUSIC", "start_time_ms": 14000, "duration_ms": 4000, "audio_class": "Emotional and mournful solo cello over soft synth pad", "weight_db": -12.0, "fade_ms": 500}, {"id": 8, "audio_type": "SFX", "start_time_ms": 16000, "duration_ms": 2000, "audio_class": "A child's trembling breath and soft, terrified whimper", "weight_db": -4.0, "fade_ms": 500}, {"id": 10, "audio_type": "AMBIENCE", "start_time_ms": 17500, "duration_ms": 5000, "audio_class": "Distant, muffled sounds of city chaos and wailing, subdued", "weight_db": -20.0, "fade_ms": 500}]</t>
  </si>
  <si>
    <t>/home/bt2/22CS10004/cinemaudio-studio/backend/Evaluation/Results/infernce_results/generated_audios/toggle_use_dsp_to_predict_align/gemini-3-flash-preview/toggle_sfx_audioldm2/row_6_f3a7dea151.wav</t>
  </si>
  <si>
    <t>/home/bt2/22CS10004/cinemaudio-studio/backend/Evaluation/Results/infernce_results/generated_audios/toggle_use_dsp_to_predict_align/gemini-3-flash-preview/toggle_env_audioldm2/row_6_adfe1f1d64.wav</t>
  </si>
  <si>
    <t>[{"id": 1, "audio_type": "AMBIENCE", "start_time_ms": 0, "duration_ms": 6000, "audio_class": "Dark low-frequency occult chanting and ritualistic humming", "weight_db": -22.0, "fade_ms": 500}, {"id": 2, "audio_type": "MUSIC", "start_time_ms": 0, "duration_ms": 10000, "audio_class": "Ominous cinematic strings with heavy percussion hits", "weight_db": -14.0,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"Mike speaks with a deep, resonant, and cinematic voice. He delivers the lines at a steady, dramatic pace with high gravity, ensuring very clear audio in a studio-quiet environment. He pauses slightly after 'city' and 'horrors' for dramatic weight.", "weight_db": 0}, {"id": 3, "audio_type": "SFX", "start_time_ms": 2500, "duration_ms": 3500, "audio_class": "Monstrous demonic roar and tearing energy portal sound", "weight_db": -3.0, "fade_ms": 500}, {"id": 4, "audio_type": "AMBIENCE", "start_time_ms": 6000, "duration_ms": 12000, "audio_class": "City chaos with distant sirens, panicked screaming, and wind", "weight_db": -20.0, "fade_ms": 500}, {"id": 5, "audio_type": "SFX", "start_time_ms": 10500, "duration_ms": 4000, "audio_class": "Massive concrete structure crumbling and heavy explosion", "weight_db": -5.0, "fade_ms": 500}, {"id": 6, "audio_type": "SFX", "start_time_ms": 12500, "duration_ms": 2000, "audio_class": "Fleshy, wet growl and squelching horror sound", "weight_db": -6.0, "fade_ms": 500}, {"id": 7, "audio_type": "MUSIC", "start_time_ms": 14000, "duration_ms": 4000, "audio_class": "Emotional and mournful solo cello over soft synth pad", "weight_db": -12.0, "fade_ms": 500}, {"id": 8, "audio_type": "SFX", "start_time_ms": 16000, "duration_ms": 2000, "audio_class": "A child's trembling breath and soft, terrified whimper", "weight_db": -4.0, "fade_ms": 500}, {"id": 10, "audio_type": "SFX", "start_time_ms": 1500, "duration_ms": 2500, "audio_class": "Rising magical energy hum with crackling sparks", "weight_db": -4.0, "fade_ms": 500}, {"id": 12, "audio_type": "AMBIENCE", "start_time_ms": 9000, "duration_ms": 14000, "audio_class": "Distant rumbling of collapsing structures and debris", "weight_db": -20.0, "fade_ms": 500}, {"id": 13, "audio_type": "SFX", "start_time_ms": 10500, "duration_ms": 1500, "audio_class": "Energy weapon blast and impact", "weight_db": -3.0, "fade_ms": 500}]</t>
  </si>
  <si>
    <t>/home/bt2/22CS10004/cinemaudio-studio/backend/Evaluation/Results/infernce_results/generated_audios/toggle_use_dsp_to_predict_align/gemini-3-flash-preview/toggle_music_audioldm2/row_6_164bbf5147.wav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</si>
  <si>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"Jon speaks with a low-pitched, gravelly cinematic voice, delivering the speech at a steady, moderate speed. The audio is very clear with a dry studio environment, using dramatic pauses at commas to build tension.", "weight_db": 0}, {"id": 1, "audio_type": "AMBIENCE", "start_time_ms": 1000, "duration_ms": 5000, "audio_class": "Ominous low-frequency ritualistic chanting with dark mystical energy hum", "weight_db": -20.0, "fade_ms": 500}, {"id": 2, "audio_type": "SFX", "start_time_ms": 2500, "duration_ms": 3000, "audio_class": "Sudden demonic roar layered with a glass-shattering explosion", "weight_db": -2.0, "fade_ms": 500}, {"id": 3, "audio_type": "MUSIC", "start_time_ms": 3000, "duration_ms": 11500, "audio_class": "Aggressive orchestral horror theme with heavy brass and fast-paced strings", "weight_db": -14.0, "fade_ms": 500}, {"id": 4, "audio_type": "AMBIENCE", "start_time_ms": 6000, "duration_ms": 12000, "audio_class": "Modern city chaos: distant air raid sirens, car alarms, and muffled panicked screaming", "weight_db": -22.0, "fade_ms": 500}, {"id": 5, "audio_type": "SFX", "start_time_ms": 10500, "duration_ms": 4000, "audio_class": "Large-scale building collapse and crumbling masonry", "weight_db": -5.0, "fade_ms": 500}, {"id": 6, "audio_type": "SFX", "start_time_ms": 12000, "duration_ms": 2500, "audio_class": "Wet, visceral squelching and monstrous snarls", "weight_db": -6.0, "fade_ms": 500}, {"id": 7, "audio_type": "MUSIC", "start_time_ms": 14500, "duration_ms": 3500, "audio_class": "Poignant and sorrowful solo cello melody rising above the carnage", "weight_db": -11.0, "fade_ms": 500}, {"id": 8, "audio_type": "SFX", "start_time_ms": 16500, "duration_ms": 1500, "audio_class": "Quiet, sharp intake of breath and a child's whispered 'daddy'", "weight_db": -4.0, "fade_ms": 500}]</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</si>
  <si>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"Jon speaks with a low-pitched, gravelly cinematic voice, delivering the speech at a steady, moderate speed. The audio is very clear with a dry studio environment, using dramatic pauses at commas to build tension.", "weight_db": 0}, {"id": 1, "audio_type": "AMBIENCE", "start_time_ms": 1000, "duration_ms": 5000, "audio_class": "Ominous low-frequency ritualistic chanting with dark mystical energy hum", "weight_db": -20.0, "fade_ms": 500}, {"id": 2, "audio_type": "SFX", "start_time_ms": 2500, "duration_ms": 3000, "audio_class": "Sudden demonic roar layered with a glass-shattering explosion", "weight_db": -2.0, "fade_ms": 500}, {"id": 3, "audio_type": "MUSIC", "start_time_ms": 3000, "duration_ms": 11500, "audio_class": "Aggressive orchestral horror theme with heavy brass and fast-paced strings", "weight_db": -14.0, "fade_ms": 500}, {"id": 4, "audio_type": "AMBIENCE", "start_time_ms": 6000, "duration_ms": 12000, "audio_class": "Modern city chaos: distant air raid sirens, car alarms, and muffled panicked screaming", "weight_db": -22.0, "fade_ms": 500}, {"id": 5, "audio_type": "SFX", "start_time_ms": 10500, "duration_ms": 4000, "audio_class": "Large-scale building collapse and crumbling masonry", "weight_db": -5.0, "fade_ms": 500}, {"id": 6, "audio_type": "SFX", "start_time_ms": 12000, "duration_ms": 2500, "audio_class": "Wet, visceral squelching and monstrous snarls", "weight_db": -6.0, "fade_ms": 500}, {"id": 7, "audio_type": "MUSIC", "start_time_ms": 14500, "duration_ms": 3500, "audio_class": "Poignant and sorrowful solo cello melody rising above the carnage", "weight_db": -11.0, "fade_ms": 500}, {"id": 8, "audio_type": "SFX", "start_time_ms": 16500, "duration_ms": 1500, "audio_class": "Quiet, sharp intake of breath and a child's whispered 'daddy'", "weight_db": -4.0, "fade_ms": 500}, {"id": 9, "audio_type": "SFX", "start_time_ms": 5500, "duration_ms": 2000, "audio_class": "Distorted reality tear with building energy feedback and a deep, guttural thrum", "weight_db": -3.0, "fade_ms": 500}]</t>
  </si>
  <si>
    <t>/home/bt2/22CS10004/cinemaudio-studio/backend/Evaluation/Results/infernce_results/generated_audios/toggle_use_avg_llm_and_dsp_to_predict_align/gemini-3-flash-preview/baseline_tango2/row_6_d83195964a.wav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</si>
  <si>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"Jon speaks with a low-pitched, gravelly cinematic voice, delivering the speech at a steady, moderate speed. The audio is very clear with a dry studio environment, using dramatic pauses at commas to build tension.", "weight_db": 0}, {"id": 1, "audio_type": "AMBIENCE", "start_time_ms": 1000, "duration_ms": 5000, "audio_class": "Ominous low-frequency ritualistic chanting with dark mystical energy hum", "weight_db": -20.0, "fade_ms": 500}, {"id": 2, "audio_type": "SFX", "start_time_ms": 2500, "duration_ms": 3000, "audio_class": "Sudden demonic roar layered with a glass-shattering explosion", "weight_db": -2.0, "fade_ms": 500}, {"id": 3, "audio_type": "MUSIC", "start_time_ms": 3000, "duration_ms": 11500, "audio_class": "Aggressive orchestral horror theme with heavy brass and fast-paced strings", "weight_db": -14.0, "fade_ms": 500}, {"id": 4, "audio_type": "AMBIENCE", "start_time_ms": 6000, "duration_ms": 12000, "audio_class": "Modern city chaos: distant air raid sirens, car alarms, and muffled panicked screaming", "weight_db": -22.0, "fade_ms": 500}, {"id": 5, "audio_type": "SFX", "start_time_ms": 10500, "duration_ms": 4000, "audio_class": "Large-scale building collapse and crumbling masonry", "weight_db": -5.0, "fade_ms": 500}, {"id": 6, "audio_type": "SFX", "start_time_ms": 12000, "duration_ms": 2500, "audio_class": "Wet, visceral squelching and monstrous snarls", "weight_db": -6.0, "fade_ms": 500}, {"id": 7, "audio_type": "MUSIC", "start_time_ms": 14500, "duration_ms": 3500, "audio_class": "Poignant and sorrowful solo cello melody rising above the carnage", "weight_db": -11.0, "fade_ms": 500}, {"id": 8, "audio_type": "SFX", "start_time_ms": 16500, "duration_ms": 1500, "audio_class": "Quiet, sharp intake of breath and a child's whispered 'daddy'", "weight_db": -4.0, "fade_ms": 500}, {"id": 9, "audio_type": "SFX", "start_time_ms": 12000, "duration_ms": 8000, "audio_class": "Heavy, distorted thudding footsteps of massive demonic creatures on urban pavement, interspersed with low, guttural growls and distant roars", "weight_db": -4.0, "fade_ms": 500}]</t>
  </si>
  <si>
    <t>/home/bt2/22CS10004/cinemaudio-studio/backend/Evaluation/Results/infernce_results/generated_audios/toggle_use_avg_llm_and_dsp_to_predict_align/gemini-3-flash-preview/toggle_sfx_audioldm2/row_6_be1f747902.wav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</si>
  <si>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"Jon speaks with a low-pitched, gravelly cinematic voice, delivering the speech at a steady, moderate speed. The audio is very clear with a dry studio environment, using dramatic pauses at commas to build tension.", "weight_db": 0}, {"id": 1, "audio_type": "AMBIENCE", "start_time_ms": 1000, "duration_ms": 5000, "audio_class": "Ominous low-frequency ritualistic chanting with dark mystical energy hum", "weight_db": -20.0, "fade_ms": 500}, {"id": 2, "audio_type": "SFX", "start_time_ms": 2500, "duration_ms": 3000, "audio_class": "Sudden demonic roar layered with a glass-shattering explosion", "weight_db": -2.0, "fade_ms": 500}, {"id": 3, "audio_type": "MUSIC", "start_time_ms": 3000, "duration_ms": 11500, "audio_class": "Aggressive orchestral horror theme with heavy brass and fast-paced strings", "weight_db": -14.0, "fade_ms": 500}, {"id": 4, "audio_type": "AMBIENCE", "start_time_ms": 6000, "duration_ms": 12000, "audio_class": "Modern city chaos: distant air raid sirens, car alarms, and muffled panicked screaming", "weight_db": -22.0, "fade_ms": 500}, {"id": 5, "audio_type": "SFX", "start_time_ms": 10500, "duration_ms": 4000, "audio_class": "Large-scale building collapse and crumbling masonry", "weight_db": -5.0, "fade_ms": 500}, {"id": 6, "audio_type": "SFX", "start_time_ms": 12000, "duration_ms": 2500, "audio_class": "Wet, visceral squelching and monstrous snarls", "weight_db": -6.0, "fade_ms": 500}, {"id": 7, "audio_type": "MUSIC", "start_time_ms": 14500, "duration_ms": 3500, "audio_class": "Poignant and sorrowful solo cello melody rising above the carnage", "weight_db": -11.0, "fade_ms": 500}, {"id": 8, "audio_type": "SFX", "start_time_ms": 16500, "duration_ms": 1500, "audio_class": "Quiet, sharp intake of breath and a child's whispered 'daddy'", "weight_db": -4.0, "fade_ms": 500}, {"id": 9, "audio_type": "SFX", "start_time_ms": 5000, "duration_ms": 3000, "audio_class": "Massive concussive wave of destructive energy and debris spread", "weight_db": -3.0, "fade_ms": 500}, {"id": 10, "audio_type": "AMBIENCE", "start_time_ms": 11000, "duration_ms": 7000, "audio_class": "Distant, continuous rumble of collapsing infrastructure and widespread destruction", "weight_db": -20.0, "fade_ms": 500}]</t>
  </si>
  <si>
    <t>/home/bt2/22CS10004/cinemaudio-studio/backend/Evaluation/Results/infernce_results/generated_audios/toggle_use_avg_llm_and_dsp_to_predict_align/gemini-3-flash-preview/toggle_env_audioldm2/row_6_1c0511cd93.wav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</si>
  <si>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"Jon speaks with a low-pitched, gravelly cinematic voice, delivering the speech at a steady, moderate speed. The audio is very clear with a dry studio environment, using dramatic pauses at commas to build tension.", "weight_db": 0}, {"id": 1, "audio_type": "AMBIENCE", "start_time_ms": 1000, "duration_ms": 5000, "audio_class": "Ominous low-frequency ritualistic chanting with dark mystical energy hum", "weight_db": -20.0, "fade_ms": 500}, {"id": 2, "audio_type": "SFX", "start_time_ms": 2500, "duration_ms": 3000, "audio_class": "Sudden demonic roar layered with a glass-shattering explosion", "weight_db": -2.0, "fade_ms": 500}, {"id": 3, "audio_type": "MUSIC", "start_time_ms": 3000, "duration_ms": 11500, "audio_class": "Aggressive orchestral horror theme with heavy brass and fast-paced strings", "weight_db": -14.0, "fade_ms": 500}, {"id": 4, "audio_type": "AMBIENCE", "start_time_ms": 6000, "duration_ms": 12000, "audio_class": "Modern city chaos: distant air raid sirens, car alarms, and muffled panicked screaming", "weight_db": -22.0, "fade_ms": 500}, {"id": 5, "audio_type": "SFX", "start_time_ms": 10500, "duration_ms": 4000, "audio_class": "Large-scale building collapse and crumbling masonry", "weight_db": -5.0, "fade_ms": 500}, {"id": 6, "audio_type": "SFX", "start_time_ms": 12000, "duration_ms": 2500, "audio_class": "Wet, visceral squelching and monstrous snarls", "weight_db": -6.0, "fade_ms": 500}, {"id": 7, "audio_type": "MUSIC", "start_time_ms": 14500, "duration_ms": 3500, "audio_class": "Poignant and sorrowful solo cello melody rising above the carnage", "weight_db": -11.0, "fade_ms": 500}, {"id": 8, "audio_type": "SFX", "start_time_ms": 16500, "duration_ms": 1500, "audio_class": "Quiet, sharp intake of breath and a child's whispered 'daddy'", "weight_db": -4.0, "fade_ms": 500}, {"id": 9, "audio_type": "SFX", "start_time_ms": 7000, "duration_ms": 2500, "audio_class": "Distant, heavy thuds and guttural growls of large, unseen demons interspersed with the cracking of pavement.", "weight_db": -5.0, "fade_ms": 500}, {"id": 10, "audio_type": "SFX", "start_time_ms": 13000, "duration_ms": 3500, "audio_class": "Sharp, high-energy weapon blasts followed by metallic impacts and the roar of a large creature in pain.", "weight_db": -4.0, "fade_ms": 500}, {"id": 11, "audio_type": "SFX", "start_time_ms": 21000, "duration_ms": 2500, "audio_class": "Nearby structure groaning heavily, then a sharp, violent tremor and scattering debris.", "weight_db": -3.0, "fade_ms": 500}]</t>
  </si>
  <si>
    <t>/home/bt2/22CS10004/cinemaudio-studio/backend/Evaluation/Results/infernce_results/generated_audios/toggle_use_avg_llm_and_dsp_to_predict_align/gemini-3-flash-preview/toggle_music_audioldm2/row_6_91cedd817d.wav</t>
  </si>
  <si>
    <t>[{"id":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"Gary speaks with a low-pitched, gravelly voice at a steady 2.0 words per second. The delivery is cinematic and ominous, with very clear audio recorded in a quiet studio environment. He emphasizes words like 'unleashes', 'destruction', and 'fear' with slight pauses for gravity.", "weight_db": 0}, {"id": 1, "audio_type": "MUSIC", "start_time_ms": 0, "duration_ms": 6000, "audio_class": "Dark cinematic suspense pad with low sub-bass drones", "weight_db": -14.0, "fade_ms": 500}, {"id": 2, "audio_type": "SFX", "start_time_ms": 1000, "duration_ms": 2500, "audio_class": "Eerie chanting voices and low mystical resonance", "weight_db": -5.0, "fade_ms": 500}, {"id": 3, "audio_type": "SFX", "start_time_ms": 2500, "duration_ms": 3000, "audio_class": "Explosive demonic roar with magical energy surge sound", "weight_db": -3.0, "fade_ms": 500}, {"id": 4, "audio_type": "AMBIENCE", "start_time_ms": 5500, "duration_ms": 6000, "audio_class": "Modern city background with distant traffic and faint sirens", "weight_db": -22.0, "fade_ms": 500}, {"id": 5, "audio_type": "MOVIE_BGM", "start_time_ms": 6500, "duration_ms": 8500, "audio_class": "Fast-paced orchestral action with aggressive brass and percussion", "weight_db": -12.0, "fade_ms": 500}, {"id": 6, "audio_type": "SFX", "start_time_ms": 10500, "duration_ms": 4000, "audio_class": "Large scale building collapse with crumbling stone and glass breaking", "weight_db": -4.0, "fade_ms": 500}, {"id": 7, "audio_type": "SFX", "start_time_ms": 12000, "duration_ms": 2000, "audio_class": "Wet squelching flesh sounds and high-pitched monster screech", "weight_db": -6.0, "fade_ms": 500}, {"id": 8, "audio_type": "AMBIENCE", "start_time_ms": 13000, "duration_ms": 5000, "audio_class": "Chaos ambience with fire crackling and distant panicked screams", "weight_db": -19.0, "fade_ms": 500}, {"id": 9, "audio_type": "MUSIC", "start_time_ms": 15000, "duration_ms": 3000, "audio_class": "Melancholic solo cello with soft orchestral strings", "weight_db": -15.0, "fade_ms": 500}]</t>
  </si>
  <si>
    <t>[{"id": 1, "audio_type": "MUSIC", "start_time_ms": 0, "duration_ms": 6000, "audio_class": "Dark cinematic suspense pad with low sub-bass drones", "weight_db": -14.0,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"Gary speaks with a low-pitched, gravelly voice at a steady 2.0 words per second. The delivery is cinematic and ominous, with very clear audio recorded in a quiet studio environment. He emphasizes words like 'unleashes', 'destruction', and 'fear' with slight pauses for gravity.", "weight_db": 0}, {"id": 2, "audio_type": "SFX", "start_time_ms": 1000, "duration_ms": 2500, "audio_class": "Eerie chanting voices and low mystical resonance", "weight_db": -5.0, "fade_ms": 500}, {"id": 3, "audio_type": "SFX", "start_time_ms": 2500, "duration_ms": 3000, "audio_class": "Explosive demonic roar with magical energy surge sound", "weight_db": -3.0, "fade_ms": 500}, {"id": 4, "audio_type": "AMBIENCE", "start_time_ms": 5500, "duration_ms": 6000, "audio_class": "Modern city background with distant traffic and faint sirens", "weight_db": -22.0, "fade_ms": 500}, {"id": 6, "audio_type": "SFX", "start_time_ms": 10500, "duration_ms": 4000, "audio_class": "Large scale building collapse with crumbling stone and glass breaking", "weight_db": -4.0, "fade_ms": 500}, {"id": 7, "audio_type": "SFX", "start_time_ms": 12000, "duration_ms": 2000, "audio_class": "Wet squelching flesh sounds and high-pitched monster screech", "weight_db": -6.0, "fade_ms": 500}, {"id": 8, "audio_type": "AMBIENCE", "start_time_ms": 13000, "duration_ms": 5000, "audio_class": "Chaos ambience with fire crackling and distant panicked screams", "weight_db": -19.0, "fade_ms": 500}, {"id": 9, "audio_type": "MUSIC", "start_time_ms": 15000, "duration_ms": 3000, "audio_class": "Melancholic solo cello with soft orchestral strings", "weight_db": -15.0, "fade_ms": 500}, {"id": 10, "audio_type": "SFX", "start_time_ms": 7200, "duration_ms": 2000, "audio_class": "Sudden widespread gasp and collective terrified screams from a large crowd", "weight_db": -4.0, "fade_ms": 500}]</t>
  </si>
  <si>
    <t>/home/bt2/22CS10004/cinemaudio-studio/backend/Evaluation/Results/infernce_results/generated_audios/toggle_use_dl_based_llm_and_dsp_alignment_predictor/gemini-3-flash-preview/baseline_tango2/row_6_1ff958fa40.wav</t>
  </si>
  <si>
    <t>[{"id": 1, "audio_type": "MUSIC", "start_time_ms": 0, "duration_ms": 6000, "audio_class": "Dark cinematic suspense pad with low sub-bass drones", "weight_db": -14.0,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"Gary speaks with a low-pitched, gravelly voice at a steady 2.0 words per second. The delivery is cinematic and ominous, with very clear audio recorded in a quiet studio environment. He emphasizes words like 'unleashes', 'destruction', and 'fear' with slight pauses for gravity.", "weight_db": 0}, {"id": 2, "audio_type": "SFX", "start_time_ms": 1000, "duration_ms": 2500, "audio_class": "Eerie chanting voices and low mystical resonance", "weight_db": -5.0, "fade_ms": 500}, {"id": 3, "audio_type": "SFX", "start_time_ms": 2500, "duration_ms": 3000, "audio_class": "Explosive demonic roar with magical energy surge sound", "weight_db": -3.0, "fade_ms": 500}, {"id": 4, "audio_type": "AMBIENCE", "start_time_ms": 5500, "duration_ms": 6000, "audio_class": "Modern city background with distant traffic and faint sirens", "weight_db": -22.0, "fade_ms": 500}, {"id": 6, "audio_type": "SFX", "start_time_ms": 10500, "duration_ms": 4000, "audio_class": "Large scale building collapse with crumbling stone and glass breaking", "weight_db": -4.0, "fade_ms": 500}, {"id": 7, "audio_type": "SFX", "start_time_ms": 12000, "duration_ms": 2000, "audio_class": "Wet squelching flesh sounds and high-pitched monster screech", "weight_db": -6.0, "fade_ms": 500}, {"id": 8, "audio_type": "AMBIENCE", "start_time_ms": 13000, "duration_ms": 5000, "audio_class": "Chaos ambience with fire crackling and distant panicked screams", "weight_db": -19.0, "fade_ms": 500}, {"id": 9, "audio_type": "MUSIC", "start_time_ms": 15000, "duration_ms": 3000, "audio_class": "Melancholic solo cello with soft orchestral strings", "weight_db": -15.0, "fade_ms": 500}]</t>
  </si>
  <si>
    <t>/home/bt2/22CS10004/cinemaudio-studio/backend/Evaluation/Results/infernce_results/generated_audios/toggle_use_dl_based_llm_and_dsp_alignment_predictor/gemini-3-flash-preview/toggle_sfx_audioldm2/row_6_5eb2e9b145.wav</t>
  </si>
  <si>
    <t>[{"id": 1, "audio_type": "MUSIC", "start_time_ms": 0, "duration_ms": 6000, "audio_class": "Dark cinematic suspense pad with low sub-bass drones", "weight_db": -14.0,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"Gary speaks with a low-pitched, gravelly voice at a steady 2.0 words per second. The delivery is cinematic and ominous, with very clear audio recorded in a quiet studio environment. He emphasizes words like 'unleashes', 'destruction', and 'fear' with slight pauses for gravity.", "weight_db": 0}, {"id": 2, "audio_type": "SFX", "start_time_ms": 1000, "duration_ms": 2500, "audio_class": "Eerie chanting voices and low mystical resonance", "weight_db": -5.0, "fade_ms": 500}, {"id": 3, "audio_type": "SFX", "start_time_ms": 2500, "duration_ms": 3000, "audio_class": "Explosive demonic roar with magical energy surge sound", "weight_db": -3.0, "fade_ms": 500}, {"id": 4, "audio_type": "AMBIENCE", "start_time_ms": 5500, "duration_ms": 6000, "audio_class": "Modern city background with distant traffic and faint sirens", "weight_db": -22.0, "fade_ms": 500}, {"id": 6, "audio_type": "SFX", "start_time_ms": 10500, "duration_ms": 4000, "audio_class": "Large scale building collapse with crumbling stone and glass breaking", "weight_db": -4.0, "fade_ms": 500}, {"id": 7, "audio_type": "SFX", "start_time_ms": 12000, "duration_ms": 2000, "audio_class": "Wet squelching flesh sounds and high-pitched monster screech", "weight_db": -6.0, "fade_ms": 500}, {"id": 8, "audio_type": "AMBIENCE", "start_time_ms": 13000, "duration_ms": 5000, "audio_class": "Chaos ambience with fire crackling and distant panicked screams", "weight_db": -19.0, "fade_ms": 500}, {"id": 9, "audio_type": "MUSIC", "start_time_ms": 15000, "duration_ms": 3000, "audio_class": "Melancholic solo cello with soft orchestral strings", "weight_db": -15.0, "fade_ms": 500}, {"id": 10, "audio_type": "SFX", "start_time_ms": 3500, "duration_ms": 2000, "audio_class": "Reality tearing sound with deep dimensional rift hum", "weight_db": -3.0, "fade_ms": 500}, {"id": 12, "audio_type": "AMBIENCE", "start_time_ms": 9000, "duration_ms": 8000, "audio_class": "Ground shaking rumble with distant structural stress groans", "weight_db": -20.0, "fade_ms": 500}, {"id": 13, "audio_type": "SFX", "start_time_ms": 12000, "duration_ms": 4000, "audio_class": "Scattered panicked footsteps and close-range debris impacts", "weight_db": -4.0, "fade_ms": 500}, {"id": 14, "audio_type": "SFX", "start_time_ms": 18500, "duration_ms": 2000, "audio_class": "Close-up terrified gasps and suppressed whimpers", "weight_db": -5.0, "fade_ms": 500}]</t>
  </si>
  <si>
    <t>/home/bt2/22CS10004/cinemaudio-studio/backend/Evaluation/Results/infernce_results/generated_audios/toggle_use_dl_based_llm_and_dsp_alignment_predictor/gemini-3-flash-preview/toggle_env_audioldm2/row_6_cd4934c6a2.wav</t>
  </si>
  <si>
    <t>[{"id": 1, "audio_type": "MUSIC", "start_time_ms": 0, "duration_ms": 6000, "audio_class": "Dark cinematic suspense pad with low sub-bass drones", "weight_db": -14.0, "fade_ms": 500}, {"id": 0, "audio_type": "NARRATOR", "start_time_ms": 0, "duration_ms": 18000, "story": "As an ancient ritual inadvertently unleashes terrifying demonic forces upon a modern city, desperate citizens and heroes alike must confront overwhelming destruction and grotesque horrors, culminating in a poignant moment of familial fear amidst the chaos.", "narrator_description": "Gary speaks with a low-pitched, gravelly voice at a steady 2.0 words per second. The delivery is cinematic and ominous, with very clear audio recorded in a quiet studio environment. He emphasizes words like 'unleashes', 'destruction', and 'fear' with slight pauses for gravity.", "weight_db": 0}, {"id": 2, "audio_type": "SFX", "start_time_ms": 1000, "duration_ms": 2500, "audio_class": "Eerie chanting voices and low mystical resonance", "weight_db": -5.0, "fade_ms": 500}, {"id": 3, "audio_type": "SFX", "start_time_ms": 2500, "duration_ms": 3000, "audio_class": "Explosive demonic roar with magical energy surge sound", "weight_db": -3.0, "fade_ms": 500}, {"id": 4, "audio_type": "AMBIENCE", "start_time_ms": 5500, "duration_ms": 6000, "audio_class": "Modern city background with distant traffic and faint sirens", "weight_db": -22.0, "fade_ms": 500}, {"id": 6, "audio_type": "SFX", "start_time_ms": 10500, "duration_ms": 4000, "audio_class": "Large scale building collapse with crumbling stone and glass breaking", "weight_db": -4.0, "fade_ms": 500}, {"id": 7, "audio_type": "SFX", "start_time_ms": 12000, "duration_ms": 2000, "audio_class": "Wet squelching flesh sounds and high-pitched monster screech", "weight_db": -6.0, "fade_ms": 500}, {"id": 8, "audio_type": "AMBIENCE", "start_time_ms": 13000, "duration_ms": 5000, "audio_class": "Chaos ambience with fire crackling and distant panicked screams", "weight_db": -19.0, "fade_ms": 500}, {"id": 9, "audio_type": "MUSIC", "start_time_ms": 15000, "duration_ms": 3000, "audio_class": "Melancholic solo cello with soft orchestral strings", "weight_db": -15.0, "fade_ms": 500}, {"id": 11, "audio_type": "SFX", "start_time_ms": 4500, "duration_ms": 1500, "audio_class": "Massive unholy energy impact with ground shattering", "weight_db": -2.0, "fade_ms": 500}]</t>
  </si>
  <si>
    <t>/home/bt2/22CS10004/cinemaudio-studio/backend/Evaluation/Results/infernce_results/generated_audios/toggle_use_dl_based_llm_and_dsp_alignment_predictor/gemini-3-flash-preview/toggle_music_audioldm2/row_6_d128375b78.wav</t>
  </si>
  <si>
    <t>A quirky counselor interjects into a couple's seemingly troubled relationship, navigating their skepticism with a confident, slightly enigmatic demeanor across various domestic and public settings.</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</si>
  <si>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and slightly playful tone, delivering the lines with a confident but enigmatic cadence. Very clear audio in a quiet, dry environment. Small pauses after commas for narrative emphasis.", "weight_db": 0}, {"id": 1, "audio_type": "MUSIC", "start_time_ms": 0, "duration_ms": 12500, "audio_class": "Quirky dramedy score with pizzicato strings, light marimba, and a mysterious woodwind melody", "weight_db": -14.0, "fade_ms": 500}, {"id": 2, "audio_type": "AMBIENCE", "start_time_ms": 0, "duration_ms": 9500, "audio_class": "Quiet suburban living room ambience with a soft mechanical clock ticking", "weight_db": -22.0, "fade_ms": 500}, {"id": 3, "audio_type": "SFX", "start_time_ms": 1500, "duration_ms": 800, "audio_class": "Metal spoon clinking sharply against a ceramic tea cup", "weight_db": -5.0, "fade_ms": 500}, {"id": 4, "audio_type": "SFX", "start_time_ms": 6000, "duration_ms": 1500, "audio_class": "A couple's soft, frustrated collective sigh", "weight_db": -8.0, "fade_ms": 500}, {"id": 5, "audio_type": "AMBIENCE", "start_time_ms": 11500, "duration_ms": 1000, "audio_class": "Outdoor park ambience with distant bird chirps and soft city traffic", "weight_db": -20.0, "fade_ms": 500}]</t>
  </si>
  <si>
    <t>[{"id": 2, "audio_type": "AMBIENCE", "start_time_ms": 0, "duration_ms": 9500, "audio_class": "Quiet suburban living room ambience with a soft mechanical clock ticking", "weight_db": -22.0, "fade_ms": 500}, {"id": 1, "audio_type": "MUSIC", "start_time_ms": 0, "duration_ms": 12500, "audio_class": "Quirky dramedy score with pizzicato strings, light marimba, and a mysterious woodwind melody",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and slightly playful tone, delivering the lines with a confident but enigmatic cadence. Very clear audio in a quiet, dry environment. Small pauses after commas for narrative emphasis.", "weight_db": 0}, {"id": 3, "audio_type": "SFX", "start_time_ms": 1500, "duration_ms": 800, "audio_class": "Metal spoon clinking sharply against a ceramic tea cup", "weight_db": -5.0, "fade_ms": 500}, {"id": 4, "audio_type": "SFX", "start_time_ms": 6000, "duration_ms": 1500, "audio_class": "A couple's soft, frustrated collective sigh", "weight_db": -8.0, "fade_ms": 500}, {"id": 5, "audio_type": "AMBIENCE", "start_time_ms": 11500, "duration_ms": 1000, "audio_class": "Outdoor park ambience with distant bird chirps and soft city traffic", "weight_db": -20.0, "fade_ms": 500}]</t>
  </si>
  <si>
    <t>/home/bt2/22CS10004/cinemaudio-studio/backend/Evaluation/Results/infernce_results/generated_audios/baseline/gemini-3-flash-preview/baseline_tango2/row_7_c0b3d168ea.wav</t>
  </si>
  <si>
    <t>/home/bt2/22CS10004/cinemaudio-studio/backend/Evaluation/Results/infernce_results/generated_audios/baseline/gemini-3-flash-preview/toggle_sfx_audioldm2/row_7_7bcd9f26c7.wav</t>
  </si>
  <si>
    <t>[{"id": 2, "audio_type": "AMBIENCE", "start_time_ms": 0, "duration_ms": 9500, "audio_class": "Quiet suburban living room ambience with a soft mechanical clock ticking", "weight_db": -22.0, "fade_ms": 500}, {"id": 1, "audio_type": "MUSIC", "start_time_ms": 0, "duration_ms": 12500, "audio_class": "Quirky dramedy score with pizzicato strings, light marimba, and a mysterious woodwind melody",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and slightly playful tone, delivering the lines with a confident but enigmatic cadence. Very clear audio in a quiet, dry environment. Small pauses after commas for narrative emphasis.", "weight_db": 0}, {"id": 3, "audio_type": "SFX", "start_time_ms": 1500, "duration_ms": 800, "audio_class": "Metal spoon clinking sharply against a ceramic tea cup", "weight_db": -5.0, "fade_ms": 500}, {"id": 4, "audio_type": "SFX", "start_time_ms": 6000, "duration_ms": 1500, "audio_class": "A couple's soft, frustrated collective sigh", "weight_db": -8.0, "fade_ms": 500}, {"id": 5, "audio_type": "AMBIENCE", "start_time_ms": 11500, "duration_ms": 1000, "audio_class": "Outdoor park ambience with distant bird chirps and soft city traffic", "weight_db": -20.0, "fade_ms": 500}, {"id": 6, "audio_type": "SFX", "start_time_ms": 1500, "duration_ms": 2000, "audio_class": "Soft wooden door opening and closing", "weight_db": -4.0, "fade_ms": 500}]</t>
  </si>
  <si>
    <t>/home/bt2/22CS10004/cinemaudio-studio/backend/Evaluation/Results/infernce_results/generated_audios/baseline/gemini-3-flash-preview/toggle_env_audioldm2/row_7_7c7e7e975d.wav</t>
  </si>
  <si>
    <t>[{"id": 2, "audio_type": "AMBIENCE", "start_time_ms": 0, "duration_ms": 9500, "audio_class": "Quiet suburban living room ambience with a soft mechanical clock ticking", "weight_db": -22.0, "fade_ms": 500}, {"id": 1, "audio_type": "MUSIC", "start_time_ms": 0, "duration_ms": 12500, "audio_class": "Quirky dramedy score with pizzicato strings, light marimba, and a mysterious woodwind melody",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and slightly playful tone, delivering the lines with a confident but enigmatic cadence. Very clear audio in a quiet, dry environment. Small pauses after commas for narrative emphasis.", "weight_db": 0}, {"id": 3, "audio_type": "SFX", "start_time_ms": 1500, "duration_ms": 800, "audio_class": "Metal spoon clinking sharply against a ceramic tea cup", "weight_db": -5.0, "fade_ms": 500}, {"id": 4, "audio_type": "SFX", "start_time_ms": 6000, "duration_ms": 1500, "audio_class": "A couple's soft, frustrated collective sigh", "weight_db": -8.0, "fade_ms": 500}, {"id": 5, "audio_type": "AMBIENCE", "start_time_ms": 11500, "duration_ms": 1000, "audio_class": "Outdoor park ambience with distant bird chirps and soft city traffic", "weight_db": -20.0, "fade_ms": 500}, {"id": 6, "audio_type": "SFX", "start_time_ms": 1200, "duration_ms": 500, "audio_class": "Subtle, firm tap on wooden table", "weight_db": -5.0, "fade_ms": 500}]</t>
  </si>
  <si>
    <t>/home/bt2/22CS10004/cinemaudio-studio/backend/Evaluation/Results/infernce_results/generated_audios/baseline/gemini-3-flash-preview/toggle_music_audioldm2/row_7_ceaf1f74d4.wav</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</si>
  <si>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"Jenna speaks at a moderate pace, with a mid-pitched, warm but slightly intriguing tone. Very clear audio in a quiet environment, pausing slightly after commas for natural flow.", "weight_db": 0}, {"id": 1, "audio_type": "MUSIC", "start_time_ms": 0, "duration_ms": 12500, "audio_class": "Quirky, lighthearted yet slightly mysterious orchestral theme with underlying synth pad", "weight_db": -14.0, "fade_ms": 500}, {"id": 2, "audio_type": "SFX", "start_time_ms": 2000, "duration_ms": 800, "audio_class": "Subtle, confident 'click' or 'ping' sound effect, like a knowing gesture", "weight_db": -5.0, "fade_ms": 500}, {"id": 3, "audio_type": "SFX", "start_time_ms": 9000, "duration_ms": 700, "audio_class": "Soft, ethereal chime with a hint of subtle mystery and intrigue", "weight_db": -5.5, "fade_ms": 500}, {"id": 4, "audio_type": "AMBIENCE", "start_time_ms": 11000, "duration_ms": 1000, "audio_class": "Subtle distant domestic sounds, gentle appliance hum, very low muffled conversational tones", "weight_db": -20.0, "fade_ms": 500}, {"id": 5, "audio_type": "AMBIENCE", "start_time_ms": 12000, "duration_ms": 500, "audio_class": "Low murmur of a cafe or light street ambience with distant traffic, general public setting", "weight_db": -20.0, "fade_ms": 500}]</t>
  </si>
  <si>
    <t>[{"id": 1, "audio_type": "MUSIC", "start_time_ms": 0, "duration_ms": 12500, "audio_class": "Quirky, lighthearted yet slightly mysterious orchestral theme with underlying synth pad",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"Jenna speaks at a moderate pace, with a mid-pitched, warm but slightly intriguing tone. Very clear audio in a quiet environment, pausing slightly after commas for natural flow.", "weight_db": 0}, {"id": 2, "audio_type": "SFX", "start_time_ms": 2000, "duration_ms": 800, "audio_class": "Subtle, confident 'click' or 'ping' sound effect, like a knowing gesture", "weight_db": -5.0, "fade_ms": 500}, {"id": 3, "audio_type": "SFX", "start_time_ms": 9000, "duration_ms": 700, "audio_class": "Soft, ethereal chime with a hint of subtle mystery and intrigue", "weight_db": -5.5, "fade_ms": 500}, {"id": 4, "audio_type": "AMBIENCE", "start_time_ms": 11000, "duration_ms": 1000, "audio_class": "Subtle distant domestic sounds, gentle appliance hum, very low muffled conversational tones", "weight_db": -20.0, "fade_ms": 500}, {"id": 5, "audio_type": "AMBIENCE", "start_time_ms": 12000, "duration_ms": 500, "audio_class": "Low murmur of a cafe or light street ambience with distant traffic, general public setting", "weight_db": -20.0, "fade_ms": 500}, {"id": 6, "audio_type": "MUSIC", "start_time_ms": 1500, "duration_ms": 2500, "audio_class": "Subtle, melancholic, unresolved string pad with a hint of underlying tension", "weight_db": -12.0, "fade_ms": 500}, {"id": 8, "audio_type": "AMBIENCE", "start_time_ms": 5800, "duration_ms": 5000, "audio_class": "Subtle distant domestic sounds, gentle appliance hum, very low muffled conversational tones", "weight_db": -20.0, "fade_ms": 500}, {"id": 9, "audio_type": "AMBIENCE", "start_time_ms": 10800, "duration_ms": 5000, "audio_class": "Low murmur of a cafe or light street ambience with distant traffic, general public setting", "weight_db": -20.0, "fade_ms": 500}]</t>
  </si>
  <si>
    <t>/home/bt2/22CS10004/cinemaudio-studio/backend/Evaluation/Results/infernce_results/generated_audios/decide_model_gemini-2.5-flash/gemini-2.5-flash/baseline_tango2/row_7_ac8bd9b29e.wav</t>
  </si>
  <si>
    <t>[{"id": 1, "audio_type": "MUSIC", "start_time_ms": 0, "duration_ms": 12500, "audio_class": "Quirky, lighthearted yet slightly mysterious orchestral theme with underlying synth pad",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"Jenna speaks at a moderate pace, with a mid-pitched, warm but slightly intriguing tone. Very clear audio in a quiet environment, pausing slightly after commas for natural flow.", "weight_db": 0}, {"id": 2, "audio_type": "SFX", "start_time_ms": 2000, "duration_ms": 800, "audio_class": "Subtle, confident 'click' or 'ping' sound effect, like a knowing gesture", "weight_db": -5.0, "fade_ms": 500}, {"id": 3, "audio_type": "SFX", "start_time_ms": 9000, "duration_ms": 700, "audio_class": "Soft, ethereal chime with a hint of subtle mystery and intrigue", "weight_db": -5.5, "fade_ms": 500}, {"id": 4, "audio_type": "AMBIENCE", "start_time_ms": 11000, "duration_ms": 1000, "audio_class": "Subtle distant domestic sounds, gentle appliance hum, very low muffled conversational tones", "weight_db": -20.0, "fade_ms": 500}, {"id": 5, "audio_type": "AMBIENCE", "start_time_ms": 12000, "duration_ms": 500, "audio_class": "Low murmur of a cafe or light street ambience with distant traffic, general public setting", "weight_db": -20.0, "fade_ms": 500}, {"id": 6, "audio_type": "MUSIC", "start_time_ms": 0, "duration_ms": 13000, "audio_class": "Quirky, lighthearted yet slightly mysterious orchestral theme with underlying synth pad", "weight_db": -12.0, "fade_ms": 500}]</t>
  </si>
  <si>
    <t>/home/bt2/22CS10004/cinemaudio-studio/backend/Evaluation/Results/infernce_results/generated_audios/decide_model_gemini-2.5-flash/gemini-2.5-flash/toggle_env_audioldm2/row_7_4109719f73.wav</t>
  </si>
  <si>
    <t>[{"id": 1, "audio_type": "MUSIC", "start_time_ms": 0, "duration_ms": 12500, "audio_class": "Quirky, lighthearted yet slightly mysterious orchestral theme with underlying synth pad",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"Jenna speaks at a moderate pace, with a mid-pitched, warm but slightly intriguing tone. Very clear audio in a quiet environment, pausing slightly after commas for natural flow.", "weight_db": 0}, {"id": 2, "audio_type": "SFX", "start_time_ms": 2000, "duration_ms": 800, "audio_class": "Subtle, confident 'click' or 'ping' sound effect, like a knowing gesture", "weight_db": -5.0, "fade_ms": 500}, {"id": 3, "audio_type": "SFX", "start_time_ms": 9000, "duration_ms": 700, "audio_class": "Soft, ethereal chime with a hint of subtle mystery and intrigue", "weight_db": -5.5, "fade_ms": 500}, {"id": 4, "audio_type": "AMBIENCE", "start_time_ms": 11000, "duration_ms": 1000, "audio_class": "Subtle distant domestic sounds, gentle appliance hum, very low muffled conversational tones", "weight_db": -20.0, "fade_ms": 500}, {"id": 5, "audio_type": "AMBIENCE", "start_time_ms": 12000, "duration_ms": 500, "audio_class": "Low murmur of a cafe or light street ambience with distant traffic, general public setting", "weight_db": -20.0, "fade_ms": 500}]</t>
  </si>
  <si>
    <t>/home/bt2/22CS10004/cinemaudio-studio/backend/Evaluation/Results/infernce_results/generated_audios/decide_model_gemini-2.5-flash/gemini-2.5-flash/toggle_music_audioldm2/row_7_0d1313b4dd.wav</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</si>
  <si>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"Jenna speaks with a sophisticated, slightly playful tone. Her delivery is crisp and well-paced at a moderate speed, maintaining a sense of mystery and confidence. Very clear audio in a quiet studio-like environment.", "weight_db": 0}, {"id": 1, "audio_type": "AMBIENCE", "start_time_ms": 0, "duration_ms": 11500, "audio_class": "Quiet domestic room tone with a faint, rhythmic grandfather clock ticking", "weight_db": -22.0, "fade_ms": 500}, {"id": 2, "audio_type": "MUSIC", "start_time_ms": 500, "duration_ms": 10000, "audio_class": "Quirky dramedy score with light pizzicato strings and a curious piano melody", "weight_db": -15.0, "fade_ms": 500}, {"id": 3, "audio_type": "SFX", "start_time_ms": 1500, "duration_ms": 2000, "audio_class": "A sharp, polite throat clear followed by a silver spoon clinking against a china cup", "weight_db": -5.0, "fade_ms": 500}, {"id": 4, "audio_type": "SFX", "start_time_ms": 7500, "duration_ms": 800, "audio_class": "A single, professional retractable pen click", "weight_db": -4.0, "fade_ms": 500}, {"id": 5, "audio_type": "AMBIENCE", "start_time_ms": 11500, "duration_ms": 1000, "audio_class": "Muffled outdoor cafe ambience with distant traffic and light wind", "weight_db": -20.0, "fade_ms": 500}]</t>
  </si>
  <si>
    <t>[{"id": 1, "audio_type": "AMBIENCE", "start_time_ms": 0, "duration_ms": 11500, "audio_class": "Quiet domestic room tone with a faint, rhythmic grandfather clock ticking", "weight_db": -22.0,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"Jenna speaks with a sophisticated, slightly playful tone. Her delivery is crisp and well-paced at a moderate speed, maintaining a sense of mystery and confidence. Very clear audio in a quiet studio-like environment.", "weight_db": 0}, {"id": 2, "audio_type": "MUSIC", "start_time_ms": 500, "duration_ms": 10000, "audio_class": "Quirky dramedy score with light pizzicato strings and a curious piano melody", "weight_db": -15.0, "fade_ms": 500}, {"id": 3, "audio_type": "SFX", "start_time_ms": 1500, "duration_ms": 2000, "audio_class": "A sharp, polite throat clear followed by a silver spoon clinking against a china cup", "weight_db": -5.0, "fade_ms": 500}, {"id": 4, "audio_type": "SFX", "start_time_ms": 7500, "duration_ms": 800, "audio_class": "A single, professional retractable pen click", "weight_db": -4.0, "fade_ms": 500}, {"id": 5, "audio_type": "AMBIENCE", "start_time_ms": 11500, "duration_ms": 1000, "audio_class": "Muffled outdoor cafe ambience with distant traffic and light wind", "weight_db": -20.0, "fade_ms": 500}]</t>
  </si>
  <si>
    <t>/home/bt2/22CS10004/cinemaudio-studio/backend/Evaluation/Results/infernce_results/generated_audios/toggle_fill_coverage_by_llm/gemini-3-flash-preview/baseline_tango2/row_7_3540594af4.wav</t>
  </si>
  <si>
    <t>/home/bt2/22CS10004/cinemaudio-studio/backend/Evaluation/Results/infernce_results/generated_audios/toggle_fill_coverage_by_llm/gemini-3-flash-preview/toggle_sfx_audioldm2/row_7_e3c40c5c64.wav</t>
  </si>
  <si>
    <t>/home/bt2/22CS10004/cinemaudio-studio/backend/Evaluation/Results/infernce_results/generated_audios/toggle_fill_coverage_by_llm/gemini-3-flash-preview/toggle_env_audioldm2/row_7_c6bd74bfaa.wav</t>
  </si>
  <si>
    <t>/home/bt2/22CS10004/cinemaudio-studio/backend/Evaluation/Results/infernce_results/generated_audios/toggle_fill_coverage_by_llm/gemini-3-flash-preview/toggle_music_audioldm2/row_7_b6248e4c39.wav</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</si>
  <si>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"Laura speaks with a clear, professional, yet playful tone. She maintains a moderate pitch with crisp articulation and slight pauses after 'relationship' and 'demeanor'. Very clear audio in a dry, quiet studio environment.", "weight_db": 0}, {"id": 1, "audio_type": "MUSIC", "start_time_ms": 0, "duration_ms": 12500, "audio_class": "Quirky pizzicato strings with light woodwinds, rhythmic and curious", "weight_db": -14.0, "fade_ms": 500}, {"id": 2, "audio_type": "AMBIENCE", "start_time_ms": 0, "duration_ms": 6000, "audio_class": "Soft domestic interior hum, ticking clock, and distant muffled neighborhood sounds", "weight_db": -22.0, "fade_ms": 500}, {"id": 3, "audio_type": "SFX", "start_time_ms": 1500, "duration_ms": 800, "audio_class": "A sharp, rhythmic clicking of a retractable ballpoint pen", "weight_db": -5.0, "fade_ms": 500}, {"id": 4, "audio_type": "SFX", "start_time_ms": 6000, "duration_ms": 1200, "audio_class": "A heavy, audible male sigh of skepticism", "weight_db": -6.0, "fade_ms": 500}, {"id": 5, "audio_type": "SFX", "start_time_ms": 7500, "duration_ms": 1000, "audio_class": "Short, confident chime or tonal notification ping", "weight_db": -4.0, "fade_ms": 500}, {"id": 6, "audio_type": "AMBIENCE", "start_time_ms": 10500, "duration_ms": 2000, "audio_class": "Transition to public space: distant coffee shop chatter and clinking porcelain", "weight_db": -20.0, "fade_ms": 500}]</t>
  </si>
  <si>
    <t>[{"id": 2, "audio_type": "AMBIENCE", "start_time_ms": 0, "duration_ms": 6000, "audio_class": "Soft domestic interior hum, ticking clock, and distant muffled neighborhood sounds", "weight_db": -22.0, "fade_ms": 500}, {"id": 1, "audio_type": "MUSIC", "start_time_ms": 0, "duration_ms": 12500, "audio_class": "Quirky pizzicato strings with light woodwinds, rhythmic and curious",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"Laura speaks with a clear, professional, yet playful tone. She maintains a moderate pitch with crisp articulation and slight pauses after 'relationship' and 'demeanor'. Very clear audio in a dry, quiet studio environment.", "weight_db": 0}, {"id": 3, "audio_type": "SFX", "start_time_ms": 1500, "duration_ms": 800, "audio_class": "A sharp, rhythmic clicking of a retractable ballpoint pen", "weight_db": -5.0, "fade_ms": 500}, {"id": 4, "audio_type": "SFX", "start_time_ms": 6000, "duration_ms": 1200, "audio_class": "A heavy, audible male sigh of skepticism", "weight_db": -6.0, "fade_ms": 500}, {"id": 5, "audio_type": "SFX", "start_time_ms": 7500, "duration_ms": 1000, "audio_class": "Short, confident chime or tonal notification ping", "weight_db": -4.0, "fade_ms": 500}, {"id": 6, "audio_type": "AMBIENCE", "start_time_ms": 10500, "duration_ms": 2000, "audio_class": "Transition to public space: distant coffee shop chatter and clinking porcelain", "weight_db": -20.0, "fade_ms": 500}, {"id": 8, "audio_type": "MUSIC", "start_time_ms": 7500, "duration_ms": 1500, "audio_class": "Brief, lighthearted musical flourish for setting transition", "weight_db": -12.0, "fade_ms": 500}]</t>
  </si>
  <si>
    <t>/home/bt2/22CS10004/cinemaudio-studio/backend/Evaluation/Results/infernce_results/generated_audios/toggle_use_dsp/gemini-3-flash-preview/baseline_tango2/row_7_819f550ea8.wav</t>
  </si>
  <si>
    <t>[{"id": 2, "audio_type": "AMBIENCE", "start_time_ms": 0, "duration_ms": 6000, "audio_class": "Soft domestic interior hum, ticking clock, and distant muffled neighborhood sounds", "weight_db": -22.0, "fade_ms": 500}, {"id": 1, "audio_type": "MUSIC", "start_time_ms": 0, "duration_ms": 12500, "audio_class": "Quirky pizzicato strings with light woodwinds, rhythmic and curious",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"Laura speaks with a clear, professional, yet playful tone. She maintains a moderate pitch with crisp articulation and slight pauses after 'relationship' and 'demeanor'. Very clear audio in a dry, quiet studio environment.", "weight_db": 0}, {"id": 3, "audio_type": "SFX", "start_time_ms": 1500, "duration_ms": 800, "audio_class": "A sharp, rhythmic clicking of a retractable ballpoint pen", "weight_db": -5.0, "fade_ms": 500}, {"id": 4, "audio_type": "SFX", "start_time_ms": 6000, "duration_ms": 1200, "audio_class": "A heavy, audible male sigh of skepticism", "weight_db": -6.0, "fade_ms": 500}, {"id": 5, "audio_type": "SFX", "start_time_ms": 7500, "duration_ms": 1000, "audio_class": "Short, confident chime or tonal notification ping", "weight_db": -4.0, "fade_ms": 500}, {"id": 6, "audio_type": "AMBIENCE", "start_time_ms": 10500, "duration_ms": 2000, "audio_class": "Transition to public space: distant coffee shop chatter and clinking porcelain", "weight_db": -20.0, "fade_ms": 500}]</t>
  </si>
  <si>
    <t>/home/bt2/22CS10004/cinemaudio-studio/backend/Evaluation/Results/infernce_results/generated_audios/toggle_use_dsp/gemini-3-flash-preview/toggle_sfx_audioldm2/row_7_2ef91b08df.wav</t>
  </si>
  <si>
    <t>/home/bt2/22CS10004/cinemaudio-studio/backend/Evaluation/Results/infernce_results/generated_audios/toggle_use_dsp/gemini-3-flash-preview/toggle_env_audioldm2/row_7_0f91a82326.wav</t>
  </si>
  <si>
    <t>/home/bt2/22CS10004/cinemaudio-studio/backend/Evaluation/Results/infernce_results/generated_audios/toggle_use_dsp/gemini-3-flash-preview/toggle_music_audioldm2/row_7_bb5a9a60b0.wav</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</si>
  <si>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confident, slightly playful, and enigmatic tone. She maintains a steady pace of 2.0 words per second with very clear audio, using subtle pauses at commas to accentuate the counselor's mysterious charm.", "weight_db": 0}, {"id": 1, "audio_type": "MUSIC", "start_time_ms": 0, "duration_ms": 12500, "audio_class": "Whimsical cinematic dramedy score with plucked cellos and light woodwinds", "weight_db": -14.0, "fade_ms": 500}, {"id": 2, "audio_type": "AMBIENCE", "start_time_ms": 0, "duration_ms": 11000, "audio_class": "Quiet domestic living room ambience with a faint mechanical clock tick", "weight_db": -22.0, "fade_ms": 500}, {"id": 3, "audio_type": "SFX", "start_time_ms": 1500, "duration_ms": 2000, "audio_class": "A polite but sharp throat clear followed by a ceramic teacup clink", "weight_db": -5.0, "fade_ms": 500}, {"id": 4, "audio_type": "SFX", "start_time_ms": 6000, "duration_ms": 1500, "audio_class": "Soft disgruntled mumble and a deep male sigh of frustration", "weight_db": -6.0, "fade_ms": 500}, {"id": 5, "audio_type": "AMBIENCE", "start_time_ms": 11000, "duration_ms": 1500, "audio_class": "Outdoor park ambience with distant bird chirps and soft wind", "weight_db": -20.0, "fade_ms": 500}]</t>
  </si>
  <si>
    <t>[{"id": 2, "audio_type": "AMBIENCE", "start_time_ms": 0, "duration_ms": 11000, "audio_class": "Quiet domestic living room ambience with a faint mechanical clock tick", "weight_db": -22.0, "fade_ms": 500}, {"id": 1, "audio_type": "MUSIC", "start_time_ms": 0, "duration_ms": 12500, "audio_class": "Whimsical cinematic dramedy score with plucked cellos and light woodwinds",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confident, slightly playful, and enigmatic tone. She maintains a steady pace of 2.0 words per second with very clear audio, using subtle pauses at commas to accentuate the counselor's mysterious charm.", "weight_db": 0}, {"id": 3, "audio_type": "SFX", "start_time_ms": 1500, "duration_ms": 2000, "audio_class": "A polite but sharp throat clear followed by a ceramic teacup clink", "weight_db": -5.0, "fade_ms": 500}, {"id": 4, "audio_type": "SFX", "start_time_ms": 6000, "duration_ms": 1500, "audio_class": "Soft disgruntled mumble and a deep male sigh of frustration", "weight_db": -6.0, "fade_ms": 500}, {"id": 5, "audio_type": "AMBIENCE", "start_time_ms": 11000, "duration_ms": 1500, "audio_class": "Outdoor park ambience with distant bird chirps and soft wind", "weight_db": -20.0, "fade_ms": 500}]</t>
  </si>
  <si>
    <t>/home/bt2/22CS10004/cinemaudio-studio/backend/Evaluation/Results/infernce_results/generated_audios/toggle_use_movie_bgms/gemini-3-flash-preview/baseline_tango2/row_7_9c2ff7a51e.wav</t>
  </si>
  <si>
    <t>[{"id": 2, "audio_type": "AMBIENCE", "start_time_ms": 0, "duration_ms": 11000, "audio_class": "Quiet domestic living room ambience with a faint mechanical clock tick", "weight_db": -22.0, "fade_ms": 500}, {"id": 1, "audio_type": "MUSIC", "start_time_ms": 0, "duration_ms": 12500, "audio_class": "Whimsical cinematic dramedy score with plucked cellos and light woodwinds",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confident, slightly playful, and enigmatic tone. She maintains a steady pace of 2.0 words per second with very clear audio, using subtle pauses at commas to accentuate the counselor's mysterious charm.", "weight_db": 0}, {"id": 3, "audio_type": "SFX", "start_time_ms": 1500, "duration_ms": 2000, "audio_class": "A polite but sharp throat clear followed by a ceramic teacup clink", "weight_db": -5.0, "fade_ms": 500}, {"id": 4, "audio_type": "SFX", "start_time_ms": 6000, "duration_ms": 1500, "audio_class": "Soft disgruntled mumble and a deep male sigh of frustration", "weight_db": -6.0, "fade_ms": 500}, {"id": 5, "audio_type": "AMBIENCE", "start_time_ms": 11000, "duration_ms": 1500, "audio_class": "Outdoor park ambience with distant bird chirps and soft wind", "weight_db": -20.0, "fade_ms": 500}, {"id": 6, "audio_type": "SFX", "start_time_ms": 7000, "duration_ms": 2500, "audio_class": "Soft female disgruntled mumble and a sigh of frustration", "weight_db": -4.0, "fade_ms": 500}, {"id": 7, "audio_type": "SFX", "start_time_ms": 11000, "duration_ms": 1500, "audio_class": "Subtle whoosh or shimmer effect for scene transition", "weight_db": -5.0, "fade_ms": 500}]</t>
  </si>
  <si>
    <t>/home/bt2/22CS10004/cinemaudio-studio/backend/Evaluation/Results/infernce_results/generated_audios/toggle_use_movie_bgms/gemini-3-flash-preview/toggle_sfx_audioldm2/row_7_76020132cf.wav</t>
  </si>
  <si>
    <t>/home/bt2/22CS10004/cinemaudio-studio/backend/Evaluation/Results/infernce_results/generated_audios/toggle_use_movie_bgms/gemini-3-flash-preview/toggle_env_audioldm2/row_7_763f305faf.wav</t>
  </si>
  <si>
    <t>/home/bt2/22CS10004/cinemaudio-studio/backend/Evaluation/Results/infernce_results/generated_audios/toggle_use_movie_bgms/gemini-3-flash-preview/toggle_music_audioldm2/row_7_82d64cce08.wav</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</si>
  <si>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and slightly dry tone, capturing an observant and sophisticated mood. Very clear audio in a quiet environment, delivering the speech at a steady 2.0 words per second with subtle pauses at commas.", "weight_db": 0}, {"id": 1, "audio_type": "AMBIENCE", "start_time_ms": 0, "duration_ms": 9500, "audio_class": "Quiet domestic living room atmosphere with a ticking wall clock", "weight_db": -22.0, "fade_ms": 500}, {"id": 2, "audio_type": "SFX", "start_time_ms": 1500, "duration_ms": 1000, "audio_class": "Retractable pen clicking twice rapidly", "weight_db": -5.0, "fade_ms": 500}, {"id": 3, "audio_type": "MUSIC", "start_time_ms": 3500, "duration_ms": 9000, "audio_class": "Quirky pizzicato strings with a light, mysterious jazz-noir undertone", "weight_db": -14.0, "fade_ms": 500}, {"id": 4, "audio_type": "AMBIENCE", "start_time_ms": 9500, "duration_ms": 3000, "audio_class": "Outdoor public park ambience with distant bird chirps and soft wind", "weight_db": -20.0, "fade_ms": 500}, {"id": 5, "audio_type": "SFX", "start_time_ms": 11500, "duration_ms": 1000, "audio_class": "Hard-soled shoes walking on a concrete path", "weight_db": -6.0, "fade_ms": 500}]</t>
  </si>
  <si>
    <t>[{"id": 1, "audio_type": "AMBIENCE", "start_time_ms": 0, "duration_ms": 9500, "audio_class": "Quiet domestic living room atmosphere with a ticking wall clock", "weight_db": -22.0,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and slightly dry tone, capturing an observant and sophisticated mood. Very clear audio in a quiet environment, delivering the speech at a steady 2.0 words per second with subtle pauses at commas.", "weight_db": 0}, {"id": 2, "audio_type": "SFX", "start_time_ms": 1500, "duration_ms": 1000, "audio_class": "Retractable pen clicking twice rapidly", "weight_db": -5.0, "fade_ms": 500}, {"id": 3, "audio_type": "MUSIC", "start_time_ms": 3500, "duration_ms": 9000, "audio_class": "Quirky pizzicato strings with a light, mysterious jazz-noir undertone", "weight_db": -14.0, "fade_ms": 500}, {"id": 4, "audio_type": "AMBIENCE", "start_time_ms": 9500, "duration_ms": 3000, "audio_class": "Outdoor public park ambience with distant bird chirps and soft wind", "weight_db": -20.0, "fade_ms": 500}, {"id": 5, "audio_type": "SFX", "start_time_ms": 11500, "duration_ms": 1000, "audio_class": "Hard-soled shoes walking on a concrete path", "weight_db": -6.0, "fade_ms": 500}]</t>
  </si>
  <si>
    <t>/home/bt2/22CS10004/cinemaudio-studio/backend/Evaluation/Results/infernce_results/generated_audios/toggle_use_narrator/gemini-3-flash-preview/baseline_tango2/row_7_4747aa0943.wav</t>
  </si>
  <si>
    <t>[{"id": 1, "audio_type": "AMBIENCE", "start_time_ms": 0, "duration_ms": 9500, "audio_class": "Quiet domestic living room atmosphere with a ticking wall clock", "weight_db": -22.0,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and slightly dry tone, capturing an observant and sophisticated mood. Very clear audio in a quiet environment, delivering the speech at a steady 2.0 words per second with subtle pauses at commas.", "weight_db": 0}, {"id": 2, "audio_type": "SFX", "start_time_ms": 1500, "duration_ms": 1000, "audio_class": "Retractable pen clicking twice rapidly", "weight_db": -5.0, "fade_ms": 500}, {"id": 3, "audio_type": "MUSIC", "start_time_ms": 3500, "duration_ms": 9000, "audio_class": "Quirky pizzicato strings with a light, mysterious jazz-noir undertone", "weight_db": -14.0, "fade_ms": 500}, {"id": 4, "audio_type": "AMBIENCE", "start_time_ms": 9500, "duration_ms": 3000, "audio_class": "Outdoor public park ambience with distant bird chirps and soft wind", "weight_db": -20.0, "fade_ms": 500}, {"id": 5, "audio_type": "SFX", "start_time_ms": 11500, "duration_ms": 1000, "audio_class": "Hard-soled shoes walking on a concrete path", "weight_db": -6.0, "fade_ms": 500}, {"id": 6, "audio_type": "SFX", "start_time_ms": 7000, "duration_ms": 1200, "audio_class": "Subtle scene transition whoosh", "weight_db": -4.0, "fade_ms": 500}]</t>
  </si>
  <si>
    <t>/home/bt2/22CS10004/cinemaudio-studio/backend/Evaluation/Results/infernce_results/generated_audios/toggle_use_narrator/gemini-3-flash-preview/toggle_sfx_audioldm2/row_7_c2c61661a1.wav</t>
  </si>
  <si>
    <t>/home/bt2/22CS10004/cinemaudio-studio/backend/Evaluation/Results/infernce_results/generated_audios/toggle_use_narrator/gemini-3-flash-preview/toggle_env_audioldm2/row_7_f290136e7b.wav</t>
  </si>
  <si>
    <t>[{"id": 1, "audio_type": "AMBIENCE", "start_time_ms": 0, "duration_ms": 9500, "audio_class": "Quiet domestic living room atmosphere with a ticking wall clock", "weight_db": -22.0,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and slightly dry tone, capturing an observant and sophisticated mood. Very clear audio in a quiet environment, delivering the speech at a steady 2.0 words per second with subtle pauses at commas.", "weight_db": 0}, {"id": 2, "audio_type": "SFX", "start_time_ms": 1500, "duration_ms": 1000, "audio_class": "Retractable pen clicking twice rapidly", "weight_db": -5.0, "fade_ms": 500}, {"id": 3, "audio_type": "MUSIC", "start_time_ms": 3500, "duration_ms": 9000, "audio_class": "Quirky pizzicato strings with a light, mysterious jazz-noir undertone", "weight_db": -14.0, "fade_ms": 500}, {"id": 4, "audio_type": "AMBIENCE", "start_time_ms": 9500, "duration_ms": 3000, "audio_class": "Outdoor public park ambience with distant bird chirps and soft wind", "weight_db": -20.0, "fade_ms": 500}, {"id": 5, "audio_type": "SFX", "start_time_ms": 11500, "duration_ms": 1000, "audio_class": "Hard-soled shoes walking on a concrete path", "weight_db": -6.0, "fade_ms": 500}, {"id": 7, "audio_type": "SFX", "start_time_ms": 8000, "duration_ms": 1000, "audio_class": "Light whoosh or shimmering transition sound", "weight_db": -4.0, "fade_ms": 500}]</t>
  </si>
  <si>
    <t>/home/bt2/22CS10004/cinemaudio-studio/backend/Evaluation/Results/infernce_results/generated_audios/toggle_use_narrator/gemini-3-flash-preview/toggle_music_audioldm2/row_7_269b6299be.wav</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</si>
  <si>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voice, delivering her speech at a moderate pace with a touch of curiosity and playfulness. Very clear audio in a quiet environment.", "weight_db": 0}, {"id": 1, "audio_type": "AMBIENCE", "start_time_ms": 0, "duration_ms": 10500, "audio_class": "Quiet living room ambience with a soft mechanical clock ticking", "weight_db": -22.0, "fade_ms": 500}, {"id": 2, "audio_type": "MUSIC", "start_time_ms": 500, "duration_ms": 10000, "audio_class": "Quirky pizzicato strings with a light, rhythmic woodwind melody", "weight_db": -14.0, "fade_ms": 500}, {"id": 3, "audio_type": "SFX", "start_time_ms": 6000, "duration_ms": 1500, "audio_class": "Silver spoon clinking against a porcelain tea cup", "weight_db": -6.0, "fade_ms": 500}, {"id": 4, "audio_type": "SFX", "start_time_ms": 8500, "duration_ms": 2000, "audio_class": "A short, mysterious musical chime or bell hit", "weight_db": -8.0, "fade_ms": 500}, {"id": 5, "audio_type": "AMBIENCE", "start_time_ms": 10500, "duration_ms": 1000, "audio_class": "Sudden shift to muffled outdoor park ambience with distant bird calls and light wind", "weight_db": -20.0, "fade_ms": 500}, {"id": 6, "audio_type": "AMBIENCE", "start_time_ms": 11500, "duration_ms": 1000, "audio_class": "Busy street cafe chatter and distant city traffic hum", "weight_db": -18.0, "fade_ms": 500}]</t>
  </si>
  <si>
    <t>[{"id": 1, "audio_type": "AMBIENCE", "start_time_ms": 0, "duration_ms": 10500, "audio_class": "Quiet living room ambience with a soft mechanical clock ticking", "weight_db": -22.0,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voice, delivering her speech at a moderate pace with a touch of curiosity and playfulness. Very clear audio in a quiet environment.", "weight_db": 0}, {"id": 2, "audio_type": "MUSIC", "start_time_ms": 500, "duration_ms": 10000, "audio_class": "Quirky pizzicato strings with a light, rhythmic woodwind melody", "weight_db": -14.0, "fade_ms": 500}, {"id": 3, "audio_type": "SFX", "start_time_ms": 6000, "duration_ms": 1500, "audio_class": "Silver spoon clinking against a porcelain tea cup", "weight_db": -6.0, "fade_ms": 500}, {"id": 4, "audio_type": "SFX", "start_time_ms": 8500, "duration_ms": 2000, "audio_class": "A short, mysterious musical chime or bell hit", "weight_db": -8.0, "fade_ms": 500}, {"id": 5, "audio_type": "AMBIENCE", "start_time_ms": 10500, "duration_ms": 1000, "audio_class": "Sudden shift to muffled outdoor park ambience with distant bird calls and light wind", "weight_db": -20.0, "fade_ms": 500}, {"id": 6, "audio_type": "AMBIENCE", "start_time_ms": 11500, "duration_ms": 1000, "audio_class": "Busy street cafe chatter and distant city traffic hum", "weight_db": -18.0, "fade_ms": 500}]</t>
  </si>
  <si>
    <t>/home/bt2/22CS10004/cinemaudio-studio/backend/Evaluation/Results/infernce_results/generated_audios/toggle_use_llm_to_predict_align/gemini-3-flash-preview/baseline_tango2/row_7_a4ff838c66.wav</t>
  </si>
  <si>
    <t>/home/bt2/22CS10004/cinemaudio-studio/backend/Evaluation/Results/infernce_results/generated_audios/toggle_use_llm_to_predict_align/gemini-3-flash-preview/toggle_sfx_audioldm2/row_7_78700dddb3.wav</t>
  </si>
  <si>
    <t>[{"id": 1, "audio_type": "AMBIENCE", "start_time_ms": 0, "duration_ms": 10500, "audio_class": "Quiet living room ambience with a soft mechanical clock ticking", "weight_db": -22.0,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mid-pitched, articulate voice, delivering her speech at a moderate pace with a touch of curiosity and playfulness. Very clear audio in a quiet environment.", "weight_db": 0}, {"id": 2, "audio_type": "MUSIC", "start_time_ms": 500, "duration_ms": 10000, "audio_class": "Quirky pizzicato strings with a light, rhythmic woodwind melody", "weight_db": -14.0, "fade_ms": 500}, {"id": 3, "audio_type": "SFX", "start_time_ms": 6000, "duration_ms": 1500, "audio_class": "Silver spoon clinking against a porcelain tea cup", "weight_db": -6.0, "fade_ms": 500}, {"id": 4, "audio_type": "SFX", "start_time_ms": 8500, "duration_ms": 2000, "audio_class": "A short, mysterious musical chime or bell hit", "weight_db": -8.0, "fade_ms": 500}, {"id": 5, "audio_type": "AMBIENCE", "start_time_ms": 10500, "duration_ms": 1000, "audio_class": "Sudden shift to muffled outdoor park ambience with distant bird calls and light wind", "weight_db": -20.0, "fade_ms": 500}, {"id": 6, "audio_type": "AMBIENCE", "start_time_ms": 11500, "duration_ms": 1000, "audio_class": "Busy street cafe chatter and distant city traffic hum", "weight_db": -18.0, "fade_ms": 500}, {"id": 7, "audio_type": "MUSIC", "start_time_ms": 6000, "duration_ms": 1500, "audio_class": "Light, airy musical flourish signifying scene transition", "weight_db": -12.0, "fade_ms": 500}, {"id": 8, "audio_type": "MUSIC", "start_time_ms": 8500, "duration_ms": 1500, "audio_class": "Uptempo, bustling musical flourish for urban scene transition", "weight_db": -12.0, "fade_ms": 500}]</t>
  </si>
  <si>
    <t>/home/bt2/22CS10004/cinemaudio-studio/backend/Evaluation/Results/infernce_results/generated_audios/toggle_use_llm_to_predict_align/gemini-3-flash-preview/toggle_env_audioldm2/row_7_93bcd63b14.wav</t>
  </si>
  <si>
    <t>/home/bt2/22CS10004/cinemaudio-studio/backend/Evaluation/Results/infernce_results/generated_audios/toggle_use_llm_to_predict_align/gemini-3-flash-preview/toggle_music_audioldm2/row_7_3ada30aa0b.wav</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</si>
  <si>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"Mike speaks with a confident, articulate, and slightly sophisticated tone. The delivery is rhythmic and clear, with a hint of dry wit. Very clear audio in a dry, studio environment. Speaking rate is exactly 2.0 words per second.", "weight_db": 0}, {"id": 1, "audio_type": "MUSIC", "start_time_ms": 0, "duration_ms": 12500, "audio_class": "Upbeat yet mysterious dramedy score with pizzicato strings and a light mallet melody", "weight_db": -14.0, "fade_ms": 500}, {"id": 2, "audio_type": "AMBIENCE", "start_time_ms": 0, "duration_ms": 9500, "audio_class": "Quiet domestic interior ambience with a faint, steady grandfather clock ticking", "weight_db": -22.0, "fade_ms": 500}, {"id": 3, "audio_type": "SFX", "start_time_ms": 1500, "duration_ms": 1000, "audio_class": "Sharp sound of a fountain pen clicking twice", "weight_db": -5.0, "fade_ms": 500}, {"id": 4, "audio_type": "SFX", "start_time_ms": 8500, "duration_ms": 2000, "audio_class": "A subtle, high-pitched chime to emphasize 'enigmatic'", "weight_db": -8.0, "fade_ms": 500}, {"id": 5, "audio_type": "AMBIENCE", "start_time_ms": 10000, "duration_ms": 2500, "audio_class": "Transition to public park ambience with distant bird chirps and soft wind", "weight_db": -20.0, "fade_ms": 500}]</t>
  </si>
  <si>
    <t>[{"id": 2, "audio_type": "AMBIENCE", "start_time_ms": 0, "duration_ms": 9500, "audio_class": "Quiet domestic interior ambience with a faint, steady grandfather clock ticking", "weight_db": -22.0, "fade_ms": 500}, {"id": 1, "audio_type": "MUSIC", "start_time_ms": 0, "duration_ms": 12500, "audio_class": "Upbeat yet mysterious dramedy score with pizzicato strings and a light mallet melody",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"Mike speaks with a confident, articulate, and slightly sophisticated tone. The delivery is rhythmic and clear, with a hint of dry wit. Very clear audio in a dry, studio environment. Speaking rate is exactly 2.0 words per second.", "weight_db": 0}, {"id": 3, "audio_type": "SFX", "start_time_ms": 1500, "duration_ms": 1000, "audio_class": "Sharp sound of a fountain pen clicking twice", "weight_db": -5.0, "fade_ms": 500}, {"id": 4, "audio_type": "SFX", "start_time_ms": 8500, "duration_ms": 2000, "audio_class": "A subtle, high-pitched chime to emphasize 'enigmatic'", "weight_db": -8.0, "fade_ms": 500}, {"id": 5, "audio_type": "AMBIENCE", "start_time_ms": 10000, "duration_ms": 2500, "audio_class": "Transition to public park ambience with distant bird chirps and soft wind", "weight_db": -20.0, "fade_ms": 500}, {"id": 6, "audio_type": "SFX", "start_time_ms": 1200, "duration_ms": 800, "audio_class": "Subtle, confident chair adjustment on wood", "weight_db": -4.0, "fade_ms": 500}, {"id": 7, "audio_type": "SFX", "start_time_ms": 4500, "duration_ms": 1000, "audio_class": "Faint, almost imperceptible skeptical murmur from background", "weight_db": -5.0, "fade_ms": 500}, {"id": 8, "audio_type": "SFX", "start_time_ms": 8000, "duration_ms": 2000, "audio_class": "Sound of a wooden door closing, followed by receding footsteps", "weight_db": -3.0, "fade_ms": 500}]</t>
  </si>
  <si>
    <t>/home/bt2/22CS10004/cinemaudio-studio/backend/Evaluation/Results/infernce_results/generated_audios/toggle_use_dsp_to_predict_align/gemini-3-flash-preview/baseline_tango2/row_7_ad721e39d7.wav</t>
  </si>
  <si>
    <t>[{"id": 2, "audio_type": "AMBIENCE", "start_time_ms": 0, "duration_ms": 9500, "audio_class": "Quiet domestic interior ambience with a faint, steady grandfather clock ticking", "weight_db": -22.0, "fade_ms": 500}, {"id": 1, "audio_type": "MUSIC", "start_time_ms": 0, "duration_ms": 12500, "audio_class": "Upbeat yet mysterious dramedy score with pizzicato strings and a light mallet melody",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"Mike speaks with a confident, articulate, and slightly sophisticated tone. The delivery is rhythmic and clear, with a hint of dry wit. Very clear audio in a dry, studio environment. Speaking rate is exactly 2.0 words per second.", "weight_db": 0}, {"id": 3, "audio_type": "SFX", "start_time_ms": 1500, "duration_ms": 1000, "audio_class": "Sharp sound of a fountain pen clicking twice", "weight_db": -5.0, "fade_ms": 500}, {"id": 4, "audio_type": "SFX", "start_time_ms": 8500, "duration_ms": 2000, "audio_class": "A subtle, high-pitched chime to emphasize 'enigmatic'", "weight_db": -8.0, "fade_ms": 500}, {"id": 5, "audio_type": "AMBIENCE", "start_time_ms": 10000, "duration_ms": 2500, "audio_class": "Transition to public park ambience with distant bird chirps and soft wind", "weight_db": -20.0, "fade_ms": 500}]</t>
  </si>
  <si>
    <t>/home/bt2/22CS10004/cinemaudio-studio/backend/Evaluation/Results/infernce_results/generated_audios/toggle_use_dsp_to_predict_align/gemini-3-flash-preview/toggle_sfx_audioldm2/row_7_bee6da0675.wav</t>
  </si>
  <si>
    <t>[{"id": 2, "audio_type": "AMBIENCE", "start_time_ms": 0, "duration_ms": 9500, "audio_class": "Quiet domestic interior ambience with a faint, steady grandfather clock ticking", "weight_db": -22.0, "fade_ms": 500}, {"id": 1, "audio_type": "MUSIC", "start_time_ms": 0, "duration_ms": 12500, "audio_class": "Upbeat yet mysterious dramedy score with pizzicato strings and a light mallet melody",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"Mike speaks with a confident, articulate, and slightly sophisticated tone. The delivery is rhythmic and clear, with a hint of dry wit. Very clear audio in a dry, studio environment. Speaking rate is exactly 2.0 words per second.", "weight_db": 0}, {"id": 3, "audio_type": "SFX", "start_time_ms": 1500, "duration_ms": 1000, "audio_class": "Sharp sound of a fountain pen clicking twice", "weight_db": -5.0, "fade_ms": 500}, {"id": 4, "audio_type": "SFX", "start_time_ms": 8500, "duration_ms": 2000, "audio_class": "A subtle, high-pitched chime to emphasize 'enigmatic'", "weight_db": -8.0, "fade_ms": 500}, {"id": 5, "audio_type": "AMBIENCE", "start_time_ms": 10000, "duration_ms": 2500, "audio_class": "Transition to public park ambience with distant bird chirps and soft wind", "weight_db": -20.0, "fade_ms": 500}, {"id": 6, "audio_type": "SFX", "start_time_ms": 2500, "duration_ms": 1500, "audio_class": "Subtle office door creak and soft close", "weight_db": -4.0, "fade_ms": 500}, {"id": 7, "audio_type": "SFX", "start_time_ms": 3800, "duration_ms": 1200, "audio_class": "Light, confident footsteps on carpet, few steps", "weight_db": -5.0, "fade_ms": 500}]</t>
  </si>
  <si>
    <t>/home/bt2/22CS10004/cinemaudio-studio/backend/Evaluation/Results/infernce_results/generated_audios/toggle_use_dsp_to_predict_align/gemini-3-flash-preview/toggle_env_audioldm2/row_7_4ff33ce43a.wav</t>
  </si>
  <si>
    <t>[{"id": 2, "audio_type": "AMBIENCE", "start_time_ms": 0, "duration_ms": 9500, "audio_class": "Quiet domestic interior ambience with a faint, steady grandfather clock ticking", "weight_db": -22.0, "fade_ms": 500}, {"id": 1, "audio_type": "MUSIC", "start_time_ms": 0, "duration_ms": 12500, "audio_class": "Upbeat yet mysterious dramedy score with pizzicato strings and a light mallet melody", "weight_db": -14.0,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"Mike speaks with a confident, articulate, and slightly sophisticated tone. The delivery is rhythmic and clear, with a hint of dry wit. Very clear audio in a dry, studio environment. Speaking rate is exactly 2.0 words per second.", "weight_db": 0}, {"id": 3, "audio_type": "SFX", "start_time_ms": 1500, "duration_ms": 1000, "audio_class": "Sharp sound of a fountain pen clicking twice", "weight_db": -5.0, "fade_ms": 500}, {"id": 4, "audio_type": "SFX", "start_time_ms": 8500, "duration_ms": 2000, "audio_class": "A subtle, high-pitched chime to emphasize 'enigmatic'", "weight_db": -8.0, "fade_ms": 500}, {"id": 5, "audio_type": "AMBIENCE", "start_time_ms": 10000, "duration_ms": 2500, "audio_class": "Transition to public park ambience with distant bird chirps and soft wind", "weight_db": -20.0, "fade_ms": 500}, {"id": 7, "audio_type": "AMBIENCE", "start_time_ms": 15500, "duration_ms": 6000, "audio_class": "Bustling outdoor cafe ambience with distant street noise and light chatter", "weight_db": -20.0, "fade_ms": 500}]</t>
  </si>
  <si>
    <t>/home/bt2/22CS10004/cinemaudio-studio/backend/Evaluation/Results/infernce_results/generated_audios/toggle_use_dsp_to_predict_align/gemini-3-flash-preview/toggle_music_audioldm2/row_7_f21a33f243.wav</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</si>
  <si>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"Mike speaks with a confident, rhythmic cadence and a playful, enigmatic smirk in his voice. Very clear audio, mid-range pitch, delivering speech at 2.0 words per second with deliberate pauses at punctuation for dramatic effect.", "weight_db": 0}, {"id": 1, "audio_type": "MUSIC", "start_time_ms": 0, "duration_ms": 12500, "audio_class": "Quirky and mysterious dramedy score featuring pizzicato strings and a light woodwind melody", "weight_db": -12.0, "fade_ms": 500}, {"id": 2, "audio_type": "AMBIENCE", "start_time_ms": 0, "duration_ms": 10000, "audio_class": "Quiet domestic interior ambience with a faint, rhythmic wall clock ticking", "weight_db": -22.0, "fade_ms": 500}, {"id": 3, "audio_type": "SFX", "start_time_ms": 1500, "duration_ms": 800, "audio_class": "Sharp double-click of a retractable ballpoint pen", "weight_db": -5.0, "fade_ms": 500}, {"id": 4, "audio_type": "SFX", "start_time_ms": 4500, "duration_ms": 1200, "audio_class": "The sound of a tea cup being placed firmly on a ceramic saucer", "weight_db": -6.0, "fade_ms": 500}, {"id": 5, "audio_type": "AMBIENCE", "start_time_ms": 10000, "duration_ms": 2500, "audio_class": "Subtle outdoor public park ambience with distant bird chirps and a light breeze", "weight_db": -20.0, "fade_ms": 500}]</t>
  </si>
  <si>
    <t>[{"id": 2, "audio_type": "AMBIENCE", "start_time_ms": 0, "duration_ms": 10000, "audio_class": "Quiet domestic interior ambience with a faint, rhythmic wall clock ticking", "weight_db": -22.0, "fade_ms": 500}, {"id": 1, "audio_type": "MUSIC", "start_time_ms": 0, "duration_ms": 12500, "audio_class": "Quirky and mysterious dramedy score featuring pizzicato strings and a light woodwind melody", "weight_db": -12.0,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"Mike speaks with a confident, rhythmic cadence and a playful, enigmatic smirk in his voice. Very clear audio, mid-range pitch, delivering speech at 2.0 words per second with deliberate pauses at punctuation for dramatic effect.", "weight_db": 0}, {"id": 3, "audio_type": "SFX", "start_time_ms": 1500, "duration_ms": 800, "audio_class": "Sharp double-click of a retractable ballpoint pen", "weight_db": -5.0, "fade_ms": 500}, {"id": 4, "audio_type": "SFX", "start_time_ms": 4500, "duration_ms": 1200, "audio_class": "The sound of a tea cup being placed firmly on a ceramic saucer", "weight_db": -6.0, "fade_ms": 500}, {"id": 5, "audio_type": "AMBIENCE", "start_time_ms": 10000, "duration_ms": 2500, "audio_class": "Subtle outdoor public park ambience with distant bird chirps and a light breeze", "weight_db": -20.0, "fade_ms": 500}]</t>
  </si>
  <si>
    <t>/home/bt2/22CS10004/cinemaudio-studio/backend/Evaluation/Results/infernce_results/generated_audios/toggle_use_avg_llm_and_dsp_to_predict_align/gemini-3-flash-preview/baseline_tango2/row_7_c2f6895a02.wav</t>
  </si>
  <si>
    <t>/home/bt2/22CS10004/cinemaudio-studio/backend/Evaluation/Results/infernce_results/generated_audios/toggle_use_avg_llm_and_dsp_to_predict_align/gemini-3-flash-preview/toggle_sfx_audioldm2/row_7_86b3a430a6.wav</t>
  </si>
  <si>
    <t>/home/bt2/22CS10004/cinemaudio-studio/backend/Evaluation/Results/infernce_results/generated_audios/toggle_use_avg_llm_and_dsp_to_predict_align/gemini-3-flash-preview/toggle_env_audioldm2/row_7_8e9f92f7e2.wav</t>
  </si>
  <si>
    <t>/home/bt2/22CS10004/cinemaudio-studio/backend/Evaluation/Results/infernce_results/generated_audios/toggle_use_avg_llm_and_dsp_to_predict_align/gemini-3-flash-preview/toggle_music_audioldm2/row_7_1c1742be0f.wav</t>
  </si>
  <si>
    <t>[{"id":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clear, medium-pitched voice, delivering the lines with an articulate and confident rhythm. The tone is professional yet carries a hint of playful mystery. Very clear audio in a dry, quiet studio environment.", "weight_db": 0}, {"id": 1, "audio_type": "AMBIENCE", "start_time_ms": 0, "duration_ms": 10000, "audio_class": "Subtle domestic interior ambience with a faint mechanical clock tick and room tone", "weight_db": -22.0, "fade_ms": 500}, {"id": 2, "audio_type": "MUSIC", "start_time_ms": 500, "duration_ms": 10000, "audio_class": "Upbeat but eccentric pizzicato strings and light woodwinds, slightly off-kilter and rhythmic", "weight_db": -14.0, "fade_ms": 500}, {"id": 3, "audio_type": "SFX", "start_time_ms": 1500, "duration_ms": 800, "audio_class": "Quick sharp sound of a ballpoint pen clicking twice", "weight_db": -5.0, "fade_ms": 500}, {"id": 4, "audio_type": "SFX", "start_time_ms": 3000, "duration_ms": 1200, "audio_class": "Light porcelain tea cup clinking against a saucer", "weight_db": -6.0, "fade_ms": 500}, {"id": 5, "audio_type": "AMBIENCE", "start_time_ms": 10000, "duration_ms": 2500, "audio_class": "Atmospheric public setting transition with soft city traffic and distant crowd murmur", "weight_db": -18.0, "fade_ms": 500}, {"id": 6, "audio_type": "SFX", "start_time_ms": 11500, "duration_ms": 1000, "audio_class": "The sound of a heavy street door closing with a dull thud", "weight_db": -4.0, "fade_ms": 500}]</t>
  </si>
  <si>
    <t>[{"id": 1, "audio_type": "AMBIENCE", "start_time_ms": 0, "duration_ms": 10000, "audio_class": "Subtle domestic interior ambience with a faint mechanical clock tick and room tone", "weight_db": -22.0,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clear, medium-pitched voice, delivering the lines with an articulate and confident rhythm. The tone is professional yet carries a hint of playful mystery. Very clear audio in a dry, quiet studio environment.", "weight_db": 0}, {"id": 2, "audio_type": "MUSIC", "start_time_ms": 500, "duration_ms": 10000, "audio_class": "Upbeat but eccentric pizzicato strings and light woodwinds, slightly off-kilter and rhythmic", "weight_db": -14.0, "fade_ms": 500}, {"id": 3, "audio_type": "SFX", "start_time_ms": 1500, "duration_ms": 800, "audio_class": "Quick sharp sound of a ballpoint pen clicking twice", "weight_db": -5.0, "fade_ms": 500}, {"id": 4, "audio_type": "SFX", "start_time_ms": 3000, "duration_ms": 1200, "audio_class": "Light porcelain tea cup clinking against a saucer", "weight_db": -6.0, "fade_ms": 500}, {"id": 5, "audio_type": "AMBIENCE", "start_time_ms": 10000, "duration_ms": 2500, "audio_class": "Atmospheric public setting transition with soft city traffic and distant crowd murmur", "weight_db": -18.0, "fade_ms": 500}, {"id": 6, "audio_type": "SFX", "start_time_ms": 11500, "duration_ms": 1000, "audio_class": "The sound of a heavy street door closing with a dull thud", "weight_db": -4.0, "fade_ms": 500}, {"id": 7, "audio_type": "MUSIC", "start_time_ms": 2000, "duration_ms": 10000, "audio_class": "Subtle, melancholic strings with a slow, underlying drone, evoking unease and introspection", "weight_db": -12.0, "fade_ms": 500}]</t>
  </si>
  <si>
    <t>/home/bt2/22CS10004/cinemaudio-studio/backend/Evaluation/Results/infernce_results/generated_audios/toggle_use_dl_based_llm_and_dsp_alignment_predictor/gemini-3-flash-preview/baseline_tango2/row_7_2f31ef0416.wav</t>
  </si>
  <si>
    <t>[{"id": 1, "audio_type": "AMBIENCE", "start_time_ms": 0, "duration_ms": 10000, "audio_class": "Subtle domestic interior ambience with a faint mechanical clock tick and room tone", "weight_db": -22.0, "fade_ms": 500}, {"id": 0, "audio_type": "NARRATOR", "start_time_ms": 0, "duration_ms": 12500, "story": "A quirky counselor interjects into a couple's seemingly troubled relationship, navigating their skepticism with a confident, slightly enigmatic demeanor across various domestic and public settings.", "narrator_description": "Lea speaks with a clear, medium-pitched voice, delivering the lines with an articulate and confident rhythm. The tone is professional yet carries a hint of playful mystery. Very clear audio in a dry, quiet studio environment.", "weight_db": 0}, {"id": 2, "audio_type": "MUSIC", "start_time_ms": 500, "duration_ms": 10000, "audio_class": "Upbeat but eccentric pizzicato strings and light woodwinds, slightly off-kilter and rhythmic", "weight_db": -14.0, "fade_ms": 500}, {"id": 3, "audio_type": "SFX", "start_time_ms": 1500, "duration_ms": 800, "audio_class": "Quick sharp sound of a ballpoint pen clicking twice", "weight_db": -5.0, "fade_ms": 500}, {"id": 4, "audio_type": "SFX", "start_time_ms": 3000, "duration_ms": 1200, "audio_class": "Light porcelain tea cup clinking against a saucer", "weight_db": -6.0, "fade_ms": 500}, {"id": 5, "audio_type": "AMBIENCE", "start_time_ms": 10000, "duration_ms": 2500, "audio_class": "Atmospheric public setting transition with soft city traffic and distant crowd murmur", "weight_db": -18.0, "fade_ms": 500}, {"id": 6, "audio_type": "SFX", "start_time_ms": 11500, "duration_ms": 1000, "audio_class": "The sound of a heavy street door closing with a dull thud", "weight_db": -4.0, "fade_ms": 500}]</t>
  </si>
  <si>
    <t>/home/bt2/22CS10004/cinemaudio-studio/backend/Evaluation/Results/infernce_results/generated_audios/toggle_use_dl_based_llm_and_dsp_alignment_predictor/gemini-3-flash-preview/toggle_sfx_audioldm2/row_7_e52662ae83.wav</t>
  </si>
  <si>
    <t>/home/bt2/22CS10004/cinemaudio-studio/backend/Evaluation/Results/infernce_results/generated_audios/toggle_use_dl_based_llm_and_dsp_alignment_predictor/gemini-3-flash-preview/toggle_env_audioldm2/row_7_f2e9b705ad.wav</t>
  </si>
  <si>
    <t>/home/bt2/22CS10004/cinemaudio-studio/backend/Evaluation/Results/infernce_results/generated_audios/toggle_use_dl_based_llm_and_dsp_alignment_predictor/gemini-3-flash-preview/toggle_music_audioldm2/row_7_ee4b86590b.wav</t>
  </si>
  <si>
    <t>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</si>
  <si>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delivers the lines with a controlled, cinematic gravitas. He starts with a lower, tense pitch and transitions into a slightly warmer, yet breathy tone for the second half. Very clear audio in a studio environment, 2.0 words per second pace.", "weight_db": 0}, {"id": 1, "audio_type": "AMBIENCE", "start_time_ms": 0, "duration_ms": 14000, "audio_class": "Low-frequency room tone with distant, muffled city rumble", "weight_db": -22.0, "fade_ms": 500}, {"id": 2, "audio_type": "MUSIC", "start_time_ms": 2500, "duration_ms": 11500, "audio_class": "Dark, tense cinematic synth pulse with low-end drone", "weight_db": -14.0, "fade_ms": 500}, {"id": 3, "audio_type": "SFX", "start_time_ms": 10500, "duration_ms": 1500, "audio_class": "Sharp, digital glitch 'thud' representing a textual reveal", "weight_db": -5.0, "fade_ms": 500}, {"id": 4, "audio_type": "SFX", "start_time_ms": 12500, "duration_ms": 2000, "audio_class": "High-pitched metallic screech, heavily reverberated and unsettling", "weight_db": -6.0, "fade_ms": 500}, {"id": 5, "audio_type": "AMBIENCE", "start_time_ms": 14000, "duration_ms": 22000, "audio_class": "Bright outdoor ambience, soft wind through leaves and distant chirping birds", "weight_db": -20.0, "fade_ms": 500}, {"id": 6, "audio_type": "MUSIC", "start_time_ms": 14500, "duration_ms": 21500, "audio_class": "Bittersweet, nostalgic solo piano melody with light cello accompaniment", "weight_db": -15.0, "fade_ms": 500}, {"id": 7, "audio_type": "SFX", "start_time_ms": 28000, "duration_ms": 8000, "audio_class": "Vintage vinyl record player crackle and pop hiss", "weight_db": -10.0, "fade_ms": 500}]</t>
  </si>
  <si>
    <t>[{"id": 1, "audio_type": "AMBIENCE", "start_time_ms": 0, "duration_ms": 14000, "audio_class": "Low-frequency room tone with distant, muffled city rumble",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delivers the lines with a controlled, cinematic gravitas. He starts with a lower, tense pitch and transitions into a slightly warmer, yet breathy tone for the second half. Very clear audio in a studio environment, 2.0 words per second pace.", "weight_db": 0}, {"id": 2, "audio_type": "MUSIC", "start_time_ms": 2500, "duration_ms": 11500, "audio_class": "Dark, tense cinematic synth pulse with low-end drone", "weight_db": -14.0, "fade_ms": 500}, {"id": 3, "audio_type": "SFX", "start_time_ms": 10500, "duration_ms": 1500, "audio_class": "Sharp, digital glitch 'thud' representing a textual reveal", "weight_db": -5.0, "fade_ms": 500}, {"id": 4, "audio_type": "SFX", "start_time_ms": 12500, "duration_ms": 2000, "audio_class": "High-pitched metallic screech, heavily reverberated and unsettling", "weight_db": -6.0, "fade_ms": 500}, {"id": 5, "audio_type": "AMBIENCE", "start_time_ms": 14000, "duration_ms": 22000, "audio_class": "Bright outdoor ambience, soft wind through leaves and distant chirping birds", "weight_db": -20.0, "fade_ms": 500}, {"id": 6, "audio_type": "MUSIC", "start_time_ms": 14500, "duration_ms": 21500, "audio_class": "Bittersweet, nostalgic solo piano melody with light cello accompaniment", "weight_db": -15.0, "fade_ms": 500}, {"id": 7, "audio_type": "SFX", "start_time_ms": 28000, "duration_ms": 8000, "audio_class": "Vintage vinyl record player crackle and pop hiss", "weight_db": -10.0, "fade_ms": 500}, {"id": 8, "audio_type": "SFX", "start_time_ms": 6000, "duration_ms": 750, "audio_class": "Abrupt cinematic transition whoosh with subtle disorienting glitch", "weight_db": -4.0, "fade_ms": 500}, {"id": 9, "audio_type": "SFX", "start_time_ms": 7500, "duration_ms": 750, "audio_class": "Soft thud of lightweight cardboard box on wooden floor", "weight_db": -5.0, "fade_ms": 500}, {"id": 10, "audio_type": "SFX", "start_time_ms": 8500, "duration_ms": 1000, "audio_class": "Gentle, happy sigh and soft, contented murmur", "weight_db": -6.0, "fade_ms": 500}]</t>
  </si>
  <si>
    <t>/home/bt2/22CS10004/cinemaudio-studio/backend/Evaluation/Results/infernce_results/generated_audios/baseline/gemini-3-flash-preview/baseline_tango2/row_8_e5f3ecae8d.wav</t>
  </si>
  <si>
    <t>[{"id": 1, "audio_type": "AMBIENCE", "start_time_ms": 0, "duration_ms": 14000, "audio_class": "Low-frequency room tone with distant, muffled city rumble",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delivers the lines with a controlled, cinematic gravitas. He starts with a lower, tense pitch and transitions into a slightly warmer, yet breathy tone for the second half. Very clear audio in a studio environment, 2.0 words per second pace.", "weight_db": 0}, {"id": 2, "audio_type": "MUSIC", "start_time_ms": 2500, "duration_ms": 11500, "audio_class": "Dark, tense cinematic synth pulse with low-end drone", "weight_db": -14.0, "fade_ms": 500}, {"id": 3, "audio_type": "SFX", "start_time_ms": 10500, "duration_ms": 1500, "audio_class": "Sharp, digital glitch 'thud' representing a textual reveal", "weight_db": -5.0, "fade_ms": 500}, {"id": 4, "audio_type": "SFX", "start_time_ms": 12500, "duration_ms": 2000, "audio_class": "High-pitched metallic screech, heavily reverberated and unsettling", "weight_db": -6.0, "fade_ms": 500}, {"id": 5, "audio_type": "AMBIENCE", "start_time_ms": 14000, "duration_ms": 22000, "audio_class": "Bright outdoor ambience, soft wind through leaves and distant chirping birds", "weight_db": -20.0, "fade_ms": 500}, {"id": 6, "audio_type": "MUSIC", "start_time_ms": 14500, "duration_ms": 21500, "audio_class": "Bittersweet, nostalgic solo piano melody with light cello accompaniment", "weight_db": -15.0, "fade_ms": 500}, {"id": 7, "audio_type": "SFX", "start_time_ms": 28000, "duration_ms": 8000, "audio_class": "Vintage vinyl record player crackle and pop hiss", "weight_db": -10.0, "fade_ms": 500}, {"id": 9, "audio_type": "SFX", "start_time_ms": 13500, "duration_ms": 2000, "audio_class": "Soft, joyful couple's laughter and murmurs, slightly reverberated in a new home", "weight_db": -4.0, "fade_ms": 500}, {"id": 10, "audio_type": "SFX", "start_time_ms": 14500, "duration_ms": 3000, "audio_class": "Light foley of moving cardboard boxes, gentle thud of objects being placed, and soft footsteps on a wooden floor", "weight_db": -5.0, "fade_ms": 500}]</t>
  </si>
  <si>
    <t>/home/bt2/22CS10004/cinemaudio-studio/backend/Evaluation/Results/infernce_results/generated_audios/baseline/gemini-3-flash-preview/toggle_sfx_audioldm2/row_8_97034baa60.wav</t>
  </si>
  <si>
    <t>[{"id": 1, "audio_type": "AMBIENCE", "start_time_ms": 0, "duration_ms": 14000, "audio_class": "Low-frequency room tone with distant, muffled city rumble",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delivers the lines with a controlled, cinematic gravitas. He starts with a lower, tense pitch and transitions into a slightly warmer, yet breathy tone for the second half. Very clear audio in a studio environment, 2.0 words per second pace.", "weight_db": 0}, {"id": 2, "audio_type": "MUSIC", "start_time_ms": 2500, "duration_ms": 11500, "audio_class": "Dark, tense cinematic synth pulse with low-end drone", "weight_db": -14.0, "fade_ms": 500}, {"id": 3, "audio_type": "SFX", "start_time_ms": 10500, "duration_ms": 1500, "audio_class": "Sharp, digital glitch 'thud' representing a textual reveal", "weight_db": -5.0, "fade_ms": 500}, {"id": 4, "audio_type": "SFX", "start_time_ms": 12500, "duration_ms": 2000, "audio_class": "High-pitched metallic screech, heavily reverberated and unsettling", "weight_db": -6.0, "fade_ms": 500}, {"id": 5, "audio_type": "AMBIENCE", "start_time_ms": 14000, "duration_ms": 22000, "audio_class": "Bright outdoor ambience, soft wind through leaves and distant chirping birds", "weight_db": -20.0, "fade_ms": 500}, {"id": 6, "audio_type": "MUSIC", "start_time_ms": 14500, "duration_ms": 21500, "audio_class": "Bittersweet, nostalgic solo piano melody with light cello accompaniment", "weight_db": -15.0, "fade_ms": 500}, {"id": 7, "audio_type": "SFX", "start_time_ms": 28000, "duration_ms": 8000, "audio_class": "Vintage vinyl record player crackle and pop hiss", "weight_db": -10.0, "fade_ms": 500}, {"id": 8, "audio_type": "SFX", "start_time_ms": 13500, "duration_ms": 2500, "audio_class": "Soft, contented couple's murmur and gentle embrace", "weight_db": -4.0, "fade_ms": 500}, {"id": 9, "audio_type": "SFX", "start_time_ms": 14500, "duration_ms": 3000, "audio_class": "Light, happy footsteps on a wooden floor", "weight_db": -5.0, "fade_ms": 500}, {"id": 10, "audio_type": "SFX", "start_time_ms": 15500, "duration_ms": 2000, "audio_class": "Soft rustle and thud of cardboard boxes being set down", "weight_db": -5.0, "fade_ms": 500}]</t>
  </si>
  <si>
    <t>/home/bt2/22CS10004/cinemaudio-studio/backend/Evaluation/Results/infernce_results/generated_audios/baseline/gemini-3-flash-preview/toggle_env_audioldm2/row_8_3eafd8c2b8.wav</t>
  </si>
  <si>
    <t>[{"id": 1, "audio_type": "AMBIENCE", "start_time_ms": 0, "duration_ms": 14000, "audio_class": "Low-frequency room tone with distant, muffled city rumble",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delivers the lines with a controlled, cinematic gravitas. He starts with a lower, tense pitch and transitions into a slightly warmer, yet breathy tone for the second half. Very clear audio in a studio environment, 2.0 words per second pace.", "weight_db": 0}, {"id": 2, "audio_type": "MUSIC", "start_time_ms": 2500, "duration_ms": 11500, "audio_class": "Dark, tense cinematic synth pulse with low-end drone", "weight_db": -14.0, "fade_ms": 500}, {"id": 3, "audio_type": "SFX", "start_time_ms": 10500, "duration_ms": 1500, "audio_class": "Sharp, digital glitch 'thud' representing a textual reveal", "weight_db": -5.0, "fade_ms": 500}, {"id": 4, "audio_type": "SFX", "start_time_ms": 12500, "duration_ms": 2000, "audio_class": "High-pitched metallic screech, heavily reverberated and unsettling", "weight_db": -6.0, "fade_ms": 500}, {"id": 5, "audio_type": "AMBIENCE", "start_time_ms": 14000, "duration_ms": 22000, "audio_class": "Bright outdoor ambience, soft wind through leaves and distant chirping birds", "weight_db": -20.0, "fade_ms": 500}, {"id": 6, "audio_type": "MUSIC", "start_time_ms": 14500, "duration_ms": 21500, "audio_class": "Bittersweet, nostalgic solo piano melody with light cello accompaniment", "weight_db": -15.0, "fade_ms": 500}, {"id": 7, "audio_type": "SFX", "start_time_ms": 28000, "duration_ms": 8000, "audio_class": "Vintage vinyl record player crackle and pop hiss", "weight_db": -10.0, "fade_ms": 500}, {"id": 8, "audio_type": "SFX", "start_time_ms": 7500, "duration_ms": 1200, "audio_class": "Sudden, disorienting whoosh with a quick, high-pitched reverse cymbal to mark an abrupt scene change", "weight_db": -3.0, "fade_ms": 500}, {"id": 9, "audio_type": "SFX", "start_time_ms": 12000, "duration_ms": 900, "audio_class": "Soft thud of a light cardboard box being gently placed on a wooden floor, with a faint scuff", "weight_db": -4.0, "fade_ms": 500}]</t>
  </si>
  <si>
    <t>/home/bt2/22CS10004/cinemaudio-studio/backend/Evaluation/Results/infernce_results/generated_audios/baseline/gemini-3-flash-preview/toggle_music_audioldm2/row_8_067f765e04.wav</t>
  </si>
  <si>
    <t>[{"id": 0, "audio_type": "NARRATOR", "start_time_ms": 0, "duration_ms": 35000,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at a moderate pace, starting with a low-pitched, slightly ominous tone for the first half of the story, covering the 'intense discussion' and 'unsettling sound effects'. He then shifts to a warmer, more reflective tone after the word 'effects,', conveying the 'idyllic moments' and 'melancholic music'. Very clear audio in a quiet environment, pausing briefly at key punctuation marks and the major scene transition to enhance mood and clarity.", "weight_db": 0}, {"id": 1, "audio_type": "AMBIENCE", "start_time_ms": 3000, "duration_ms": 13500, "audio_class": "Muffled distant city murmur with a low ambient hum, gradually fading out as the scene shifts.", "weight_db": -20.0, "fade_ms": 500}, {"id": 2, "audio_type": "MUSIC", "start_time_ms": 4000, "duration_ms": 12500, "audio_class": "Low, sustained cinematic tension drone with subtle rising synth, gradually fading out as the scene shifts.", "weight_db": -14.0, "fade_ms": 500}, {"id": 3, "audio_type": "SFX", "start_time_ms": 14500, "duration_ms": 2500, "audio_class": "Subtle, low-frequency unsettling hum with a distant metallic scrape, designed to punctuate the 'unsettling sound effects'.", "weight_db": -5.0, "fade_ms": 500}, {"id": 4, "audio_type": "AMBIENCE", "start_time_ms": 17000, "duration_ms": 18000, "audio_class": "Gentle birdsong and light breeze in a sunny suburban garden, establishing a serene domestic atmosphere.", "weight_db": -20.0, "fade_ms": 500}, {"id": 5, "audio_type": "MUSIC", "start_time_ms": 18000, "duration_ms": 17000, "audio_class": "Melancholic acoustic guitar theme with a subtle orchestral swell, creating a poignant and nostalgic emotional core.", "weight_db": -14.0, "fade_ms": 500}, {"id": 6, "audio_type": "SFX", "start_time_ms": 33000, "duration_ms": 2000, "audio_class": "Gentle crackle and warm fidelity of an old vinyl record player, emphasizing nostalgia and domestic comfort.", "weight_db": -6.0, "fade_ms": 500}]</t>
  </si>
  <si>
    <t>[{"id": 0, "audio_type": "NARRATOR", "start_time_ms": 0, "duration_ms": 35000,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at a moderate pace, starting with a low-pitched, slightly ominous tone for the first half of the story, covering the 'intense discussion' and 'unsettling sound effects'. He then shifts to a warmer, more reflective tone after the word 'effects,', conveying the 'idyllic moments' and 'melancholic music'. Very clear audio in a quiet environment, pausing briefly at key punctuation marks and the major scene transition to enhance mood and clarity.", "weight_db": 0}, {"id": 1, "audio_type": "AMBIENCE", "start_time_ms": 3000, "duration_ms": 13500, "audio_class": "Muffled distant city murmur with a low ambient hum, gradually fading out as the scene shifts.", "weight_db": -20.0, "fade_ms": 500}, {"id": 2, "audio_type": "MUSIC", "start_time_ms": 4000, "duration_ms": 12500, "audio_class": "Low, sustained cinematic tension drone with subtle rising synth, gradually fading out as the scene shifts.", "weight_db": -14.0, "fade_ms": 500}, {"id": 3, "audio_type": "SFX", "start_time_ms": 14500, "duration_ms": 2500, "audio_class": "Subtle, low-frequency unsettling hum with a distant metallic scrape, designed to punctuate the 'unsettling sound effects'.", "weight_db": -5.0, "fade_ms": 500}, {"id": 4, "audio_type": "AMBIENCE", "start_time_ms": 17000, "duration_ms": 18000, "audio_class": "Gentle birdsong and light breeze in a sunny suburban garden, establishing a serene domestic atmosphere.", "weight_db": -20.0, "fade_ms": 500}, {"id": 5, "audio_type": "MUSIC", "start_time_ms": 18000, "duration_ms": 17000, "audio_class": "Melancholic acoustic guitar theme with a subtle orchestral swell, creating a poignant and nostalgic emotional core.", "weight_db": -14.0, "fade_ms": 500}, {"id": 6, "audio_type": "SFX", "start_time_ms": 33000, "duration_ms": 2000, "audio_class": "Gentle crackle and warm fidelity of an old vinyl record player, emphasizing nostalgia and domestic comfort.", "weight_db": -6.0, "fade_ms": 500}, {"id": 8, "audio_type": "SFX", "start_time_ms": 8000, "duration_ms": 1200, "audio_class": "Sharp, metallic text reveal sting with a subtle whoosh", "weight_db": -4.0, "fade_ms": 500}, {"id": 9, "audio_type": "SFX", "start_time_ms": 10000, "duration_ms": 500, "audio_class": "Sudden, sharp sonic transition effect with a brief digital cut", "weight_db": -3.0, "fade_ms": 500}, {"id": 10, "audio_type": "SFX", "start_time_ms": 11500, "duration_ms": 2000, "audio_class": "Soft, genuine female laughter with accompanying affectionate male murmur", "weight_db": -5.0, "fade_ms": 500}, {"id": 11, "audio_type": "SFX", "start_time_ms": 13000, "duration_ms": 1500, "audio_class": "Light, soft footsteps on wooden floor with a gentle thud of a small box", "weight_db": -6.0, "fade_ms": 500}]</t>
  </si>
  <si>
    <t>/home/bt2/22CS10004/cinemaudio-studio/backend/Evaluation/Results/infernce_results/generated_audios/decide_model_gemini-2.5-flash/gemini-2.5-flash/baseline_tango2/row_8_2d48a0c0bb.wav</t>
  </si>
  <si>
    <t>[{"id": 0, "audio_type": "NARRATOR", "start_time_ms": 0, "duration_ms": 35000,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at a moderate pace, starting with a low-pitched, slightly ominous tone for the first half of the story, covering the 'intense discussion' and 'unsettling sound effects'. He then shifts to a warmer, more reflective tone after the word 'effects,', conveying the 'idyllic moments' and 'melancholic music'. Very clear audio in a quiet environment, pausing briefly at key punctuation marks and the major scene transition to enhance mood and clarity.", "weight_db": 0}, {"id": 1, "audio_type": "AMBIENCE", "start_time_ms": 3000, "duration_ms": 13500, "audio_class": "Muffled distant city murmur with a low ambient hum, gradually fading out as the scene shifts.", "weight_db": -20.0, "fade_ms": 500}, {"id": 2, "audio_type": "MUSIC", "start_time_ms": 4000, "duration_ms": 12500, "audio_class": "Low, sustained cinematic tension drone with subtle rising synth, gradually fading out as the scene shifts.", "weight_db": -14.0, "fade_ms": 500}, {"id": 3, "audio_type": "SFX", "start_time_ms": 14500, "duration_ms": 2500, "audio_class": "Subtle, low-frequency unsettling hum with a distant metallic scrape, designed to punctuate the 'unsettling sound effects'.", "weight_db": -5.0, "fade_ms": 500}, {"id": 4, "audio_type": "AMBIENCE", "start_time_ms": 17000, "duration_ms": 18000, "audio_class": "Gentle birdsong and light breeze in a sunny suburban garden, establishing a serene domestic atmosphere.", "weight_db": -20.0, "fade_ms": 500}, {"id": 5, "audio_type": "MUSIC", "start_time_ms": 18000, "duration_ms": 17000, "audio_class": "Melancholic acoustic guitar theme with a subtle orchestral swell, creating a poignant and nostalgic emotional core.", "weight_db": -14.0, "fade_ms": 500}, {"id": 6, "audio_type": "SFX", "start_time_ms": 33000, "duration_ms": 2000, "audio_class": "Gentle crackle and warm fidelity of an old vinyl record player, emphasizing nostalgia and domestic comfort.", "weight_db": -6.0, "fade_ms": 500}, {"id": 7, "audio_type": "SFX", "start_time_ms": 6000, "duration_ms": 750, "audio_class": "Sharp, short, metallic graphic reveal sound effect with a subtle digital shimmer", "weight_db": -4.0, "fade_ms": 500}, {"id": 8, "audio_type": "SFX", "start_time_ms": 12000, "duration_ms": 2000, "audio_class": "Soft, contented murmur and light, happy laughter from a couple", "weight_db": -5.0, "fade_ms": 500}, {"id": 9, "audio_type": "SFX", "start_time_ms": 14500, "duration_ms": 2500, "audio_class": "Gentle footsteps on a wooden floor and soft thud of a light box being placed down", "weight_db": -5.0, "fade_ms": 500}]</t>
  </si>
  <si>
    <t>/home/bt2/22CS10004/cinemaudio-studio/backend/Evaluation/Results/infernce_results/generated_audios/decide_model_gemini-2.5-flash/gemini-2.5-flash/toggle_sfx_audioldm2/row_8_e10ce92ef0.wav</t>
  </si>
  <si>
    <t>[{"id": 0, "audio_type": "NARRATOR", "start_time_ms": 0, "duration_ms": 35000,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at a moderate pace, starting with a low-pitched, slightly ominous tone for the first half of the story, covering the 'intense discussion' and 'unsettling sound effects'. He then shifts to a warmer, more reflective tone after the word 'effects,', conveying the 'idyllic moments' and 'melancholic music'. Very clear audio in a quiet environment, pausing briefly at key punctuation marks and the major scene transition to enhance mood and clarity.", "weight_db": 0}, {"id": 1, "audio_type": "AMBIENCE", "start_time_ms": 3000, "duration_ms": 13500, "audio_class": "Muffled distant city murmur with a low ambient hum, gradually fading out as the scene shifts.", "weight_db": -20.0, "fade_ms": 500}, {"id": 2, "audio_type": "MUSIC", "start_time_ms": 4000, "duration_ms": 12500, "audio_class": "Low, sustained cinematic tension drone with subtle rising synth, gradually fading out as the scene shifts.", "weight_db": -14.0, "fade_ms": 500}, {"id": 3, "audio_type": "SFX", "start_time_ms": 14500, "duration_ms": 2500, "audio_class": "Subtle, low-frequency unsettling hum with a distant metallic scrape, designed to punctuate the 'unsettling sound effects'.", "weight_db": -5.0, "fade_ms": 500}, {"id": 4, "audio_type": "AMBIENCE", "start_time_ms": 17000, "duration_ms": 18000, "audio_class": "Gentle birdsong and light breeze in a sunny suburban garden, establishing a serene domestic atmosphere.", "weight_db": -20.0, "fade_ms": 500}, {"id": 5, "audio_type": "MUSIC", "start_time_ms": 18000, "duration_ms": 17000, "audio_class": "Melancholic acoustic guitar theme with a subtle orchestral swell, creating a poignant and nostalgic emotional core.", "weight_db": -14.0, "fade_ms": 500}, {"id": 6, "audio_type": "SFX", "start_time_ms": 33000, "duration_ms": 2000, "audio_class": "Gentle crackle and warm fidelity of an old vinyl record player, emphasizing nostalgia and domestic comfort.", "weight_db": -6.0, "fade_ms": 500}, {"id": 7, "audio_type": "SFX", "start_time_ms": 7500, "duration_ms": 1000, "audio_class": "Sharp, short, electronic glint sound with a subtle, low-frequency resonance, signifying a textual reveal or insight", "weight_db": -4.0, "fade_ms": 500}, {"id": 8, "audio_type": "SFX", "start_time_ms": 11000, "duration_ms": 1500, "audio_class": "Soft, warm chuckle and gentle sigh of contentment from a loving couple", "weight_db": -5.0, "fade_ms": 500}, {"id": 9, "audio_type": "SFX", "start_time_ms": 14000, "duration_ms": 2500, "audio_class": "Light scuffling footsteps on a hard floor, distant rustle of fabric, and a soft thud as a box is gently set down, indicating light domestic activity", "weight_db": -6.0, "fade_ms": 500}]</t>
  </si>
  <si>
    <t>/home/bt2/22CS10004/cinemaudio-studio/backend/Evaluation/Results/infernce_results/generated_audios/decide_model_gemini-2.5-flash/gemini-2.5-flash/toggle_env_audioldm2/row_8_cd1b8df845.wav</t>
  </si>
  <si>
    <t>[{"id": 0, "audio_type": "NARRATOR", "start_time_ms": 0, "duration_ms": 35000,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at a moderate pace, starting with a low-pitched, slightly ominous tone for the first half of the story, covering the 'intense discussion' and 'unsettling sound effects'. He then shifts to a warmer, more reflective tone after the word 'effects,', conveying the 'idyllic moments' and 'melancholic music'. Very clear audio in a quiet environment, pausing briefly at key punctuation marks and the major scene transition to enhance mood and clarity.", "weight_db": 0}, {"id": 1, "audio_type": "AMBIENCE", "start_time_ms": 3000, "duration_ms": 13500, "audio_class": "Muffled distant city murmur with a low ambient hum, gradually fading out as the scene shifts.", "weight_db": -20.0, "fade_ms": 500}, {"id": 2, "audio_type": "MUSIC", "start_time_ms": 4000, "duration_ms": 12500, "audio_class": "Low, sustained cinematic tension drone with subtle rising synth, gradually fading out as the scene shifts.", "weight_db": -14.0, "fade_ms": 500}, {"id": 3, "audio_type": "SFX", "start_time_ms": 14500, "duration_ms": 2500, "audio_class": "Subtle, low-frequency unsettling hum with a distant metallic scrape, designed to punctuate the 'unsettling sound effects'.", "weight_db": -5.0, "fade_ms": 500}, {"id": 4, "audio_type": "AMBIENCE", "start_time_ms": 17000, "duration_ms": 18000, "audio_class": "Gentle birdsong and light breeze in a sunny suburban garden, establishing a serene domestic atmosphere.", "weight_db": -20.0, "fade_ms": 500}, {"id": 5, "audio_type": "MUSIC", "start_time_ms": 18000, "duration_ms": 17000, "audio_class": "Melancholic acoustic guitar theme with a subtle orchestral swell, creating a poignant and nostalgic emotional core.", "weight_db": -14.0, "fade_ms": 500}, {"id": 6, "audio_type": "SFX", "start_time_ms": 33000, "duration_ms": 2000, "audio_class": "Gentle crackle and warm fidelity of an old vinyl record player, emphasizing nostalgia and domestic comfort.", "weight_db": -6.0, "fade_ms": 500}, {"id": 7, "audio_type": "SFX", "start_time_ms": 7000, "duration_ms": 400, "audio_class": "Subtle, sharp digital punctuation for textual reveal", "weight_db": -4.0, "fade_ms": 500}, {"id": 8, "audio_type": "SFX", "start_time_ms": 10000, "duration_ms": 600, "audio_class": "Fast whoosh/swish sound for abrupt scene transition", "weight_db": -3.0, "fade_ms": 500}, {"id": 9, "audio_type": "SFX", "start_time_ms": 12000, "duration_ms": 2000, "audio_class": "Gentle, happy footsteps on light floorboards", "weight_db": -5.0, "fade_ms": 500}]</t>
  </si>
  <si>
    <t>/home/bt2/22CS10004/cinemaudio-studio/backend/Evaluation/Results/infernce_results/generated_audios/decide_model_gemini-2.5-flash/gemini-2.5-flash/toggle_music_audioldm2/row_8_78500ce164.wav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</si>
  <si>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delivers the lines with a deep, authoritative, yet modulated tone. He starts with a tense, low-pitched delivery for the dark scene and subtly transitions to a warmer, softer cadence for the idyllic section. Very clear audio, quiet environment.", "weight_db": 0}, {"id": 1, "audio_type": "AMBIENCE", "start_time_ms": 0, "duration_ms": 14000, "audio_class": "Low-frequency room tone with a subtle, tense hum", "weight_db": -22.0, "fade_ms": 500}, {"id": 2, "audio_type": "SFX", "start_time_ms": 10500, "duration_ms": 1500, "audio_class": "Deep, metallic cinematic 'thud' or sub-bass hit", "weight_db": -4.0, "fade_ms": 500}, {"id": 3, "audio_type": "SFX", "start_time_ms": 12500, "duration_ms": 2000, "audio_class": "High-pitched digital glitch or unsettling violin screech", "weight_db": -6.0, "fade_ms": 500}, {"id": 4, "audio_type": "AMBIENCE", "start_time_ms": 14000, "duration_ms": 22000, "audio_class": "Bright outdoor ambience with chirping birds and light rustling leaves", "weight_db": -18.0, "fade_ms": 500}, {"id": 5, "audio_type": "SFX", "start_time_ms": 19500, "duration_ms": 3000, "audio_class": "Muffled sound of cardboard boxes sliding on wooden floor and soft laughter", "weight_db": -10.0, "fade_ms": 500}, {"id": 6, "audio_type": "MUSIC", "start_time_ms": 24000, "duration_ms": 10000, "audio_class": "Slow, melancholic solo cello melody with light piano accompaniment", "weight_db": -14.0, "fade_ms": 500}, {"id": 7, "audio_type": "SFX", "start_time_ms": 28000, "duration_ms": 8000, "audio_class": "Nostalgic vinyl record crackle and needle surface noise", "weight_db": -12.0, "fade_ms": 500}]</t>
  </si>
  <si>
    <t>[{"id": 1, "audio_type": "AMBIENCE", "start_time_ms": 0, "duration_ms": 14000, "audio_class": "Low-frequency room tone with a subtle, tense hum",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delivers the lines with a deep, authoritative, yet modulated tone. He starts with a tense, low-pitched delivery for the dark scene and subtly transitions to a warmer, softer cadence for the idyllic section. Very clear audio, quiet environment.", "weight_db": 0}, {"id": 2, "audio_type": "SFX", "start_time_ms": 10500, "duration_ms": 1500, "audio_class": "Deep, metallic cinematic 'thud' or sub-bass hit", "weight_db": -4.0, "fade_ms": 500}, {"id": 3, "audio_type": "SFX", "start_time_ms": 12500, "duration_ms": 2000, "audio_class": "High-pitched digital glitch or unsettling violin screech", "weight_db": -6.0, "fade_ms": 500}, {"id": 4, "audio_type": "AMBIENCE", "start_time_ms": 14000, "duration_ms": 22000, "audio_class": "Bright outdoor ambience with chirping birds and light rustling leaves", "weight_db": -18.0, "fade_ms": 500}, {"id": 5, "audio_type": "SFX", "start_time_ms": 19500, "duration_ms": 3000, "audio_class": "Muffled sound of cardboard boxes sliding on wooden floor and soft laughter", "weight_db": -10.0, "fade_ms": 500}, {"id": 6, "audio_type": "MUSIC", "start_time_ms": 24000, "duration_ms": 10000, "audio_class": "Slow, melancholic solo cello melody with light piano accompaniment", "weight_db": -14.0, "fade_ms": 500}, {"id": 7, "audio_type": "SFX", "start_time_ms": 28000, "duration_ms": 8000, "audio_class": "Nostalgic vinyl record crackle and needle surface noise", "weight_db": -12.0, "fade_ms": 500}]</t>
  </si>
  <si>
    <t>/home/bt2/22CS10004/cinemaudio-studio/backend/Evaluation/Results/infernce_results/generated_audios/toggle_fill_coverage_by_llm/gemini-3-flash-preview/baseline_tango2/row_8_1cf05cc324.wav</t>
  </si>
  <si>
    <t>/home/bt2/22CS10004/cinemaudio-studio/backend/Evaluation/Results/infernce_results/generated_audios/toggle_fill_coverage_by_llm/gemini-3-flash-preview/toggle_sfx_audioldm2/row_8_38771192b6.wav</t>
  </si>
  <si>
    <t>/home/bt2/22CS10004/cinemaudio-studio/backend/Evaluation/Results/infernce_results/generated_audios/toggle_fill_coverage_by_llm/gemini-3-flash-preview/toggle_env_audioldm2/row_8_722c5f5ae4.wav</t>
  </si>
  <si>
    <t>/home/bt2/22CS10004/cinemaudio-studio/backend/Evaluation/Results/infernce_results/generated_audios/toggle_fill_coverage_by_llm/gemini-3-flash-preview/toggle_music_audioldm2/row_8_12f43d8f5d.wav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</si>
  <si>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low-pitched, professional, and cinematic voice. He maintains a moderate pace, delivering the first half with a tense, mysterious tone and shifting to a warmer, breathier tone for the second half. Very clear audio in a studio-quiet environment.", "weight_db": 0}, {"id": 1, "audio_type": "AMBIENCE", "start_time_ms": 0, "duration_ms": 14000, "audio_class": "Low hum of a fluorescent light and quiet room tone with distant clock ticking", "weight_db": -22.0, "fade_ms": 500}, {"id": 2, "audio_type": "SFX", "start_time_ms": 10500, "duration_ms": 1500, "audio_class": "Digital glitch hit with a sharp cinematic sub-boom", "weight_db": -4.0, "fade_ms": 500}, {"id": 3, "audio_type": "SFX", "start_time_ms": 12500, "duration_ms": 2000, "audio_class": "High-pitched metallic scraping sound with heavy reverb", "weight_db": -5.0, "fade_ms": 500}, {"id": 4, "audio_type": "AMBIENCE", "start_time_ms": 14500, "duration_ms": 21500, "audio_class": "Bright outdoor park ambience, chirping birds, light wind through leaves", "weight_db": -18.0, "fade_ms": 500}, {"id": 5, "audio_type": "MUSIC", "start_time_ms": 24000, "duration_ms": 10000, "audio_class": "Melancholic solo cello and soft piano melody, nostalgic and slow", "weight_db": -14.0, "fade_ms": 500}, {"id": 6, "audio_type": "SFX", "start_time_ms": 28000, "duration_ms": 4000, "audio_class": "Vinyl record crackle with the mechanical sound of a needle dropping", "weight_db": -8.0, "fade_ms": 500}]</t>
  </si>
  <si>
    <t>[{"id": 1, "audio_type": "AMBIENCE", "start_time_ms": 0, "duration_ms": 14000, "audio_class": "Low hum of a fluorescent light and quiet room tone with distant clock ticking",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low-pitched, professional, and cinematic voice. He maintains a moderate pace, delivering the first half with a tense, mysterious tone and shifting to a warmer, breathier tone for the second half. Very clear audio in a studio-quiet environment.", "weight_db": 0}, {"id": 2, "audio_type": "SFX", "start_time_ms": 10500, "duration_ms": 1500, "audio_class": "Digital glitch hit with a sharp cinematic sub-boom", "weight_db": -4.0, "fade_ms": 500}, {"id": 3, "audio_type": "SFX", "start_time_ms": 12500, "duration_ms": 2000, "audio_class": "High-pitched metallic scraping sound with heavy reverb", "weight_db": -5.0, "fade_ms": 500}, {"id": 4, "audio_type": "AMBIENCE", "start_time_ms": 14500, "duration_ms": 21500, "audio_class": "Bright outdoor park ambience, chirping birds, light wind through leaves", "weight_db": -18.0, "fade_ms": 500}, {"id": 5, "audio_type": "MUSIC", "start_time_ms": 24000, "duration_ms": 10000, "audio_class": "Melancholic solo cello and soft piano melody, nostalgic and slow", "weight_db": -14.0, "fade_ms": 500}, {"id": 6, "audio_type": "SFX", "start_time_ms": 28000, "duration_ms": 4000, "audio_class": "Vinyl record crackle with the mechanical sound of a needle dropping", "weight_db": -8.0, "fade_ms": 500}]</t>
  </si>
  <si>
    <t>/home/bt2/22CS10004/cinemaudio-studio/backend/Evaluation/Results/infernce_results/generated_audios/toggle_use_dsp/gemini-3-flash-preview/baseline_tango2/row_8_4521d60b21.wav</t>
  </si>
  <si>
    <t>[{"id": 1, "audio_type": "AMBIENCE", "start_time_ms": 0, "duration_ms": 14000, "audio_class": "Low hum of a fluorescent light and quiet room tone with distant clock ticking",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low-pitched, professional, and cinematic voice. He maintains a moderate pace, delivering the first half with a tense, mysterious tone and shifting to a warmer, breathier tone for the second half. Very clear audio in a studio-quiet environment.", "weight_db": 0}, {"id": 2, "audio_type": "SFX", "start_time_ms": 10500, "duration_ms": 1500, "audio_class": "Digital glitch hit with a sharp cinematic sub-boom", "weight_db": -4.0, "fade_ms": 500}, {"id": 3, "audio_type": "SFX", "start_time_ms": 12500, "duration_ms": 2000, "audio_class": "High-pitched metallic scraping sound with heavy reverb", "weight_db": -5.0, "fade_ms": 500}, {"id": 4, "audio_type": "AMBIENCE", "start_time_ms": 14500, "duration_ms": 21500, "audio_class": "Bright outdoor park ambience, chirping birds, light wind through leaves", "weight_db": -18.0, "fade_ms": 500}, {"id": 5, "audio_type": "MUSIC", "start_time_ms": 24000, "duration_ms": 10000, "audio_class": "Melancholic solo cello and soft piano melody, nostalgic and slow", "weight_db": -14.0, "fade_ms": 500}, {"id": 6, "audio_type": "SFX", "start_time_ms": 28000, "duration_ms": 4000, "audio_class": "Vinyl record crackle with the mechanical sound of a needle dropping", "weight_db": -8.0, "fade_ms": 500}, {"id": 8, "audio_type": "SFX", "start_time_ms": 11900, "duration_ms": 2000, "audio_class": "Soft, warm, happy couple laughter", "weight_db": -4.0, "fade_ms": 500}, {"id": 9, "audio_type": "SFX", "start_time_ms": 12500, "duration_ms": 2500, "audio_class": "Light footsteps on wooden porch, followed by soft thud of cardboard box", "weight_db": -5.0, "fade_ms": 500}]</t>
  </si>
  <si>
    <t>/home/bt2/22CS10004/cinemaudio-studio/backend/Evaluation/Results/infernce_results/generated_audios/toggle_use_dsp/gemini-3-flash-preview/toggle_sfx_audioldm2/row_8_9708cd5dea.wav</t>
  </si>
  <si>
    <t>/home/bt2/22CS10004/cinemaudio-studio/backend/Evaluation/Results/infernce_results/generated_audios/toggle_use_dsp/gemini-3-flash-preview/toggle_env_audioldm2/row_8_11828e8000.wav</t>
  </si>
  <si>
    <t>/home/bt2/22CS10004/cinemaudio-studio/backend/Evaluation/Results/infernce_results/generated_audios/toggle_use_dsp/gemini-3-flash-preview/toggle_music_audioldm2/row_8_c8e8c3ce4e.wav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</si>
  <si>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with a low-pitched, analytical voice. He maintains a steady, professional pace at 2.0 words per second, using clear enunciation. The environment is very clear audio, with a subtle increase in gravitas during the transition between the two contrasting scenes.", "weight_db": 0}, {"id": 1, "audio_type": "AMBIENCE", "start_time_ms": 3000, "duration_ms": 11000, "audio_class": "Low frequency cinematic drone with subtle room tone of a quiet office", "weight_db": -22.0, "fade_ms": 500}, {"id": 2, "audio_type": "SFX", "start_time_ms": 11500, "duration_ms": 2000, "audio_class": "Sharp, distorted digital glitch or metallic screech for textual reveal", "weight_db": -4.0, "fade_ms": 500}, {"id": 3, "audio_type": "AMBIENCE", "start_time_ms": 14500, "duration_ms": 21500, "audio_class": "Bright outdoor atmosphere, light wind through leaves and distant birdsong", "weight_db": -18.0, "fade_ms": 500}, {"id": 4, "audio_type": "MUSIC", "start_time_ms": 24000, "duration_ms": 10000, "audio_class": "Soft, melancholic solo piano melody with high reverb", "weight_db": -14.0, "fade_ms": 500}, {"id": 5, "audio_type": "SFX", "start_time_ms": 28000, "duration_ms": 3500, "audio_class": "Vinyl record crackle and the mechanical click of a needle arm dropping", "weight_db": -6.0, "fade_ms": 500}, {"id": 6, "audio_type": "MOVIE_BGM", "start_time_ms": 32000, "duration_ms": 4000, "audio_class": "Dark, suspenseful cinematic sub-bass pulse", "weight_db": -12.0, "fade_ms": 500}]</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</si>
  <si>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with a low-pitched, analytical voice. He maintains a steady, professional pace at 2.0 words per second, using clear enunciation. The environment is very clear audio, with a subtle increase in gravitas during the transition between the two contrasting scenes.", "weight_db": 0}, {"id": 1, "audio_type": "AMBIENCE", "start_time_ms": 3000, "duration_ms": 11000, "audio_class": "Low frequency cinematic drone with subtle room tone of a quiet office", "weight_db": -22.0, "fade_ms": 500}, {"id": 2, "audio_type": "SFX", "start_time_ms": 11500, "duration_ms": 2000, "audio_class": "Sharp, distorted digital glitch or metallic screech for textual reveal", "weight_db": -4.0, "fade_ms": 500}, {"id": 3, "audio_type": "AMBIENCE", "start_time_ms": 14500, "duration_ms": 21500, "audio_class": "Bright outdoor atmosphere, light wind through leaves and distant birdsong", "weight_db": -18.0, "fade_ms": 500}, {"id": 4, "audio_type": "MUSIC", "start_time_ms": 24000, "duration_ms": 10000, "audio_class": "Soft, melancholic solo piano melody with high reverb", "weight_db": -14.0, "fade_ms": 500}, {"id": 5, "audio_type": "SFX", "start_time_ms": 28000, "duration_ms": 3500, "audio_class": "Vinyl record crackle and the mechanical click of a needle arm dropping", "weight_db": -6.0, "fade_ms": 500}]</t>
  </si>
  <si>
    <t>/home/bt2/22CS10004/cinemaudio-studio/backend/Evaluation/Results/infernce_results/generated_audios/toggle_use_movie_bgms/gemini-3-flash-preview/baseline_tango2/row_8_5a78cb1205.wav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</si>
  <si>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with a low-pitched, analytical voice. He maintains a steady, professional pace at 2.0 words per second, using clear enunciation. The environment is very clear audio, with a subtle increase in gravitas during the transition between the two contrasting scenes.", "weight_db": 0}, {"id": 1, "audio_type": "AMBIENCE", "start_time_ms": 3000, "duration_ms": 11000, "audio_class": "Low frequency cinematic drone with subtle room tone of a quiet office", "weight_db": -22.0, "fade_ms": 500}, {"id": 2, "audio_type": "SFX", "start_time_ms": 11500, "duration_ms": 2000, "audio_class": "Sharp, distorted digital glitch or metallic screech for textual reveal", "weight_db": -4.0, "fade_ms": 500}, {"id": 3, "audio_type": "AMBIENCE", "start_time_ms": 14500, "duration_ms": 21500, "audio_class": "Bright outdoor atmosphere, light wind through leaves and distant birdsong", "weight_db": -18.0, "fade_ms": 500}, {"id": 4, "audio_type": "MUSIC", "start_time_ms": 24000, "duration_ms": 10000, "audio_class": "Soft, melancholic solo piano melody with high reverb", "weight_db": -14.0, "fade_ms": 500}, {"id": 5, "audio_type": "SFX", "start_time_ms": 28000, "duration_ms": 3500, "audio_class": "Vinyl record crackle and the mechanical click of a needle arm dropping", "weight_db": -6.0, "fade_ms": 500}, {"id": 6, "audio_type": "SFX", "start_time_ms": 5500, "duration_ms": 1500, "audio_class": "Soft, loving murmur and gentle embrace sounds", "weight_db": -4.0, "fade_ms": 500}, {"id": 7, "audio_type": "SFX", "start_time_ms": 7000, "duration_ms": 3000, "audio_class": "Gentle rustling of clothes, soft footsteps, and faint placement of objects", "weight_db": -5.0, "fade_ms": 500}]</t>
  </si>
  <si>
    <t>/home/bt2/22CS10004/cinemaudio-studio/backend/Evaluation/Results/infernce_results/generated_audios/toggle_use_movie_bgms/gemini-3-flash-preview/toggle_sfx_audioldm2/row_8_4fa4a5e20d.wav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</si>
  <si>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with a low-pitched, analytical voice. He maintains a steady, professional pace at 2.0 words per second, using clear enunciation. The environment is very clear audio, with a subtle increase in gravitas during the transition between the two contrasting scenes.", "weight_db": 0}, {"id": 1, "audio_type": "AMBIENCE", "start_time_ms": 3000, "duration_ms": 11000, "audio_class": "Low frequency cinematic drone with subtle room tone of a quiet office", "weight_db": -22.0, "fade_ms": 500}, {"id": 2, "audio_type": "SFX", "start_time_ms": 11500, "duration_ms": 2000, "audio_class": "Sharp, distorted digital glitch or metallic screech for textual reveal", "weight_db": -4.0, "fade_ms": 500}, {"id": 3, "audio_type": "AMBIENCE", "start_time_ms": 14500, "duration_ms": 21500, "audio_class": "Bright outdoor atmosphere, light wind through leaves and distant birdsong", "weight_db": -18.0, "fade_ms": 500}, {"id": 4, "audio_type": "MUSIC", "start_time_ms": 24000, "duration_ms": 10000, "audio_class": "Soft, melancholic solo piano melody with high reverb", "weight_db": -14.0, "fade_ms": 500}, {"id": 5, "audio_type": "SFX", "start_time_ms": 28000, "duration_ms": 3500, "audio_class": "Vinyl record crackle and the mechanical click of a needle arm dropping", "weight_db": -6.0, "fade_ms": 500}, {"id": 6, "audio_type": "SFX", "start_time_ms": 9000, "duration_ms": 500, "audio_class": "Abrupt scene transition SFX - quick digital swipe and subtle, sharp cut", "weight_db": -4.0, "fade_ms": 500}, {"id": 7, "audio_type": "SFX", "start_time_ms": 12000, "duration_ms": 2000, "audio_class": "Soft, joyful couple's murmurs and light, contented laughter", "weight_db": -5.0, "fade_ms": 500}, {"id": 8, "audio_type": "SFX", "start_time_ms": 14000, "duration_ms": 3000, "audio_class": "Gentle footsteps on wooden floor and soft thud of a light box being placed down", "weight_db": -5.0, "fade_ms": 500}]</t>
  </si>
  <si>
    <t>/home/bt2/22CS10004/cinemaudio-studio/backend/Evaluation/Results/infernce_results/generated_audios/toggle_use_movie_bgms/gemini-3-flash-preview/toggle_env_audioldm2/row_8_25589cfe81.wav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</si>
  <si>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"Gary speaks with a low-pitched, analytical voice. He maintains a steady, professional pace at 2.0 words per second, using clear enunciation. The environment is very clear audio, with a subtle increase in gravitas during the transition between the two contrasting scenes.", "weight_db": 0}, {"id": 1, "audio_type": "AMBIENCE", "start_time_ms": 3000, "duration_ms": 11000, "audio_class": "Low frequency cinematic drone with subtle room tone of a quiet office", "weight_db": -22.0, "fade_ms": 500}, {"id": 2, "audio_type": "SFX", "start_time_ms": 11500, "duration_ms": 2000, "audio_class": "Sharp, distorted digital glitch or metallic screech for textual reveal", "weight_db": -4.0, "fade_ms": 500}, {"id": 3, "audio_type": "AMBIENCE", "start_time_ms": 14500, "duration_ms": 21500, "audio_class": "Bright outdoor atmosphere, light wind through leaves and distant birdsong", "weight_db": -18.0, "fade_ms": 500}, {"id": 4, "audio_type": "MUSIC", "start_time_ms": 24000, "duration_ms": 10000, "audio_class": "Soft, melancholic solo piano melody with high reverb", "weight_db": -14.0, "fade_ms": 500}, {"id": 5, "audio_type": "SFX", "start_time_ms": 28000, "duration_ms": 3500, "audio_class": "Vinyl record crackle and the mechanical click of a needle arm dropping", "weight_db": -6.0, "fade_ms": 500}, {"id": 7, "audio_type": "SFX", "start_time_ms": 13000, "duration_ms": 1500, "audio_class": "Soft, warm laughter from a couple", "weight_db": -4.0, "fade_ms": 500}]</t>
  </si>
  <si>
    <t>/home/bt2/22CS10004/cinemaudio-studio/backend/Evaluation/Results/infernce_results/generated_audios/toggle_use_movie_bgms/gemini-3-flash-preview/toggle_music_audioldm2/row_8_d048bb39a5.wav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</si>
  <si>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controlled, cinematic baritone. He begins with a cold, tense, and slightly hushed delivery to match the dark narrative, then shifts to a warmer, more fluid tone for the idyllic scene, though maintaining a hint of ironic detachment. Very clear audio in a studio environment.", "weight_db": 0}, {"id": 1, "audio_type": "AMBIENCE", "start_time_ms": 0, "duration_ms": 14000, "audio_class": "Low-frequency ominous drone with slight industrial hum", "weight_db": -22.0, "fade_ms": 500}, {"id": 2, "audio_type": "SFX", "start_time_ms": 11500, "duration_ms": 2000, "audio_class": "Sharp, metallic cinematic hit or digital glitch effect", "weight_db": -5.0, "fade_ms": 500}, {"id": 3, "audio_type": "SFX", "start_time_ms": 14000, "duration_ms": 3000, "audio_class": "Airy vacuum whoosh transitioning into birdsong and light wind", "weight_db": -3.0, "fade_ms": 500}, {"id": 4, "audio_type": "AMBIENCE", "start_time_ms": 14500, "duration_ms": 21500, "audio_class": "Bright suburban atmosphere with distant birds and rustling leaves", "weight_db": -20.0, "fade_ms": 500}, {"id": 5, "audio_type": "MUSIC", "start_time_ms": 24000, "duration_ms": 10000, "audio_class": "Lofi melancholic piano melody with slight detune", "weight_db": -14.0, "fade_ms": 500}, {"id": 6, "audio_type": "SFX", "start_time_ms": 28000, "duration_ms": 8000, "audio_class": "Nostalgic vinyl record crackle and needle hiss", "weight_db": -18.0, "fade_ms": 500}, {"id": 7, "audio_type": "SFX", "start_time_ms": 34000, "duration_ms": 2000, "audio_class": "Deep cinematic bass pulse for thematic closure", "weight_db": -6.0, "fade_ms": 500}]</t>
  </si>
  <si>
    <t>[{"id": 1, "audio_type": "AMBIENCE", "start_time_ms": 0, "duration_ms": 14000, "audio_class": "Low-frequency ominous drone with slight industrial hum",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controlled, cinematic baritone. He begins with a cold, tense, and slightly hushed delivery to match the dark narrative, then shifts to a warmer, more fluid tone for the idyllic scene, though maintaining a hint of ironic detachment. Very clear audio in a studio environment.", "weight_db": 0}, {"id": 2, "audio_type": "SFX", "start_time_ms": 11500, "duration_ms": 2000, "audio_class": "Sharp, metallic cinematic hit or digital glitch effect", "weight_db": -5.0, "fade_ms": 500}, {"id": 3, "audio_type": "SFX", "start_time_ms": 14000, "duration_ms": 3000, "audio_class": "Airy vacuum whoosh transitioning into birdsong and light wind", "weight_db": -3.0, "fade_ms": 500}, {"id": 4, "audio_type": "AMBIENCE", "start_time_ms": 14500, "duration_ms": 21500, "audio_class": "Bright suburban atmosphere with distant birds and rustling leaves", "weight_db": -20.0, "fade_ms": 500}, {"id": 5, "audio_type": "MUSIC", "start_time_ms": 24000, "duration_ms": 10000, "audio_class": "Lofi melancholic piano melody with slight detune", "weight_db": -14.0, "fade_ms": 500}, {"id": 6, "audio_type": "SFX", "start_time_ms": 28000, "duration_ms": 8000, "audio_class": "Nostalgic vinyl record crackle and needle hiss", "weight_db": -18.0, "fade_ms": 500}, {"id": 7, "audio_type": "SFX", "start_time_ms": 34000, "duration_ms": 2000, "audio_class": "Deep cinematic bass pulse for thematic closure", "weight_db": -6.0, "fade_ms": 500}, {"id": 9, "audio_type": "SFX", "start_time_ms": 8500, "duration_ms": 1800, "audio_class": "Soft, joyful murmurs and gentle laughter", "weight_db": -4.0, "fade_ms": 500}, {"id": 10, "audio_type": "SFX", "start_time_ms": 9700, "duration_ms": 2500, "audio_class": "Light, domestic shuffling and soft rustle of clothes", "weight_db": -4.0, "fade_ms": 500}]</t>
  </si>
  <si>
    <t>/home/bt2/22CS10004/cinemaudio-studio/backend/Evaluation/Results/infernce_results/generated_audios/toggle_use_narrator/gemini-3-flash-preview/baseline_tango2/row_8_41e76272d0.wav</t>
  </si>
  <si>
    <t>[{"id": 1, "audio_type": "AMBIENCE", "start_time_ms": 0, "duration_ms": 14000, "audio_class": "Low-frequency ominous drone with slight industrial hum",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controlled, cinematic baritone. He begins with a cold, tense, and slightly hushed delivery to match the dark narrative, then shifts to a warmer, more fluid tone for the idyllic scene, though maintaining a hint of ironic detachment. Very clear audio in a studio environment.", "weight_db": 0}, {"id": 2, "audio_type": "SFX", "start_time_ms": 11500, "duration_ms": 2000, "audio_class": "Sharp, metallic cinematic hit or digital glitch effect", "weight_db": -5.0, "fade_ms": 500}, {"id": 3, "audio_type": "SFX", "start_time_ms": 14000, "duration_ms": 3000, "audio_class": "Airy vacuum whoosh transitioning into birdsong and light wind", "weight_db": -3.0, "fade_ms": 500}, {"id": 4, "audio_type": "AMBIENCE", "start_time_ms": 14500, "duration_ms": 21500, "audio_class": "Bright suburban atmosphere with distant birds and rustling leaves", "weight_db": -20.0, "fade_ms": 500}, {"id": 5, "audio_type": "MUSIC", "start_time_ms": 24000, "duration_ms": 10000, "audio_class": "Lofi melancholic piano melody with slight detune", "weight_db": -14.0, "fade_ms": 500}, {"id": 6, "audio_type": "SFX", "start_time_ms": 28000, "duration_ms": 8000, "audio_class": "Nostalgic vinyl record crackle and needle hiss", "weight_db": -18.0, "fade_ms": 500}, {"id": 7, "audio_type": "SFX", "start_time_ms": 34000, "duration_ms": 2000, "audio_class": "Deep cinematic bass pulse for thematic closure", "weight_db": -6.0, "fade_ms": 500}, {"id": 9, "audio_type": "SFX", "start_time_ms": 16000, "duration_ms": 2500, "audio_class": "Light footsteps on wooden floor, rustle of cardboard boxes being set down", "weight_db": -4.0, "fade_ms": 500}]</t>
  </si>
  <si>
    <t>/home/bt2/22CS10004/cinemaudio-studio/backend/Evaluation/Results/infernce_results/generated_audios/toggle_use_narrator/gemini-3-flash-preview/toggle_sfx_audioldm2/row_8_c708edf62e.wav</t>
  </si>
  <si>
    <t>[{"id": 1, "audio_type": "AMBIENCE", "start_time_ms": 0, "duration_ms": 14000, "audio_class": "Low-frequency ominous drone with slight industrial hum",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controlled, cinematic baritone. He begins with a cold, tense, and slightly hushed delivery to match the dark narrative, then shifts to a warmer, more fluid tone for the idyllic scene, though maintaining a hint of ironic detachment. Very clear audio in a studio environment.", "weight_db": 0}, {"id": 2, "audio_type": "SFX", "start_time_ms": 11500, "duration_ms": 2000, "audio_class": "Sharp, metallic cinematic hit or digital glitch effect", "weight_db": -5.0, "fade_ms": 500}, {"id": 3, "audio_type": "SFX", "start_time_ms": 14000, "duration_ms": 3000, "audio_class": "Airy vacuum whoosh transitioning into birdsong and light wind", "weight_db": -3.0, "fade_ms": 500}, {"id": 4, "audio_type": "AMBIENCE", "start_time_ms": 14500, "duration_ms": 21500, "audio_class": "Bright suburban atmosphere with distant birds and rustling leaves", "weight_db": -20.0, "fade_ms": 500}, {"id": 5, "audio_type": "MUSIC", "start_time_ms": 24000, "duration_ms": 10000, "audio_class": "Lofi melancholic piano melody with slight detune", "weight_db": -14.0, "fade_ms": 500}, {"id": 6, "audio_type": "SFX", "start_time_ms": 28000, "duration_ms": 8000, "audio_class": "Nostalgic vinyl record crackle and needle hiss", "weight_db": -18.0, "fade_ms": 500}, {"id": 7, "audio_type": "SFX", "start_time_ms": 34000, "duration_ms": 2000, "audio_class": "Deep cinematic bass pulse for thematic closure", "weight_db": -6.0, "fade_ms": 500}, {"id": 8, "audio_type": "SFX", "start_time_ms": 7000, "duration_ms": 800, "audio_class": "Soft, affectionate kiss sound", "weight_db": -4.0, "fade_ms": 500}, {"id": 9, "audio_type": "SFX", "start_time_ms": 7800, "duration_ms": 2000, "audio_class": "Light footsteps and gentle thud of cardboard box", "weight_db": -5.0, "fade_ms": 500}]</t>
  </si>
  <si>
    <t>/home/bt2/22CS10004/cinemaudio-studio/backend/Evaluation/Results/infernce_results/generated_audios/toggle_use_narrator/gemini-3-flash-preview/toggle_env_audioldm2/row_8_89521e7706.wav</t>
  </si>
  <si>
    <t>[{"id": 1, "audio_type": "AMBIENCE", "start_time_ms": 0, "duration_ms": 14000, "audio_class": "Low-frequency ominous drone with slight industrial hum",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controlled, cinematic baritone. He begins with a cold, tense, and slightly hushed delivery to match the dark narrative, then shifts to a warmer, more fluid tone for the idyllic scene, though maintaining a hint of ironic detachment. Very clear audio in a studio environment.", "weight_db": 0}, {"id": 2, "audio_type": "SFX", "start_time_ms": 11500, "duration_ms": 2000, "audio_class": "Sharp, metallic cinematic hit or digital glitch effect", "weight_db": -5.0, "fade_ms": 500}, {"id": 3, "audio_type": "SFX", "start_time_ms": 14000, "duration_ms": 3000, "audio_class": "Airy vacuum whoosh transitioning into birdsong and light wind", "weight_db": -3.0, "fade_ms": 500}, {"id": 4, "audio_type": "AMBIENCE", "start_time_ms": 14500, "duration_ms": 21500, "audio_class": "Bright suburban atmosphere with distant birds and rustling leaves", "weight_db": -20.0, "fade_ms": 500}, {"id": 5, "audio_type": "MUSIC", "start_time_ms": 24000, "duration_ms": 10000, "audio_class": "Lofi melancholic piano melody with slight detune", "weight_db": -14.0, "fade_ms": 500}, {"id": 6, "audio_type": "SFX", "start_time_ms": 28000, "duration_ms": 8000, "audio_class": "Nostalgic vinyl record crackle and needle hiss", "weight_db": -18.0, "fade_ms": 500}, {"id": 7, "audio_type": "SFX", "start_time_ms": 34000, "duration_ms": 2000, "audio_class": "Deep cinematic bass pulse for thematic closure", "weight_db": -6.0, "fade_ms": 500}, {"id": 9, "audio_type": "SFX", "start_time_ms": 14000, "duration_ms": 2000, "audio_class": "Couple's soft, happy laughter and murmurs", "weight_db": -4.0, "fade_ms": 500}, {"id": 10, "audio_type": "SFX", "start_time_ms": 16000, "duration_ms": 2500, "audio_class": "Gentle sounds of moving boxes and light footsteps on floorboards", "weight_db": -5.0, "fade_ms": 500}]</t>
  </si>
  <si>
    <t>/home/bt2/22CS10004/cinemaudio-studio/backend/Evaluation/Results/infernce_results/generated_audios/toggle_use_narrator/gemini-3-flash-preview/toggle_music_audioldm2/row_8_2deff2b6a3.wav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</si>
  <si>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tense, hushed, and slightly rapid pace to reflect the dark discussion, then smoothly transitions to a warm, airy, and more relaxed tone as the scene shifts to the suburban setting. Very clear audio, studio environment.", "weight_db": 0}, {"id": 1, "audio_type": "SFX", "start_time_ms": 1000, "duration_ms": 1500, "audio_class": "Cinematic transition 'whoosh' to signify abrupt scene shift", "weight_db": -5.0, "fade_ms": 500}, {"id": 2, "audio_type": "AMBIENCE", "start_time_ms": 3000, "duration_ms": 11000, "audio_class": "Low-frequency ominous room tone with a subtle electrical hum", "weight_db": -22.0, "fade_ms": 500}, {"id": 3, "audio_type": "SFX", "start_time_ms": 11000, "duration_ms": 2000, "audio_class": "Sharp, metallic digital glitch hit for textual reveals", "weight_db": -4.0, "fade_ms": 500}, {"id": 4, "audio_type": "SFX", "start_time_ms": 13000, "duration_ms": 2500, "audio_class": "Eerie, high-pitched horror-style 'stinger' or violin screech", "weight_db": -6.0, "fade_ms": 500}, {"id": 5, "audio_type": "AMBIENCE", "start_time_ms": 14500, "duration_ms": 21500, "audio_class": "Outdoor suburban ambience: gentle wind through leaves and distant chirping birds", "weight_db": -20.0, "fade_ms": 500}, {"id": 6, "audio_type": "MUSIC", "start_time_ms": 24000, "duration_ms": 12000, "audio_class": "Soft, melancholic cello and piano melody with high emotional resonance", "weight_db": -14.0, "fade_ms": 500}, {"id": 7, "audio_type": "SFX", "start_time_ms": 28000, "duration_ms": 8000, "audio_class": "Authentic vintage vinyl record crackle and needle hiss", "weight_db": -18.0, "fade_ms": 500}]</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</si>
  <si>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tense, hushed, and slightly rapid pace to reflect the dark discussion, then smoothly transitions to a warm, airy, and more relaxed tone as the scene shifts to the suburban setting. Very clear audio, studio environment.", "weight_db": 0}, {"id": 1, "audio_type": "SFX", "start_time_ms": 1000, "duration_ms": 1500, "audio_class": "Cinematic transition 'whoosh' to signify abrupt scene shift", "weight_db": -5.0, "fade_ms": 500}, {"id": 2, "audio_type": "AMBIENCE", "start_time_ms": 3000, "duration_ms": 11000, "audio_class": "Low-frequency ominous room tone with a subtle electrical hum", "weight_db": -22.0, "fade_ms": 500}, {"id": 3, "audio_type": "SFX", "start_time_ms": 11000, "duration_ms": 2000, "audio_class": "Sharp, metallic digital glitch hit for textual reveals", "weight_db": -4.0, "fade_ms": 500}, {"id": 4, "audio_type": "SFX", "start_time_ms": 13000, "duration_ms": 2500, "audio_class": "Eerie, high-pitched horror-style 'stinger' or violin screech", "weight_db": -6.0, "fade_ms": 500}, {"id": 5, "audio_type": "AMBIENCE", "start_time_ms": 14500, "duration_ms": 21500, "audio_class": "Outdoor suburban ambience: gentle wind through leaves and distant chirping birds", "weight_db": -20.0, "fade_ms": 500}, {"id": 6, "audio_type": "MUSIC", "start_time_ms": 24000, "duration_ms": 12000, "audio_class": "Soft, melancholic cello and piano melody with high emotional resonance", "weight_db": -14.0, "fade_ms": 500}, {"id": 7, "audio_type": "SFX", "start_time_ms": 28000, "duration_ms": 8000, "audio_class": "Authentic vintage vinyl record crackle and needle hiss", "weight_db": -18.0, "fade_ms": 500}, {"id": 9, "audio_type": "SFX", "start_time_ms": 10000, "duration_ms": 2500, "audio_class": "Light footsteps on wooden floor, gentle placement of small objects, soft fabric rustles", "weight_db": -4.0, "fade_ms": 500}]</t>
  </si>
  <si>
    <t>/home/bt2/22CS10004/cinemaudio-studio/backend/Evaluation/Results/infernce_results/generated_audios/toggle_use_llm_to_predict_align/gemini-3-flash-preview/baseline_tango2/row_8_45f2c36b04.wav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</si>
  <si>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tense, hushed, and slightly rapid pace to reflect the dark discussion, then smoothly transitions to a warm, airy, and more relaxed tone as the scene shifts to the suburban setting. Very clear audio, studio environment.", "weight_db": 0}, {"id": 1, "audio_type": "SFX", "start_time_ms": 1000, "duration_ms": 1500, "audio_class": "Cinematic transition 'whoosh' to signify abrupt scene shift", "weight_db": -5.0, "fade_ms": 500}, {"id": 2, "audio_type": "AMBIENCE", "start_time_ms": 3000, "duration_ms": 11000, "audio_class": "Low-frequency ominous room tone with a subtle electrical hum", "weight_db": -22.0, "fade_ms": 500}, {"id": 3, "audio_type": "SFX", "start_time_ms": 11000, "duration_ms": 2000, "audio_class": "Sharp, metallic digital glitch hit for textual reveals", "weight_db": -4.0, "fade_ms": 500}, {"id": 4, "audio_type": "SFX", "start_time_ms": 13000, "duration_ms": 2500, "audio_class": "Eerie, high-pitched horror-style 'stinger' or violin screech", "weight_db": -6.0, "fade_ms": 500}, {"id": 5, "audio_type": "AMBIENCE", "start_time_ms": 14500, "duration_ms": 21500, "audio_class": "Outdoor suburban ambience: gentle wind through leaves and distant chirping birds", "weight_db": -20.0, "fade_ms": 500}, {"id": 6, "audio_type": "MUSIC", "start_time_ms": 24000, "duration_ms": 12000, "audio_class": "Soft, melancholic cello and piano melody with high emotional resonance", "weight_db": -14.0, "fade_ms": 500}, {"id": 7, "audio_type": "SFX", "start_time_ms": 28000, "duration_ms": 8000, "audio_class": "Authentic vintage vinyl record crackle and needle hiss", "weight_db": -18.0, "fade_ms": 500}, {"id": 8, "audio_type": "SFX", "start_time_ms": 1000, "duration_ms": 2000, "audio_class": "Subtle rustle of cardboard boxes, gentle clink of small items being set down", "weight_db": -4.0, "fade_ms": 500}, {"id": 9, "audio_type": "SFX", "start_time_ms": 4000, "duration_ms": 1000, "audio_class": "Soft click and gentle creak of a closing interior house door", "weight_db": -5.0, "fade_ms": 500}]</t>
  </si>
  <si>
    <t>/home/bt2/22CS10004/cinemaudio-studio/backend/Evaluation/Results/infernce_results/generated_audios/toggle_use_llm_to_predict_align/gemini-3-flash-preview/toggle_sfx_audioldm2/row_8_6cb280ef7e.wav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</si>
  <si>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tense, hushed, and slightly rapid pace to reflect the dark discussion, then smoothly transitions to a warm, airy, and more relaxed tone as the scene shifts to the suburban setting. Very clear audio, studio environment.", "weight_db": 0}, {"id": 1, "audio_type": "SFX", "start_time_ms": 1000, "duration_ms": 1500, "audio_class": "Cinematic transition 'whoosh' to signify abrupt scene shift", "weight_db": -5.0, "fade_ms": 500}, {"id": 2, "audio_type": "AMBIENCE", "start_time_ms": 3000, "duration_ms": 11000, "audio_class": "Low-frequency ominous room tone with a subtle electrical hum", "weight_db": -22.0, "fade_ms": 500}, {"id": 3, "audio_type": "SFX", "start_time_ms": 11000, "duration_ms": 2000, "audio_class": "Sharp, metallic digital glitch hit for textual reveals", "weight_db": -4.0, "fade_ms": 500}, {"id": 4, "audio_type": "SFX", "start_time_ms": 13000, "duration_ms": 2500, "audio_class": "Eerie, high-pitched horror-style 'stinger' or violin screech", "weight_db": -6.0, "fade_ms": 500}, {"id": 5, "audio_type": "AMBIENCE", "start_time_ms": 14500, "duration_ms": 21500, "audio_class": "Outdoor suburban ambience: gentle wind through leaves and distant chirping birds", "weight_db": -20.0, "fade_ms": 500}, {"id": 6, "audio_type": "MUSIC", "start_time_ms": 24000, "duration_ms": 12000, "audio_class": "Soft, melancholic cello and piano melody with high emotional resonance", "weight_db": -14.0, "fade_ms": 500}, {"id": 7, "audio_type": "SFX", "start_time_ms": 28000, "duration_ms": 8000, "audio_class": "Authentic vintage vinyl record crackle and needle hiss", "weight_db": -18.0, "fade_ms": 500}, {"id": 9, "audio_type": "SFX", "start_time_ms": 15500, "duration_ms": 2500, "audio_class": "Couple's soft laughter and joyful murmurs", "weight_db": -4.0, "fade_ms": 500}]</t>
  </si>
  <si>
    <t>/home/bt2/22CS10004/cinemaudio-studio/backend/Evaluation/Results/infernce_results/generated_audios/toggle_use_llm_to_predict_align/gemini-3-flash-preview/toggle_env_audioldm2/row_8_330f91470b.wav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</si>
  <si>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tense, hushed, and slightly rapid pace to reflect the dark discussion, then smoothly transitions to a warm, airy, and more relaxed tone as the scene shifts to the suburban setting. Very clear audio, studio environment.", "weight_db": 0}, {"id": 1, "audio_type": "SFX", "start_time_ms": 1000, "duration_ms": 1500, "audio_class": "Cinematic transition 'whoosh' to signify abrupt scene shift", "weight_db": -5.0, "fade_ms": 500}, {"id": 2, "audio_type": "AMBIENCE", "start_time_ms": 3000, "duration_ms": 11000, "audio_class": "Low-frequency ominous room tone with a subtle electrical hum", "weight_db": -22.0, "fade_ms": 500}, {"id": 3, "audio_type": "SFX", "start_time_ms": 11000, "duration_ms": 2000, "audio_class": "Sharp, metallic digital glitch hit for textual reveals", "weight_db": -4.0, "fade_ms": 500}, {"id": 4, "audio_type": "SFX", "start_time_ms": 13000, "duration_ms": 2500, "audio_class": "Eerie, high-pitched horror-style 'stinger' or violin screech", "weight_db": -6.0, "fade_ms": 500}, {"id": 5, "audio_type": "AMBIENCE", "start_time_ms": 14500, "duration_ms": 21500, "audio_class": "Outdoor suburban ambience: gentle wind through leaves and distant chirping birds", "weight_db": -20.0, "fade_ms": 500}, {"id": 6, "audio_type": "MUSIC", "start_time_ms": 24000, "duration_ms": 12000, "audio_class": "Soft, melancholic cello and piano melody with high emotional resonance", "weight_db": -14.0, "fade_ms": 500}, {"id": 7, "audio_type": "SFX", "start_time_ms": 28000, "duration_ms": 8000, "audio_class": "Authentic vintage vinyl record crackle and needle hiss", "weight_db": -18.0, "fade_ms": 500}, {"id": 8, "audio_type": "AMBIENCE", "start_time_ms": 10000, "duration_ms": 10000, "audio_class": "Light domestic activity: soft footsteps, gentle object placement, faint rustles", "weight_db": -20.0, "fade_ms": 500}, {"id": 9, "audio_type": "SFX", "start_time_ms": 11500, "duration_ms": 1500, "audio_class": "Soft, warm chuckle and content sigh", "weight_db": -4.0, "fade_ms": 500}]</t>
  </si>
  <si>
    <t>/home/bt2/22CS10004/cinemaudio-studio/backend/Evaluation/Results/infernce_results/generated_audios/toggle_use_llm_to_predict_align/gemini-3-flash-preview/toggle_music_audioldm2/row_8_687b5a85b6.wav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</si>
  <si>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tone; he begins with a low-pitched, serious, and gravelly delivery for the dark discussion, then transitions to a warmer, more breathy and nostalgic pace at the scene shift. Very clear audio, minimal mouth noise.", "weight_db": 0}, {"id": 1, "audio_type": "AMBIENCE", "start_time_ms": 3000, "duration_ms": 11500, "audio_class": "Tense indoor room tone with subtle electrical hum and low-frequency drone", "weight_db": -22.0, "fade_ms": 500}, {"id": 2, "audio_type": "SFX", "start_time_ms": 11500, "duration_ms": 1500, "audio_class": "Sharp cinematic metal hit with deep sub-bass reverb for textual reveals", "weight_db": -5.0, "fade_ms": 500}, {"id": 3, "audio_type": "SFX", "start_time_ms": 13000, "duration_ms": 2000, "audio_class": "Eerie, unsettling high-pitched violin screech or bowed metal", "weight_db": -6.0, "fade_ms": 500}, {"id": 4, "audio_type": "AMBIENCE", "start_time_ms": 14500, "duration_ms": 21500, "audio_class": "Bright outdoor suburban atmosphere with chirping birds and light wind through leaves", "weight_db": -20.0, "fade_ms": 500}, {"id": 5, "audio_type": "MUSIC", "start_time_ms": 24500, "duration_ms": 10000, "audio_class": "Slow melancholic piano melody with a soft, mournful cello backing", "weight_db": -14.0, "fade_ms": 500}, {"id": 6, "audio_type": "SFX", "start_time_ms": 28000, "duration_ms": 8000, "audio_class": "Nostalgic vinyl record crackle with a mechanical needle-drop sound", "weight_db": -18.0, "fade_ms": 500}]</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</si>
  <si>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tone; he begins with a low-pitched, serious, and gravelly delivery for the dark discussion, then transitions to a warmer, more breathy and nostalgic pace at the scene shift. Very clear audio, minimal mouth noise.", "weight_db": 0}, {"id": 1, "audio_type": "AMBIENCE", "start_time_ms": 3000, "duration_ms": 11500, "audio_class": "Tense indoor room tone with subtle electrical hum and low-frequency drone", "weight_db": -22.0, "fade_ms": 500}, {"id": 2, "audio_type": "SFX", "start_time_ms": 11500, "duration_ms": 1500, "audio_class": "Sharp cinematic metal hit with deep sub-bass reverb for textual reveals", "weight_db": -5.0, "fade_ms": 500}, {"id": 3, "audio_type": "SFX", "start_time_ms": 13000, "duration_ms": 2000, "audio_class": "Eerie, unsettling high-pitched violin screech or bowed metal", "weight_db": -6.0, "fade_ms": 500}, {"id": 4, "audio_type": "AMBIENCE", "start_time_ms": 14500, "duration_ms": 21500, "audio_class": "Bright outdoor suburban atmosphere with chirping birds and light wind through leaves", "weight_db": -20.0, "fade_ms": 500}, {"id": 5, "audio_type": "MUSIC", "start_time_ms": 24500, "duration_ms": 10000, "audio_class": "Slow melancholic piano melody with a soft, mournful cello backing", "weight_db": -14.0, "fade_ms": 500}, {"id": 6, "audio_type": "SFX", "start_time_ms": 28000, "duration_ms": 8000, "audio_class": "Nostalgic vinyl record crackle with a mechanical needle-drop sound", "weight_db": -18.0, "fade_ms": 500}, {"id": 8, "audio_type": "SFX", "start_time_ms": 16000, "duration_ms": 1500, "audio_class": "Soft, warm chuckle with gentle fabric rustle", "weight_db": -4.0, "fade_ms": 500}, {"id": 9, "audio_type": "SFX", "start_time_ms": 17500, "duration_ms": 4000, "audio_class": "Light activity of moving boxes and gentle furniture placement", "weight_db": -5.0, "fade_ms": 500}]</t>
  </si>
  <si>
    <t>/home/bt2/22CS10004/cinemaudio-studio/backend/Evaluation/Results/infernce_results/generated_audios/toggle_use_dsp_to_predict_align/gemini-3-flash-preview/baseline_tango2/row_8_e5e897119b.wav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</si>
  <si>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tone; he begins with a low-pitched, serious, and gravelly delivery for the dark discussion, then transitions to a warmer, more breathy and nostalgic pace at the scene shift. Very clear audio, minimal mouth noise.", "weight_db": 0}, {"id": 1, "audio_type": "AMBIENCE", "start_time_ms": 3000, "duration_ms": 11500, "audio_class": "Tense indoor room tone with subtle electrical hum and low-frequency drone", "weight_db": -22.0, "fade_ms": 500}, {"id": 2, "audio_type": "SFX", "start_time_ms": 11500, "duration_ms": 1500, "audio_class": "Sharp cinematic metal hit with deep sub-bass reverb for textual reveals", "weight_db": -5.0, "fade_ms": 500}, {"id": 3, "audio_type": "SFX", "start_time_ms": 13000, "duration_ms": 2000, "audio_class": "Eerie, unsettling high-pitched violin screech or bowed metal", "weight_db": -6.0, "fade_ms": 500}, {"id": 4, "audio_type": "AMBIENCE", "start_time_ms": 14500, "duration_ms": 21500, "audio_class": "Bright outdoor suburban atmosphere with chirping birds and light wind through leaves", "weight_db": -20.0, "fade_ms": 500}, {"id": 5, "audio_type": "MUSIC", "start_time_ms": 24500, "duration_ms": 10000, "audio_class": "Slow melancholic piano melody with a soft, mournful cello backing", "weight_db": -14.0, "fade_ms": 500}, {"id": 6, "audio_type": "SFX", "start_time_ms": 28000, "duration_ms": 8000, "audio_class": "Nostalgic vinyl record crackle with a mechanical needle-drop sound", "weight_db": -18.0, "fade_ms": 500}, {"id": 8, "audio_type": "SFX", "start_time_ms": 11500, "duration_ms": 400, "audio_class": "Sudden, sharp sonic transition with brief white noise burst", "weight_db": -3.0, "fade_ms": 500}, {"id": 9, "audio_type": "SFX", "start_time_ms": 13000, "duration_ms": 2000, "audio_class": "Soft, content murmurs and gentle rustle of clothing during embrace", "weight_db": -6.0, "fade_ms": 500}, {"id": 10, "audio_type": "SFX", "start_time_ms": 15500, "duration_ms": 3500, "audio_class": "Light footsteps on wooden floor and soft thud of boxes being set down", "weight_db": -5.0, "fade_ms": 500}]</t>
  </si>
  <si>
    <t>/home/bt2/22CS10004/cinemaudio-studio/backend/Evaluation/Results/infernce_results/generated_audios/toggle_use_dsp_to_predict_align/gemini-3-flash-preview/toggle_sfx_audioldm2/row_8_b880a1d2fe.wav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</si>
  <si>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tone; he begins with a low-pitched, serious, and gravelly delivery for the dark discussion, then transitions to a warmer, more breathy and nostalgic pace at the scene shift. Very clear audio, minimal mouth noise.", "weight_db": 0}, {"id": 1, "audio_type": "AMBIENCE", "start_time_ms": 3000, "duration_ms": 11500, "audio_class": "Tense indoor room tone with subtle electrical hum and low-frequency drone", "weight_db": -22.0, "fade_ms": 500}, {"id": 2, "audio_type": "SFX", "start_time_ms": 11500, "duration_ms": 1500, "audio_class": "Sharp cinematic metal hit with deep sub-bass reverb for textual reveals", "weight_db": -5.0, "fade_ms": 500}, {"id": 3, "audio_type": "SFX", "start_time_ms": 13000, "duration_ms": 2000, "audio_class": "Eerie, unsettling high-pitched violin screech or bowed metal", "weight_db": -6.0, "fade_ms": 500}, {"id": 4, "audio_type": "AMBIENCE", "start_time_ms": 14500, "duration_ms": 21500, "audio_class": "Bright outdoor suburban atmosphere with chirping birds and light wind through leaves", "weight_db": -20.0, "fade_ms": 500}, {"id": 5, "audio_type": "MUSIC", "start_time_ms": 24500, "duration_ms": 10000, "audio_class": "Slow melancholic piano melody with a soft, mournful cello backing", "weight_db": -14.0, "fade_ms": 500}, {"id": 6, "audio_type": "SFX", "start_time_ms": 28000, "duration_ms": 8000, "audio_class": "Nostalgic vinyl record crackle with a mechanical needle-drop sound", "weight_db": -18.0, "fade_ms": 500}, {"id": 8, "audio_type": "SFX", "start_time_ms": 18000, "duration_ms": 2500, "audio_class": "Gentle thud and soft sliding of lightweight cardboard boxes being placed", "weight_db": -4.0, "fade_ms": 500}]</t>
  </si>
  <si>
    <t>/home/bt2/22CS10004/cinemaudio-studio/backend/Evaluation/Results/infernce_results/generated_audios/toggle_use_dsp_to_predict_align/gemini-3-flash-preview/toggle_env_audioldm2/row_8_50b084a3d0.wav</t>
  </si>
  <si>
    <t>/home/bt2/22CS10004/cinemaudio-studio/backend/Evaluation/Results/infernce_results/generated_audios/toggle_use_dsp_to_predict_align/gemini-3-flash-preview/toggle_music_audioldm2/row_8_451412d388.wav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</si>
  <si>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lower pitch and faster, tense delivery, then transitions to a warmer, breathy, and slightly slower tone at the word 'sun-drenched'. Very clear audio in a studio environment.", "weight_db": 0}, {"id": 1, "audio_type": "AMBIENCE", "start_time_ms": 0, "duration_ms": 14500, "audio_class": "Low-frequency ominous basement hum with distant metallic rattling", "weight_db": -22.0, "fade_ms": 500}, {"id": 2, "audio_type": "SFX", "start_time_ms": 11000, "duration_ms": 1500, "audio_class": "Sudden cinematic 'thud' or bass drop to signify textual reveal", "weight_db": -4.0, "fade_ms": 500}, {"id": 3, "audio_type": "SFX", "start_time_ms": 13000, "duration_ms": 1500, "audio_class": "High-pitched digital glitch and unsettling distorted whisper", "weight_db": -6.0, "fade_ms": 500}, {"id": 4, "audio_type": "SFX", "start_time_ms": 14500, "duration_ms": 1000, "audio_class": "A sharp, airy 'whoosh' transition into bright outdoor sounds", "weight_db": -3.0, "fade_ms": 500}, {"id": 5, "audio_type": "AMBIENCE", "start_time_ms": 15000, "duration_ms": 21000, "audio_class": "Idyllic suburban background with chirping birds and soft wind through leaves", "weight_db": -20.0, "fade_ms": 500}, {"id": 6, "audio_type": "MUSIC", "start_time_ms": 24000, "duration_ms": 12000, "audio_class": "Somber, melancholic solo piano melody with heavy reverb", "weight_db": -15.0, "fade_ms": 500}, {"id": 7, "audio_type": "SFX", "start_time_ms": 26500, "duration_ms": 9500, "audio_class": "Vintage vinyl record player needle scratch and continuous warm crackle", "weight_db": -12.0, "fade_ms": 500}]</t>
  </si>
  <si>
    <t>[{"id": 1, "audio_type": "AMBIENCE", "start_time_ms": 0, "duration_ms": 14500, "audio_class": "Low-frequency ominous basement hum with distant metallic rattling",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lower pitch and faster, tense delivery, then transitions to a warmer, breathy, and slightly slower tone at the word 'sun-drenched'. Very clear audio in a studio environment.", "weight_db": 0}, {"id": 2, "audio_type": "SFX", "start_time_ms": 11000, "duration_ms": 1500, "audio_class": "Sudden cinematic 'thud' or bass drop to signify textual reveal", "weight_db": -4.0, "fade_ms": 500}, {"id": 3, "audio_type": "SFX", "start_time_ms": 13000, "duration_ms": 1500, "audio_class": "High-pitched digital glitch and unsettling distorted whisper", "weight_db": -6.0, "fade_ms": 500}, {"id": 4, "audio_type": "SFX", "start_time_ms": 14500, "duration_ms": 1000, "audio_class": "A sharp, airy 'whoosh' transition into bright outdoor sounds", "weight_db": -3.0, "fade_ms": 500}, {"id": 5, "audio_type": "AMBIENCE", "start_time_ms": 15000, "duration_ms": 21000, "audio_class": "Idyllic suburban background with chirping birds and soft wind through leaves", "weight_db": -20.0, "fade_ms": 500}, {"id": 6, "audio_type": "MUSIC", "start_time_ms": 24000, "duration_ms": 12000, "audio_class": "Somber, melancholic solo piano melody with heavy reverb", "weight_db": -15.0, "fade_ms": 500}, {"id": 7, "audio_type": "SFX", "start_time_ms": 26500, "duration_ms": 9500, "audio_class": "Vintage vinyl record player needle scratch and continuous warm crackle", "weight_db": -12.0, "fade_ms": 500}, {"id": 9, "audio_type": "SFX", "start_time_ms": 12000, "duration_ms": 6000, "audio_class": "Light domestic activity: soft footsteps on wooden floor, rustle of clothes, distant gentle thud of a box being set down", "weight_db": -4.0, "fade_ms": 500}]</t>
  </si>
  <si>
    <t>/home/bt2/22CS10004/cinemaudio-studio/backend/Evaluation/Results/infernce_results/generated_audios/toggle_use_avg_llm_and_dsp_to_predict_align/gemini-3-flash-preview/baseline_tango2/row_8_dee0a411dd.wav</t>
  </si>
  <si>
    <t>[{"id": 1, "audio_type": "AMBIENCE", "start_time_ms": 0, "duration_ms": 14500, "audio_class": "Low-frequency ominous basement hum with distant metallic rattling",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lower pitch and faster, tense delivery, then transitions to a warmer, breathy, and slightly slower tone at the word 'sun-drenched'. Very clear audio in a studio environment.", "weight_db": 0}, {"id": 2, "audio_type": "SFX", "start_time_ms": 11000, "duration_ms": 1500, "audio_class": "Sudden cinematic 'thud' or bass drop to signify textual reveal", "weight_db": -4.0, "fade_ms": 500}, {"id": 3, "audio_type": "SFX", "start_time_ms": 13000, "duration_ms": 1500, "audio_class": "High-pitched digital glitch and unsettling distorted whisper", "weight_db": -6.0, "fade_ms": 500}, {"id": 4, "audio_type": "SFX", "start_time_ms": 14500, "duration_ms": 1000, "audio_class": "A sharp, airy 'whoosh' transition into bright outdoor sounds", "weight_db": -3.0, "fade_ms": 500}, {"id": 5, "audio_type": "AMBIENCE", "start_time_ms": 15000, "duration_ms": 21000, "audio_class": "Idyllic suburban background with chirping birds and soft wind through leaves", "weight_db": -20.0, "fade_ms": 500}, {"id": 6, "audio_type": "MUSIC", "start_time_ms": 24000, "duration_ms": 12000, "audio_class": "Somber, melancholic solo piano melody with heavy reverb", "weight_db": -15.0, "fade_ms": 500}, {"id": 7, "audio_type": "SFX", "start_time_ms": 26500, "duration_ms": 9500, "audio_class": "Vintage vinyl record player needle scratch and continuous warm crackle", "weight_db": -12.0, "fade_ms": 500}, {"id": 9, "audio_type": "SFX", "start_time_ms": 11000, "duration_ms": 2000, "audio_class": "Soft, warm embrace with subtle fabric rustle", "weight_db": -3.0, "fade_ms": 500}, {"id": 10, "audio_type": "SFX", "start_time_ms": 12000, "duration_ms": 3000, "audio_class": "Soft footsteps on wooden floor, light shuffle", "weight_db": -4.0, "fade_ms": 500}, {"id": 11, "audio_type": "SFX", "start_time_ms": 13500, "duration_ms": 750, "audio_class": "Gentle thump of a light cardboard box being set down", "weight_db": -4.0, "fade_ms": 500}]</t>
  </si>
  <si>
    <t>/home/bt2/22CS10004/cinemaudio-studio/backend/Evaluation/Results/infernce_results/generated_audios/toggle_use_avg_llm_and_dsp_to_predict_align/gemini-3-flash-preview/toggle_sfx_audioldm2/row_8_27ab125b33.wav</t>
  </si>
  <si>
    <t>[{"id": 1, "audio_type": "AMBIENCE", "start_time_ms": 0, "duration_ms": 14500, "audio_class": "Low-frequency ominous basement hum with distant metallic rattling",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lower pitch and faster, tense delivery, then transitions to a warmer, breathy, and slightly slower tone at the word 'sun-drenched'. Very clear audio in a studio environment.", "weight_db": 0}, {"id": 2, "audio_type": "SFX", "start_time_ms": 11000, "duration_ms": 1500, "audio_class": "Sudden cinematic 'thud' or bass drop to signify textual reveal", "weight_db": -4.0, "fade_ms": 500}, {"id": 3, "audio_type": "SFX", "start_time_ms": 13000, "duration_ms": 1500, "audio_class": "High-pitched digital glitch and unsettling distorted whisper", "weight_db": -6.0, "fade_ms": 500}, {"id": 4, "audio_type": "SFX", "start_time_ms": 14500, "duration_ms": 1000, "audio_class": "A sharp, airy 'whoosh' transition into bright outdoor sounds", "weight_db": -3.0, "fade_ms": 500}, {"id": 5, "audio_type": "AMBIENCE", "start_time_ms": 15000, "duration_ms": 21000, "audio_class": "Idyllic suburban background with chirping birds and soft wind through leaves", "weight_db": -20.0, "fade_ms": 500}, {"id": 6, "audio_type": "MUSIC", "start_time_ms": 24000, "duration_ms": 12000, "audio_class": "Somber, melancholic solo piano melody with heavy reverb", "weight_db": -15.0, "fade_ms": 500}, {"id": 7, "audio_type": "SFX", "start_time_ms": 26500, "duration_ms": 9500, "audio_class": "Vintage vinyl record player needle scratch and continuous warm crackle", "weight_db": -12.0, "fade_ms": 500}, {"id": 9, "audio_type": "SFX", "start_time_ms": 13000, "duration_ms": 2000, "audio_class": "Soft, genuine female and male laughter, light and warm", "weight_db": -4.0, "fade_ms": 500}]</t>
  </si>
  <si>
    <t>/home/bt2/22CS10004/cinemaudio-studio/backend/Evaluation/Results/infernce_results/generated_audios/toggle_use_avg_llm_and_dsp_to_predict_align/gemini-3-flash-preview/toggle_env_audioldm2/row_8_07d47ee5fd.wav</t>
  </si>
  <si>
    <t>[{"id": 1, "audio_type": "AMBIENCE", "start_time_ms": 0, "duration_ms": 14500, "audio_class": "Low-frequency ominous basement hum with distant metallic rattling",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versatile, cinematic baritone. He begins with a lower pitch and faster, tense delivery, then transitions to a warmer, breathy, and slightly slower tone at the word 'sun-drenched'. Very clear audio in a studio environment.", "weight_db": 0}, {"id": 2, "audio_type": "SFX", "start_time_ms": 11000, "duration_ms": 1500, "audio_class": "Sudden cinematic 'thud' or bass drop to signify textual reveal", "weight_db": -4.0, "fade_ms": 500}, {"id": 3, "audio_type": "SFX", "start_time_ms": 13000, "duration_ms": 1500, "audio_class": "High-pitched digital glitch and unsettling distorted whisper", "weight_db": -6.0, "fade_ms": 500}, {"id": 4, "audio_type": "SFX", "start_time_ms": 14500, "duration_ms": 1000, "audio_class": "A sharp, airy 'whoosh' transition into bright outdoor sounds", "weight_db": -3.0, "fade_ms": 500}, {"id": 5, "audio_type": "AMBIENCE", "start_time_ms": 15000, "duration_ms": 21000, "audio_class": "Idyllic suburban background with chirping birds and soft wind through leaves", "weight_db": -20.0, "fade_ms": 500}, {"id": 6, "audio_type": "MUSIC", "start_time_ms": 24000, "duration_ms": 12000, "audio_class": "Somber, melancholic solo piano melody with heavy reverb", "weight_db": -15.0, "fade_ms": 500}, {"id": 7, "audio_type": "SFX", "start_time_ms": 26500, "duration_ms": 9500, "audio_class": "Vintage vinyl record player needle scratch and continuous warm crackle", "weight_db": -12.0, "fade_ms": 500}, {"id": 9, "audio_type": "SFX", "start_time_ms": 8000, "duration_ms": 1200, "audio_class": "Soft, contented sigh with gentle fabric rustle", "weight_db": -4.0, "fade_ms": 500}]</t>
  </si>
  <si>
    <t>/home/bt2/22CS10004/cinemaudio-studio/backend/Evaluation/Results/infernce_results/generated_audios/toggle_use_avg_llm_and_dsp_to_predict_align/gemini-3-flash-preview/toggle_music_audioldm2/row_8_c542ed6161.wav</t>
  </si>
  <si>
    <t>[{"id":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controlled, cinematic baritone, delivering the text at a steady, professional pace. The audio is very clear, recorded in a quiet studio environment. He uses subtle pauses after 'sound effects' and 'suburban home' to emphasize the shift in atmosphere.", "weight_db": 0}, {"id": 1, "audio_type": "AMBIENCE", "start_time_ms": 0, "duration_ms": 14000, "audio_class": "Low-frequency room tone with faint electrical hum and distant muffled voices", "weight_db": -22.0, "fade_ms": 500}, {"id": 2, "audio_type": "SFX", "start_time_ms": 10500, "duration_ms": 1500, "audio_class": "Sharp cinematic metal hit with a digital glitch echo", "weight_db": -5.0, "fade_ms": 500}, {"id": 3, "audio_type": "SFX", "start_time_ms": 12500, "duration_ms": 2500, "audio_class": "Unsettling low-end orchestral swell with dissonant violin screech", "weight_db": -6.0, "fade_ms": 500}, {"id": 4, "audio_type": "AMBIENCE", "start_time_ms": 14000, "duration_ms": 22000, "audio_class": "Bright outdoor atmosphere with birds chirping and gentle wind through leaves", "weight_db": -20.0, "fade_ms": 500}, {"id": 5, "audio_type": "MUSIC", "start_time_ms": 24000, "duration_ms": 12000, "audio_class": "Soft, melancholic solo piano melody with high reverb", "weight_db": -15.0, "fade_ms": 500}, {"id": 6, "audio_type": "SFX", "start_time_ms": 26000, "duration_ms": 10000, "audio_class": "Vintage record player needle drop and continuous vinyl crackle", "weight_db": -18.0, "fade_ms": 500}]</t>
  </si>
  <si>
    <t>[{"id": 1, "audio_type": "AMBIENCE", "start_time_ms": 0, "duration_ms": 14000, "audio_class": "Low-frequency room tone with faint electrical hum and distant muffled voices",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controlled, cinematic baritone, delivering the text at a steady, professional pace. The audio is very clear, recorded in a quiet studio environment. He uses subtle pauses after 'sound effects' and 'suburban home' to emphasize the shift in atmosphere.", "weight_db": 0}, {"id": 2, "audio_type": "SFX", "start_time_ms": 10500, "duration_ms": 1500, "audio_class": "Sharp cinematic metal hit with a digital glitch echo", "weight_db": -5.0, "fade_ms": 500}, {"id": 3, "audio_type": "SFX", "start_time_ms": 12500, "duration_ms": 2500, "audio_class": "Unsettling low-end orchestral swell with dissonant violin screech", "weight_db": -6.0, "fade_ms": 500}, {"id": 4, "audio_type": "AMBIENCE", "start_time_ms": 14000, "duration_ms": 22000, "audio_class": "Bright outdoor atmosphere with birds chirping and gentle wind through leaves", "weight_db": -20.0, "fade_ms": 500}, {"id": 5, "audio_type": "MUSIC", "start_time_ms": 24000, "duration_ms": 12000, "audio_class": "Soft, melancholic solo piano melody with high reverb", "weight_db": -15.0, "fade_ms": 500}, {"id": 6, "audio_type": "SFX", "start_time_ms": 26000, "duration_ms": 10000, "audio_class": "Vintage record player needle drop and continuous vinyl crackle", "weight_db": -18.0, "fade_ms": 500}, {"id": 7, "audio_type": "AMBIENCE", "start_time_ms": 2500, "duration_ms": 9500, "audio_class": "Low, intense male whispers, overlapping and urgent", "weight_db": -20.0, "fade_ms": 500}, {"id": 9, "audio_type": "SFX", "start_time_ms": 18000, "duration_ms": 4000, "audio_class": "Sound of cardboard boxes being shuffled and placed, light footsteps on wooden floor", "weight_db": -4.0, "fade_ms": 500}]</t>
  </si>
  <si>
    <t>/home/bt2/22CS10004/cinemaudio-studio/backend/Evaluation/Results/infernce_results/generated_audios/toggle_use_dl_based_llm_and_dsp_alignment_predictor/gemini-3-flash-preview/baseline_tango2/row_8_47c87bbf1a.wav</t>
  </si>
  <si>
    <t>[{"id": 1, "audio_type": "AMBIENCE", "start_time_ms": 0, "duration_ms": 14000, "audio_class": "Low-frequency room tone with faint electrical hum and distant muffled voices", "weight_db": -22.0, "fade_ms": 500}, {"id": 0, "audio_type": "NARRATOR", "start_time_ms": 0, "duration_ms": 36000, "story": "The scene abruptly shifts from a dimly lit, intense discussion between two men about writing a serial killer's story, punctuated by stark textual reveals and unsettling sound effects, to sun-drenched, idyllic moments of a loving couple joyfully embracing while moving into a charming, tree-lined suburban home, underscored by melancholic music and the nostalgic sound of a record player, hinting at a sharp dichotomy between dark narrative creation and a serene domestic life.", "narrator_description": "Mike speaks with a controlled, cinematic baritone, delivering the text at a steady, professional pace. The audio is very clear, recorded in a quiet studio environment. He uses subtle pauses after 'sound effects' and 'suburban home' to emphasize the shift in atmosphere.", "weight_db": 0}, {"id": 2, "audio_type": "SFX", "start_time_ms": 10500, "duration_ms": 1500, "audio_class": "Sharp cinematic metal hit with a digital glitch echo", "weight_db": -5.0, "fade_ms": 500}, {"id": 3, "audio_type": "SFX", "start_time_ms": 12500, "duration_ms": 2500, "audio_class": "Unsettling low-end orchestral swell with dissonant violin screech", "weight_db": -6.0, "fade_ms": 500}, {"id": 4, "audio_type": "AMBIENCE", "start_time_ms": 14000, "duration_ms": 22000, "audio_class": "Bright outdoor atmosphere with birds chirping and gentle wind through leaves", "weight_db": -20.0, "fade_ms": 500}, {"id": 5, "audio_type": "MUSIC", "start_time_ms": 24000, "duration_ms": 12000, "audio_class": "Soft, melancholic solo piano melody with high reverb", "weight_db": -15.0, "fade_ms": 500}, {"id": 6, "audio_type": "SFX", "start_time_ms": 26000, "duration_ms": 10000, "audio_class": "Vintage record player needle drop and continuous vinyl crackle", "weight_db": -18.0, "fade_ms": 500}]</t>
  </si>
  <si>
    <t>/home/bt2/22CS10004/cinemaudio-studio/backend/Evaluation/Results/infernce_results/generated_audios/toggle_use_dl_based_llm_and_dsp_alignment_predictor/gemini-3-flash-preview/toggle_sfx_audioldm2/row_8_31296ca2fb.wav</t>
  </si>
  <si>
    <t>/home/bt2/22CS10004/cinemaudio-studio/backend/Evaluation/Results/infernce_results/generated_audios/toggle_use_dl_based_llm_and_dsp_alignment_predictor/gemini-3-flash-preview/toggle_env_audioldm2/row_8_e8b12ff47a.wav</t>
  </si>
  <si>
    <t>/home/bt2/22CS10004/cinemaudio-studio/backend/Evaluation/Results/infernce_results/generated_audios/toggle_use_dl_based_llm_and_dsp_alignment_predictor/gemini-3-flash-preview/toggle_music_audioldm2/row_8_a5b0621885.wav</t>
  </si>
  <si>
    <t>Timestamp</t>
  </si>
  <si>
    <t>Evaluator</t>
  </si>
  <si>
    <t>Story Prompt</t>
  </si>
  <si>
    <t>Sync Accuracy</t>
  </si>
  <si>
    <t>Semantic Fit</t>
  </si>
  <si>
    <t>Acoustic Quality</t>
  </si>
  <si>
    <t>Narrative Flow</t>
  </si>
  <si>
    <t>Cinematic Impact</t>
  </si>
  <si>
    <t>Final Score</t>
  </si>
  <si>
    <t>Link</t>
  </si>
  <si>
    <t>Feedback</t>
  </si>
  <si>
    <t>28/01/2026, 04:12:58</t>
  </si>
  <si>
    <t>Ajitesh</t>
  </si>
  <si>
    <t xml:space="preserve">cat run away from killer </t>
  </si>
  <si>
    <t>https://drive.google.com/file/d/1nYiTNAh0ICiLq4lFxYVkwnuTQ8IKY6GD/view?usp=drivesdk</t>
  </si>
  <si>
    <t>noen</t>
  </si>
  <si>
    <t>PJ</t>
  </si>
  <si>
    <t>A car engine roaring</t>
  </si>
  <si>
    <t>https://drive.google.com/file/d/1iHqCIjK_z7kmqvRfHuuILCbO-Py34EkG/view?usp=drivesdk</t>
  </si>
  <si>
    <t>None</t>
  </si>
  <si>
    <t>https://drive.google.com/file/d/1JKuBPrBgOAw1llxTJmutCYdlCyrAbXXa/view?usp=drivesdk</t>
  </si>
  <si>
    <t>mnkwn k</t>
  </si>
  <si>
    <t>man was running when he heard a dog barking to a gunshot</t>
  </si>
  <si>
    <t>https://drive.google.com/file/d/1b9_Qsk-Ki-q4XKpvwAsD34VcQS3Tz7ol/view?usp=drivesdk</t>
  </si>
  <si>
    <t>25/02/2026, 03:36:34</t>
  </si>
  <si>
    <t>Abhiraj</t>
  </si>
  <si>
    <t>man raging through a bike and jump off from mountain</t>
  </si>
  <si>
    <t>https://drive.google.com/file/d/1Hym81osBT1dIm9vbnAPSQJ9C-upDNsRN/view?usp=drivesdk</t>
  </si>
  <si>
    <t>26/02/2026, 15:58:52</t>
  </si>
  <si>
    <t>Pranav Jha</t>
  </si>
  <si>
    <t>it started raining so i run to a shelter where i heard a dog barking then suddenly i heard a gunshot</t>
  </si>
  <si>
    <t>https://drive.google.com/file/d/1M-yLxkFjh-a6DpqF__1IejMnJIugxONI/view?usp=drivesdk</t>
  </si>
  <si>
    <t>26/02/2026, 16:04:46</t>
  </si>
  <si>
    <t>https://drive.google.com/file/d/11Qr3G6ND4d_coUwe2gysg4hC9DHpZKDH/view?usp=drivesdk</t>
  </si>
  <si>
    <t>26/02/2026, 16:30:20</t>
  </si>
  <si>
    <t>man fired a rocket launcher in car</t>
  </si>
  <si>
    <t>https://drive.google.com/file/d/1aKlifYCsx2UiiJs5WU5v8q43IJSfl5HH/view?usp=drivesdk</t>
  </si>
  <si>
    <t>26/02/2026, 17:08:03</t>
  </si>
  <si>
    <t>dfafeaqf</t>
  </si>
  <si>
    <t>man heard a dog barking in the forest</t>
  </si>
  <si>
    <t>https://drive.google.com/file/d/1AO5UNjOPB_a2ZDIenZVhDLl_PnZeAcu0/view?usp=drivesdk</t>
  </si>
  <si>
    <t>26/02/2026, 20:15:53</t>
  </si>
  <si>
    <t>Mahajan Abhiraj</t>
  </si>
  <si>
    <t>A person riding horse in a rainy forest</t>
  </si>
  <si>
    <t>https://drive.google.com/file/d/1th_X6D61hiQRewsTzIsw0eNLVV6psGKi/view?usp=drivesdk</t>
  </si>
  <si>
    <t>26/02/2026, 20:52:40</t>
  </si>
  <si>
    <t xml:space="preserve">Ansh sahu </t>
  </si>
  <si>
    <t xml:space="preserve">a man shouting on the road </t>
  </si>
  <si>
    <t>https://drive.google.com/file/d/1Zxe6NeoKbab87Orkd7BhaeAZafAKCrMy/view?usp=drivesdk</t>
  </si>
  <si>
    <t>26/02/2026, 23:47:51</t>
  </si>
  <si>
    <t>man fired a pistol to running theif</t>
  </si>
  <si>
    <t>https://drive.google.com/file/d/1TKZfOrca3rC_4m_Kduq6EYogdLDDPUYo/view?usp=drivesdk</t>
  </si>
  <si>
    <t>26/02/2026, 23:57:43</t>
  </si>
  <si>
    <t>man riding a horse suddenly heard a dob barking</t>
  </si>
  <si>
    <t>https://drive.google.com/file/d/1ZkQBf7Dk1CLkUEmCr-jak_fTo6acl2QT/view?usp=drivesdk</t>
  </si>
  <si>
    <t>27/02/2026, 10:27:43</t>
  </si>
  <si>
    <t>Plastic object falling from the table, fan running in the room at full speed. Also people talking in the room</t>
  </si>
  <si>
    <t>https://drive.google.com/file/d/11Q7DooAiEBskjWFcVB0Eja9ODC_OEDob/view?usp=drivesdk</t>
  </si>
  <si>
    <t>27/02/2026, 16:02:13</t>
  </si>
  <si>
    <t>Krishna</t>
  </si>
  <si>
    <t>THIS THUNDER BREATHING PITCH BLACK DRAGON IS SAID TO BE ABLE TO TURN DAY INTO NIGHT WHEN IT TAKES FLIGHT.</t>
  </si>
  <si>
    <t>https://drive.google.com/file/d/1kmHscFUGwyqJ11a-FSKX5GJaBxq_oe0p/view?usp=drivesdk</t>
  </si>
  <si>
    <t>The TTS for Narrator can be improved, Instead of a generic TTS voice, We could have different voices as examples and can have a different model trained to choose correct voice based on the Story Prompt.
The Dragon wing flapping sound was noisy (most probably cause not included in training data).
When mentioned to used the instruments, it was following the prompt correctly.</t>
  </si>
  <si>
    <t>devansh</t>
  </si>
  <si>
    <t xml:space="preserve">It is a late january night. Cricket's were chirping.  There's a light wind blowing with a silence in the atmospshere, as if a storm is gonna strike soon. The boy could feel the onset and quickened his light steps in the water , that was eerily still, the moon light glistening in the night. </t>
  </si>
  <si>
    <t>https://drive.google.com/file/d/1tSthC9wKvQO2tjr8MRUtfG4kL9Km6gCP/view?usp=drivesdk</t>
  </si>
  <si>
    <t>Ankit Saha</t>
  </si>
  <si>
    <t>a girl screaming after the sound of thunderstorm</t>
  </si>
  <si>
    <t>https://drive.google.com/file/d/1teWw29EvPuH3eyGvh-R0134DRa0L11Ah/view?usp=drivesdk</t>
  </si>
  <si>
    <t>AJitesh</t>
  </si>
  <si>
    <t xml:space="preserve">hero reveal the main diamond for which everyone is fighting for </t>
  </si>
  <si>
    <t>https://drive.google.com/file/d/1AQeA1FYOn5Kv1n2R27deatgJIgdIOe7T/view?usp=drivesdk</t>
  </si>
  <si>
    <t>https://drive.google.com/file/d/1R2lfpuqz0FqU3bnvZ_psb1F3n3cAsGOP/view?usp=drivesdk</t>
  </si>
  <si>
    <t>https://drive.google.com/file/d/1BdPv-KywKTSver6-ZMFrdg5_JOElqMf-/view?usp=drivesdk</t>
  </si>
  <si>
    <t>priyanshu</t>
  </si>
  <si>
    <t xml:space="preserve">one morning, I woke from troubled dreams, and I found himself transformed into a horrible vermin.
</t>
  </si>
  <si>
    <t>https://drive.google.com/file/d/1mJKikjQwIzO-3VgrpO-WGBsj4KeOAlfq/view?usp=drivesdk</t>
  </si>
  <si>
    <t>rohan</t>
  </si>
  <si>
    <t xml:space="preserve">there is a couple in the midst of a kiss, sitting on bridge on a river in a mountaineous terrain'
</t>
  </si>
  <si>
    <t>https://drive.google.com/file/d/1Gookpd0EDSPvzpNUhQDVrKXP2jQ04tB4/view?usp=drivesdk</t>
  </si>
  <si>
    <t>Parikshit</t>
  </si>
  <si>
    <t>man fearlessly sailing through ship in a Rolling thunder with lightning strikes and fearlessly going to fight eneimies</t>
  </si>
  <si>
    <t>https://drive.google.com/file/d/1KxTfYyCMFt3gfbAMWxXK5Tg8L7-EXp0f/view?usp=drivesdk</t>
  </si>
  <si>
    <t>protagnist enter the kingdom of a biggest enemy king showing strong courage with rolling thunder on the way</t>
  </si>
  <si>
    <t>https://drive.google.com/file/d/1Y6RuA5kYexdKl--gUpBzB79ZK8lNa6gT/view?usp=drivesdk</t>
  </si>
  <si>
    <t>17/03/2026, 05:27:30</t>
  </si>
  <si>
    <t>Vedant</t>
  </si>
  <si>
    <t>Amidst a fragmented montage of urban chaos, dark figures emerge, conflicts ignite with explosions and battles, and heroes and villains confront their fates, hinting at a city on the brink of destruction and rebirth.</t>
  </si>
  <si>
    <t>https://drive.google.com/file/d/1MymgnYtbwbLZKFIuZacVU9tQRekMh8Ex/view?usp=drivesdk</t>
  </si>
  <si>
    <t>Contributor</t>
  </si>
  <si>
    <t>Description</t>
  </si>
  <si>
    <t>26/02/2026, 14:30:06</t>
  </si>
  <si>
    <t>yooo</t>
  </si>
  <si>
    <t>khuch hai</t>
  </si>
  <si>
    <t>https://drive.google.com/file/d/12aBEm4qHaizA2zlUcsmMQB3ljAuUaAup/view?usp=drivesdk</t>
  </si>
  <si>
    <t>Prompt</t>
  </si>
  <si>
    <t>Type</t>
  </si>
  <si>
    <t>Prompt Adherence</t>
  </si>
  <si>
    <t>Acoustic Naturalness</t>
  </si>
  <si>
    <t>Recognition Rate</t>
  </si>
  <si>
    <t>Cue Feedback</t>
  </si>
  <si>
    <t>28/01/2026, 04:11:35</t>
  </si>
  <si>
    <t>AJietsh</t>
  </si>
  <si>
    <t>Low, sustained ominous drone with a subtle pulsing hum, creating a sense of dread</t>
  </si>
  <si>
    <t>AMBIENCE</t>
  </si>
  <si>
    <t>https://drive.google.com/file/d/1kuwraTXT1b1BPVxAlA7ScNqZWD1HW8yn/view?usp=drivesdk</t>
  </si>
  <si>
    <t>28/01/2026, 04:13:36</t>
  </si>
  <si>
    <t>Ajietsh</t>
  </si>
  <si>
    <t>Fast-paced, high-string suspenseful orchestral sting, building tension quickly</t>
  </si>
  <si>
    <t>MUSIC</t>
  </si>
  <si>
    <t>https://drive.google.com/file/d/1_t0tOUJAjyLXGoXa_Q86oc-h5aPXCnJc/view?usp=drivesdk</t>
  </si>
  <si>
    <t>26/02/2026, 15:59:40</t>
  </si>
  <si>
    <t>ajitesh</t>
  </si>
  <si>
    <t>NARRATOR</t>
  </si>
  <si>
    <t>https://drive.google.com/file/d/1K5-WBJWQUXcPOAg-ciAbQSgCNh0s9Ia8/view?usp=drivesdk</t>
  </si>
  <si>
    <t>27/02/2026, 15:54:35</t>
  </si>
  <si>
    <t>Deep, rumbling dragon growl mixed with crackling thunder and heavy exhalation.</t>
  </si>
  <si>
    <t>SFX</t>
  </si>
  <si>
    <t>https://drive.google.com/file/d/1reg-aOkPoTP4cKb57MKGMYsIpbs2PC4k/view?usp=drivesdk</t>
  </si>
  <si>
    <t>rumbling dragon growl was not in the audio, I could only hear the rain and lightning</t>
  </si>
  <si>
    <t>27/02/2026, 15:56:03</t>
  </si>
  <si>
    <t>Dark, desolate wind howling through ancient ruins with a subtle, low-frequency drone.</t>
  </si>
  <si>
    <t>https://drive.google.com/file/d/1cAou7snF-7168eCQkjZFr3776xVfmFe_/view?usp=drivesdk</t>
  </si>
  <si>
    <t>Dark wind is not something someone can guess, but overall good output considering the tone of the prompt</t>
  </si>
  <si>
    <t>Distant crickets chirping on a quiet night</t>
  </si>
  <si>
    <t>https://drive.google.com/file/d/1r7Raq6xz_-P6iBHJmisPZ-EwD3MLUs_C/view?usp=drivesdk</t>
  </si>
  <si>
    <t>Low ominous cinematic drone building tension</t>
  </si>
  <si>
    <t>https://drive.google.com/file/d/1h_DJYYmUH2Np8lbfUXcc79nm_xiVhosL/view?usp=drivesdk</t>
  </si>
  <si>
    <t>Feels like its a construction voice.</t>
  </si>
  <si>
    <t>Piercing, terrified girl's scream</t>
  </si>
  <si>
    <t>https://drive.google.com/file/d/1tYck7zNMMwSI2etLM-BCGJxcENyIJVAf/view?usp=drivesdk</t>
  </si>
  <si>
    <t xml:space="preserve">Make the voice sharp and loud. The voice should span over multiple seconds.
</t>
  </si>
  <si>
    <t>Ajtesh</t>
  </si>
  <si>
    <t>victory music</t>
  </si>
  <si>
    <t>https://drive.google.com/file/d/1uVHaOM8-TsKXWMDinKIIJjBtYhu9mzEo/view?usp=drivesdk</t>
  </si>
  <si>
    <t>Subtle, low-frequency hum with a distant, indistinct murmur, creating an atmosphere of unsettling sleep.</t>
  </si>
  <si>
    <t>https://drive.google.com/file/d/1OKei3-YXGLX6eOVZJMe6tCSFnfgfn3NX/view?usp=drivesdk</t>
  </si>
  <si>
    <t>Close, subtle rustling and faint, tiny scuttling sounds, suggesting a small, dirty, confined space, characteristic of a vermin's environment.</t>
  </si>
  <si>
    <t>https://drive.google.com/file/d/124cVmo42bx7y9XVH5oxcpLgOykzRXPMY/view?usp=drivesdk</t>
  </si>
  <si>
    <t>17/03/2026, 23:13:31</t>
  </si>
  <si>
    <t>Sharp, booming thunder crack followed by a long rolling rumble</t>
  </si>
  <si>
    <t>https://drive.google.com/file/d/1CoolgLSZf8sJJfcTPRJVZumSSbZ5FLzl/view?usp=drivesdk</t>
  </si>
  <si>
    <t>Date : Time</t>
  </si>
  <si>
    <t>Name</t>
  </si>
  <si>
    <t>Dramatization</t>
  </si>
  <si>
    <t xml:space="preserve">Sync Accuracy </t>
  </si>
  <si>
    <t>Atmospheric Depth</t>
  </si>
  <si>
    <t>CLAP Score</t>
  </si>
  <si>
    <t xml:space="preserve">Spectral Richness </t>
  </si>
  <si>
    <t>Dynamic Range</t>
  </si>
  <si>
    <t>Sound Link</t>
  </si>
  <si>
    <t>Suggestions/ Feedback</t>
  </si>
  <si>
    <t>Aji</t>
  </si>
  <si>
    <t>dog barking</t>
  </si>
  <si>
    <t>https://drive.google.com/file/d/1hwa0RiQiPHlZxhrCl0XG_6uhvsBVoWMJ/view?usp=drivesdk</t>
  </si>
  <si>
    <t>no</t>
  </si>
  <si>
    <t>it started raining so i ran towards the shelter where i heard dog bark</t>
  </si>
  <si>
    <t>https://drive.google.com/file/d/1ctY1I-bouReNkdcaT3GC8fEjFZoWT8jJ/view?usp=drivesdk</t>
  </si>
  <si>
    <t>wrong cues</t>
  </si>
  <si>
    <t>i followed a dog where i heard a gunshot and footsteps apporaching me</t>
  </si>
  <si>
    <t>https://drive.google.com/file/d/1s23Q6alKZ5yv43-xD8vAtdsOZqJTyUla/view?usp=drivesdk</t>
  </si>
  <si>
    <t>gunshot sound happend twice</t>
  </si>
  <si>
    <t>https://drive.google.com/file/d/1r_uJjKh8IqloRowo1ZRAM2TTJXGL9UAg/view?usp=drivesdk</t>
  </si>
  <si>
    <t>https://drive.google.com/file/d/1S52h2RgWJzvmLktnyzopsIveLz1zgXT3/view?usp=drivesdk</t>
  </si>
  <si>
    <t>https://drive.google.com/file/d/1Q4dABB85iVcfdIvRWdiU3-k7-aKbAsdp/view?usp=drivesdk</t>
  </si>
  <si>
    <t>cowboy was riding a horse where he heard a gunshot</t>
  </si>
  <si>
    <t>https://drive.google.com/file/d/10KRW3jeI4vBeWKSSNkA1ms-dlEOZpg4M/view?usp=drivesdk</t>
  </si>
  <si>
    <t>i was walking in rain when i saw a cat meowing</t>
  </si>
  <si>
    <t>N/A</t>
  </si>
  <si>
    <t>https://drive.google.com/file/d/1rlMb4i3pERgorWKyjduwQiPApNo6dnGx/view?usp=drivesdk</t>
  </si>
  <si>
    <t>15/01/2026, 16:38:58</t>
  </si>
  <si>
    <t xml:space="preserve">Devansh </t>
  </si>
  <si>
    <t>The door opened slightly with a creak, and i could hear the rain pattering outside</t>
  </si>
  <si>
    <t>https://drive.google.com/file/d/1ePwrqnDOl840FJZ7Kmhe6CMXUew_cQUJ/view?usp=drivesdk</t>
  </si>
  <si>
    <t>15/01/2026, 17:04:47</t>
  </si>
  <si>
    <t xml:space="preserve">NDTV news channel was on and my father was ruffling thorugh the newspaper aggressively </t>
  </si>
  <si>
    <t>https://drive.google.com/file/d/1L8EEvpbiFH2wBtcw4jQNemILYM3898Mi/view?usp=drivesdk</t>
  </si>
  <si>
    <t>15/01/2026, 17:16:18</t>
  </si>
  <si>
    <t>Boom—thud-thud went the heart of the night as rain went pitter-patter on cracked streets.Neon lights buzzed, engines vroomed, and footsteps tap-tap echoed in the dark. A door creaked, glass clink-clinked, and thunder crash-kaboomed overhead.</t>
  </si>
  <si>
    <t>https://drive.google.com/file/d/1tjmlRvelVtWPbtvK-cYsnwMkqAJ9NO1Z/view?usp=drivesdk</t>
  </si>
  <si>
    <t>20/01/2026, 17:06:45</t>
  </si>
  <si>
    <t>Ansh</t>
  </si>
  <si>
    <t xml:space="preserve">a man is dancing on the road 
</t>
  </si>
  <si>
    <t>https://drive.google.com/file/d/10MPZrq93iKNU1GC8NB_harRs_r4cEAtJ/view?usp=drivesdk</t>
  </si>
  <si>
    <t>23/01/2026, 18:54:00</t>
  </si>
  <si>
    <t>hard sound of bombing a place and people running</t>
  </si>
  <si>
    <t>https://drive.google.com/file/d/1vIZLm-3JEqO6O1Y8P79cT4mQ_NXlz24y/view?usp=drivesdk</t>
  </si>
  <si>
    <t>24/01/2026, 17:22:54</t>
  </si>
  <si>
    <t>JAitesh</t>
  </si>
  <si>
    <t>thunder roaring through the clouds and one emperror on ship stand fearlessly</t>
  </si>
  <si>
    <t>https://drive.google.com/file/d/1AKoaU4ypp6nIzsTAX8H73mNE8a3780Ad/view?usp=drivesdk</t>
  </si>
  <si>
    <t>24/01/2026, 19:20:52</t>
  </si>
  <si>
    <t xml:space="preserve">Ajitesh </t>
  </si>
  <si>
    <t xml:space="preserve">king lion roar in the jungle, giving confidence to each animal </t>
  </si>
  <si>
    <t>https://drive.google.com/file/d/1ERIQsoMA9HQMLE7B2k3iph2JIYOrYdZN/view?usp=drivesdk</t>
  </si>
  <si>
    <t>25/01/2026, 04:52:18</t>
  </si>
  <si>
    <t>man riding bike in high speed, wind clashing and people chasing and shooting automatic Gun</t>
  </si>
  <si>
    <t>https://drive.google.com/file/d/1cJK38T8q-k0cG2_k95-AVDCZ5nkZoPSS/view?usp=drivesdk</t>
  </si>
  <si>
    <t>links</t>
  </si>
  <si>
    <t>name</t>
  </si>
  <si>
    <t>is_done</t>
  </si>
  <si>
    <t>https://www.youtube.com/watch?v=-VUeVSFwaeM</t>
  </si>
  <si>
    <t>jungle river scnee</t>
  </si>
  <si>
    <t>https://www.youtube.com/watch?v=JKa05nyUmuQ</t>
  </si>
  <si>
    <t>kgf chapter 2</t>
  </si>
  <si>
    <t>https://www.youtube.com/watch?v=LaR8RUvZyvU</t>
  </si>
  <si>
    <t>the lion king</t>
  </si>
  <si>
    <t>extraction fight scene</t>
  </si>
  <si>
    <t>https://www.youtube.com/watch?v=L6P3nI6VnlY</t>
  </si>
  <si>
    <t>extraction trailer</t>
  </si>
  <si>
    <t>https://www.youtube.com/watch?v=nEXn-LpPjmI</t>
  </si>
  <si>
    <t>best movie trailers</t>
  </si>
  <si>
    <t xml:space="preserve">0:01 - Playdate Official Trailer (2025) Alan Ritchson  
2:22 - Predator: Badlands Final Trailer (2025) Extended [New Footage]  
4:52 - The Last Frontier Official Trailer (2025) Apple TV  
7:09 - Fallout: Season 2 Official Trailer (2026) Prime Video  
8:44 - Samurai Fury Official Trailer (2025) Action  
10:25 - Robin Hood Official Trailer (2025) MGM+  
12:59 - We Bury The Dead (2026) Teaser  
14:19 - Avatar 3: Fire And Ash (2026) Final Trailer  
16:48 - Dust Bunny Official Trailer (2025)  
18:39 - Trap House (2026) Dave Bautista  
20:34 - Red Alert (2025) War  
22:34 - Muzzle 2 City Of Wolves (2026) Aaron Eckhart  
24:08 - Coyotes (2025)  
26:31 - RoofMan Final Trailer (2025) Channing Tatum  
28:07 - Andor: Season 2 Final Trailer (2025) New  
29:29 - A Working Man Final Trailer (2025) Jason Statham  
30:57 - The Last Spark Of Hope Trailer (2025) Mass Extinction  
32:27 - Borderline Trailer (2025) Psycho Thriller  
33:57 - The Toxic Avenger Trailer (2025) Peter Dinklage  
35:27 - Shadow Of God Trailer (2025) Supernatural  
36:57 - The Wave Trailer (Throwback) Disaster Movie  
40:18 - KRYPTIC (2025) Creepy
42:28 - REBIRTH: HOME SWEET HOME (2025) Sci Fi Movie  
44:20 - THE LUCKIEST MAN IN AMERICA (2025) Walton Goggins  
46:28 - PSYCHO THERAPY (2025) Steve Buscemi  
48:24 - TOGETHER (2025) Alison Brie, Dave Franco  
49:39 - THE SHROUDS (2025) Guy Pearce  
51:30 - THE UNINVITED (2025) Pedro Pascal  
53:14 - THE LIFE OF CHUCK (2025) Tom Hiddleston  
54:19 - GUNSLINGERS (2025) Nicolas Cage  
56:02 - ZERO (2025) Suspense Movie  
58:09 - THE SURFER (2025) Nicolas Cage  </t>
  </si>
  <si>
    <t>Dune: Part Two (2024)</t>
  </si>
  <si>
    <t>https://www.youtube.com/watch?v=hEJnMQG9ev8</t>
  </si>
  <si>
    <t>Mad Max: Fury Road</t>
  </si>
  <si>
    <t>https://www.youtube.com/watch?v=zSWdZVtXT7E</t>
  </si>
  <si>
    <t>Interstellar</t>
  </si>
  <si>
    <t>https://www.youtube.com/watch?v=mqqft2x_Aa4</t>
  </si>
  <si>
    <t>The Batman</t>
  </si>
  <si>
    <t>https://www.youtube.com/watch?v=gCcx85zbxz4</t>
  </si>
  <si>
    <t>Blade Runner 2049</t>
  </si>
  <si>
    <t>Oppenheimer</t>
  </si>
  <si>
    <t>Gravity</t>
  </si>
  <si>
    <t>https://www.youtube.com/watch?v=YqNYrYUiMfg</t>
  </si>
  <si>
    <t>https://www.youtube.com/watch?v=g4Hbz2jLxvQ</t>
  </si>
  <si>
    <t>Spider-Man: Into the Spider-Verse</t>
  </si>
  <si>
    <t>https://www.youtube.com/watch?v=TcMBFSGVi1c</t>
  </si>
  <si>
    <t>Avengers: Endgame</t>
  </si>
  <si>
    <t>https://www.youtube.com/watch?v=Div0iP65aZo</t>
  </si>
  <si>
    <t>Logan</t>
  </si>
  <si>
    <t>https://www.youtube.com/watch?v=zAGVQLHvwOY</t>
  </si>
  <si>
    <t>Joker</t>
  </si>
  <si>
    <t>https://www.youtube.com/watch?v=LdOM0x0XDMo</t>
  </si>
  <si>
    <t>Tenet</t>
  </si>
  <si>
    <t>https://www.youtube.com/watch?v=WR7cc5t7tv8</t>
  </si>
  <si>
    <t>A Quiet Place</t>
  </si>
  <si>
    <t>https://www.youtube.com/watch?v=z2z857RSfhk</t>
  </si>
  <si>
    <t>Baby Driver</t>
  </si>
  <si>
    <t>https://www.youtube.com/watch?v=giXcoVnwOJA</t>
  </si>
  <si>
    <t>Top Gun: Maverick</t>
  </si>
  <si>
    <t>https://www.youtube.com/watch?v=F-eMt3SrfFU</t>
  </si>
  <si>
    <t>Dunkirk</t>
  </si>
  <si>
    <t>https://www.youtube.com/watch?v=tFMoTrsGycs</t>
  </si>
  <si>
    <t>Arrival</t>
  </si>
  <si>
    <t>https://www.youtube.com/watch?v=9ix7TUGVYIo</t>
  </si>
  <si>
    <t>The Matrix Resurrections</t>
  </si>
  <si>
    <t>https://www.youtube.com/watch?v=d9MyW72ELq0</t>
  </si>
  <si>
    <t>Avatar: The Way of Water</t>
  </si>
  <si>
    <t>https://www.youtube.com/watch?v=owK1qxDselE</t>
  </si>
  <si>
    <t>Gladiator</t>
  </si>
  <si>
    <t>https://www.youtube.com/watch?v=QDatNCitpz0</t>
  </si>
  <si>
    <t>Jurassic Park (3D Release Trailer)</t>
  </si>
  <si>
    <t>The Dark Knight</t>
  </si>
  <si>
    <t>No Country for Old Men</t>
  </si>
  <si>
    <t>https://www.youtube.com/watch?v=G8tlEcnrGcQ</t>
  </si>
  <si>
    <t>Sicario</t>
  </si>
  <si>
    <t>Drive</t>
  </si>
  <si>
    <t>https://www.youtube.com/watch?v=V6wWKNij_1M</t>
  </si>
  <si>
    <t>Hereditary</t>
  </si>
  <si>
    <t>https://www.youtube.com/watch?v=yjRHZEUamCc</t>
  </si>
  <si>
    <t>John Wick: Chapter 4</t>
  </si>
  <si>
    <t>https://www.youtube.com/watch?v=TGjjK525jfA</t>
  </si>
  <si>
    <t>The Revenant</t>
  </si>
  <si>
    <t>https://www.youtube.com/watch?v=8Qn_spdM5Zg</t>
  </si>
  <si>
    <t>Star Wars: The Force Awakens</t>
  </si>
  <si>
    <t>Mission: Impossible - Fallout</t>
  </si>
  <si>
    <t>Ready Player One</t>
  </si>
  <si>
    <t>https://www.youtube.com/watch?v=Z1BCujX3pw8</t>
  </si>
  <si>
    <t>Black Panther</t>
  </si>
  <si>
    <t>Ford v Ferrari</t>
  </si>
  <si>
    <t>https://www.youtube.com/watch?v=bC1ZMi52NAI</t>
  </si>
  <si>
    <t>Everything Everywhere All at Once</t>
  </si>
  <si>
    <t>https://www.youtube.com/watch?v=EWixOmFCEIQ</t>
  </si>
  <si>
    <t>Tomb Raider</t>
  </si>
  <si>
    <t>The Wolf of Wall Street</t>
  </si>
  <si>
    <t>https://www.youtube.com/watch?v=Ege1BxXirTQ</t>
  </si>
  <si>
    <t>Parasite</t>
  </si>
  <si>
    <t>https://www.youtube.com/watch?v=Qwe6qXFTdgc</t>
  </si>
  <si>
    <t>Inception</t>
  </si>
  <si>
    <t>https://www.youtube.com/watch?v=lB95KLmpLR4</t>
  </si>
  <si>
    <t>The Social Network</t>
  </si>
  <si>
    <t>https://www.youtube.com/watch?v=S014oGZiSdI</t>
  </si>
  <si>
    <t>The Shining</t>
  </si>
  <si>
    <t>https://www.youtube.com/watch?v=jQ5lPt9edzQ</t>
  </si>
  <si>
    <t>Alien (1979)</t>
  </si>
  <si>
    <t>https://www.youtube.com/watch?v=wdiHDzT6YbQ</t>
  </si>
  <si>
    <t>Watchmen</t>
  </si>
  <si>
    <t>https://www.youtube.com/watch?v=T6DJcgm3wNY</t>
  </si>
  <si>
    <t>Man of Steel (Trailer 3)</t>
  </si>
  <si>
    <t>https://www.youtube.com/watch?v=Jr5rzSMNmRM</t>
  </si>
  <si>
    <t>Avengers: Age of Ultron</t>
  </si>
  <si>
    <t>https://www.youtube.com/watch?v=ue80QwXMRHg</t>
  </si>
  <si>
    <t>Thor: Ragnarok</t>
  </si>
  <si>
    <t>https://www.youtube.com/watch?v=DqQe3OrsMKI</t>
  </si>
  <si>
    <t>The Girl with the Dragon Tattoo</t>
  </si>
  <si>
    <t>https://www.youtube.com/watch?v=CmRih_VtVAs</t>
  </si>
  <si>
    <t>Suicide Squad</t>
  </si>
  <si>
    <t>https://www.youtube.com/watch?v=IqQzvfn_s30</t>
  </si>
  <si>
    <t>Cloverfield</t>
  </si>
  <si>
    <t>https://www.youtube.com/watch?v=pyz9ktII0dM</t>
  </si>
  <si>
    <t>Prometheus</t>
  </si>
  <si>
    <t>https://www.youtube.com/watch?v=mDKHWRbK2_Q</t>
  </si>
  <si>
    <t>A Serious Man</t>
  </si>
  <si>
    <t>https://www.youtube.com/watch?v=wb49-oV0F78</t>
  </si>
  <si>
    <t>https://www.youtube.com/watch?v=K_p56QP-HMw</t>
  </si>
  <si>
    <t>Best upcoming trailers 26</t>
  </si>
  <si>
    <t>00:00 Best Upcoming Movies 2026 (Trailers) April Releases
00:06​ Michael
02:23 APEX
04:19 Desert Warrior
06:22​ The Drama
08:33​ The Mummy
10:58Outcome
13:22 The Super Mario Galaxy Movie
15:45​ Balls Up
18:08 Beast
20:32​ Thrash
22:47​ California Schemin'
25:05 Margo's Got Money Troubles
27:13 Mother Mary
29:30 Normal
31:50 A Great Awakening
34:07 The Highest Stakes
35:59 Fuze
37:22 Roommates
39:25 Pizza Movie
41:43 Hamlet
43:17 You, Me &amp; Tuscany
44:47​ The Exit 8
46:47​ Erupcja</t>
  </si>
  <si>
    <t>yt_gemini_cues_json</t>
  </si>
  <si>
    <t>yt_gemini_eval_error</t>
  </si>
  <si>
    <t>/Users/ajitesh/Desktop/BTP/cinemaudio-studio/backend/Evaluation/Results/Results_from_server/audioldm_audios/prompt_4535861219.wav</t>
  </si>
  <si>
    <t>{"cues":[{"audio_class":"High-pitched wailing synth drone","starting_time":0.0,"duration":4.5,"weight_db":-15.0},{"audio_class":"Deep ominous creature growl / low rumble","starting_time":2.5,"duration":6.5,"weight_db":-9.0}]}</t>
  </si>
  <si>
    <t>/Users/ajitesh/Desktop/BTP/cinemaudio-studio/backend/Evaluation/Results/Results_from_server/audioldm_audios/prompt_329122f405.wav</t>
  </si>
  <si>
    <t>{"cues":[{"audio_class":"ambient atmospheric wind and room tone","starting_time":0.0,"duration":10.0,"weight_db":-25.0},{"audio_class":"ethereal breathy flute melody with reverb","starting_time":0.0,"duration":10.0,"weight_db":-12.0},{"audio_class":"resonant metallic chime hit","starting_time":0.5,"duration":2.5,"weight_db":-10.5},{"audio_class":"resonant metallic chime hit","starting_time":2.5,"duration":2.5,"weight_db":-10.5},{"audio_class":"resonant metallic chime hit","starting_time":4.5,"duration":2.5,"weight_db":-10.5},{"audio_class":"resonant metallic chime hit","starting_time":6.5,"duration":2.5,"weight_db":-10.5},{"audio_class":"resonant metallic chime hit","starting_time":8.5,"duration":1.5,"weight_db":-10.5},{"audio_class":"steady low-frequency digital pulse","starting_time":0.0,"duration":10.0,"weight_db":-18.0},{"audio_class":"soft high-pitched synth pad","starting_time":0.0,"duration":10.0,"weight_db":-22.0}]}</t>
  </si>
  <si>
    <t>/Users/ajitesh/Desktop/BTP/cinemaudio-studio/backend/Evaluation/Results/Results_from_server/audioldm_audios/prompt_0ad637f9b1.wav</t>
  </si>
  <si>
    <t>{"cues":[{"audio_class":"loud stadium crowd cheering and applause","starting_time":0.0,"duration":1.4,"weight_db":-5.0},{"audio_class":"sharp atmospheric cut-off transition","starting_time":1.2,"duration":0.5,"weight_db":-10.0},{"audio_class":"desolate whistling wind and hollow ambience","starting_time":1.4,"duration":8.6,"weight_db":-28.0},{"audio_class":"low-frequency ominous synth drone","starting_time":2.0,"duration":8.0,"weight_db":-22.0},{"audio_class":"deep male voice whispering 'Why' with heavy reverb","starting_time":9.1,"duration":0.9,"weight_db":-12.5}]}</t>
  </si>
  <si>
    <t>/Users/ajitesh/Desktop/BTP/cinemaudio-studio/backend/Evaluation/Results/Results_from_server/audioldm_audios/prompt_9f0179aa20.wav</t>
  </si>
  <si>
    <t>{"cues":[{"audio_class":"chaotic crowd screaming and panic ambience","starting_time":0.0,"duration":3.5,"weight_db":-18.0},{"audio_class":"intense rhythmic industrial percussion","starting_time":0.0,"duration":9.0,"weight_db":-12.5},{"audio_class":"sharp metallic impact sound effect","starting_time":0.1,"duration":0.8,"weight_db":-10.0},{"audio_class":"high-pitched synth textures","starting_time":1.0,"duration":5.0,"weight_db":-22.0},{"audio_class":"heavy mechanical stomp / bass hit","starting_time":3.2,"duration":0.7,"weight_db":-9.5},{"audio_class":"air whoosh transition effect","starting_time":2.8,"duration":1.2,"weight_db":-15.0},{"audio_class":"rapid metallic sword clashing sounds","starting_time":4.5,"duration":2.5,"weight_db":-11.0},{"audio_class":"low-frequency sub bass drone","starting_time":2.0,"duration":7.0,"weight_db":-20.5},{"audio_class":"distorted industrial grinding sound","starting_time":6.0,"duration":3.0,"weight_db":-18.0},{"audio_class":"orchestral percussion build-up","starting_time":7.5,"duration":1.5,"weight_db":-13.2}]}</t>
  </si>
  <si>
    <t>/Users/ajitesh/Desktop/BTP/cinemaudio-studio/backend/Evaluation/Results/Results_from_server/audioldm_audios/prompt_0b92f63df3.wav</t>
  </si>
  <si>
    <t>{"cues":[{"audio_class":"energetic crowd chanting and cheering","starting_time":0.0,"duration":10.0,"weight_db":-12.0},{"audio_class":"loud stadium chant 'Wolverine'","starting_time":0.0,"duration":3.0,"weight_db":-8.0},{"audio_class":"deep cinematic synth growl","starting_time":1.5,"duration":3.5,"weight_db":-15.5},{"audio_class":"atmospheric stadium reverb and ambient noise","starting_time":0.0,"duration":10.0,"weight_db":-25.0},{"audio_class":"repetitive crowd rhythmic shouting","starting_time":4.0,"duration":4.5,"weight_db":-14.0},{"audio_class":"low-frequency orchestral sub-bass drone","starting_time":6.8,"duration":3.2,"weight_db":-18.5}]}</t>
  </si>
  <si>
    <t>/Users/ajitesh/Desktop/BTP/cinemaudio-studio/backend/Evaluation/Results/Results_from_server/audioldm_audios/prompt_47523e0b68.wav</t>
  </si>
  <si>
    <t>{"cues":[{"audio_class":"industrial mechanical drone and wind ambience","starting_time":0.0,"duration":10.0,"weight_db":-24.5},{"audio_class":"heavy metallic door opening impact with reverb","starting_time":0.0,"duration":1.8,"weight_db":-9.0},{"audio_class":"high-pitched metallic screech and grinding noise","starting_time":0.5,"duration":3.2,"weight_db":-15.5},{"audio_class":"rhythmic cinematic synth pulses with low-end bass","starting_time":3.5,"duration":6.5,"weight_db":-18.0},{"audio_class":"mechanical gear shifts and metallic clicking sounds","starting_time":5.2,"duration":2.5,"weight_db":-13.5},{"audio_class":"sharp metallic latch click / lock mechanism","starting_time":8.0,"duration":0.4,"weight_db":-12.0},{"audio_class":"dramatic metallic impact slam ending","starting_time":8.9,"duration":1.1,"weight_db":-7.5}]}</t>
  </si>
  <si>
    <t>/Users/ajitesh/Desktop/BTP/cinemaudio-studio/backend/Evaluation/Results/Results_from_server/audioldm_audios/prompt_b4831736f6.wav</t>
  </si>
  <si>
    <t>{"cues":[{"audio_class":"low-frequency atmospheric drone","starting_time":0.0,"duration":9.2,"weight_db":-28.0},{"audio_class":"slow rhythmic metallic thuds","starting_time":0.0,"duration":3.5,"weight_db":-11.5},{"audio_class":"industrial gear grinding and mechanical whirring","starting_time":0.5,"duration":8.0,"weight_db":-21.0},{"audio_class":"rapid metallic percussion build-up","starting_time":3.5,"duration":5.1,"weight_db":-7.5},{"audio_class":"high-pitched metallic friction / screech","starting_time":4.5,"duration":3.5,"weight_db":-24.0},{"audio_class":"heavy dramatic impact sound effect","starting_time":8.6,"duration":0.6,"weight_db":-4.5},{"audio_class":"metallic reverb tail","starting_time":8.8,"duration":0.4,"weight_db":-16.0},{"audio_class":"rhythmic mechanical clicking sound","starting_time":6.0,"duration":2.5,"weight_db":-19.5}]}</t>
  </si>
  <si>
    <t>/Users/ajitesh/Desktop/BTP/cinemaudio-studio/backend/Evaluation/Results/Results_from_server/audioldm_audios/prompt_595a01abf9.wav</t>
  </si>
  <si>
    <t>{"cues":[{"audio_class":"angelic choral vocal melody","starting_time":0.0,"duration":1.6,"weight_db":-14.0},{"audio_class":"heavy cinematic impact with sub-bass tail","starting_time":1.1,"duration":2.5,"weight_db":-7.5},{"audio_class":"deep mechanical synth braam / growl","starting_time":1.5,"duration":4.5,"weight_db":-9.0},{"audio_class":"atmospheric low-frequency rumble","starting_time":0.0,"duration":9.5,"weight_db":-22.0},{"audio_class":"rhythmic low-frequency percussive thuds","starting_time":5.2,"duration":4.3,"weight_db":-16.5},{"audio_class":"metallic whoosh riser","starting_time":0.8,"duration":0.6,"weight_db":-18.0}]}</t>
  </si>
  <si>
    <t>/Users/ajitesh/Desktop/BTP/cinemaudio-studio/backend/Evaluation/Results/Results_from_server/audioldm_audios/prompt_8acd94a91b.wav</t>
  </si>
  <si>
    <t>{"cues":[{"audio_class":"low-frequency ambient room tone","starting_time":0.0,"duration":9.0,"weight_db":-25.0},{"audio_class":"rhythmic footsteps on hard surface","starting_time":0.0,"duration":4.2,"weight_db":-16.5},{"audio_class":"mechanical sliding door sound effect","starting_time":1.5,"duration":1.8,"weight_db":-12.0},{"audio_class":"metallic rattling of chains and shackles","starting_time":4.0,"duration":1.5,"weight_db":-18.0},{"audio_class":"heavy cinematic thud / door slamming shut","starting_time":5.2,"duration":1.2,"weight_db":-8.5},{"audio_class":"deep synth bass drone swell","starting_time":6.0,"duration":3.0,"weight_db":-10.0},{"audio_class":"sharp metallic scrape / blade sound effect","starting_time":8.0,"duration":1.0,"weight_db":-14.0}]}</t>
  </si>
  <si>
    <t>/Users/ajitesh/Desktop/BTP/cinemaudio-studio/backend/Evaluation/Results/Results_from_server/audioldm_audios/prompt_cf2fd90480.wav</t>
  </si>
  <si>
    <t>{"cues":[{"audio_class":"sharp metallic sword unsheathing sound","starting_time":0.0,"duration":0.8,"weight_db":-16.0},{"audio_class":"low-frequency cinematic tension drone","starting_time":0.0,"duration":8.5,"weight_db":-28.0},{"audio_class":"clothing rustle and movement ambience","starting_time":0.2,"duration":1.5,"weight_db":-22.0},{"audio_class":"high-pitched metallic sword clang","starting_time":1.0,"duration":0.5,"weight_db":-11.5},{"audio_class":"secondary sharp sword impact","starting_time":1.7,"duration":0.6,"weight_db":-12.0},{"audio_class":"sequence of rapid metallic parries","starting_time":2.3,"duration":1.4,"weight_db":-14.0},{"audio_class":"heavy dull body impact / thud","starting_time":3.6,"duration":0.9,"weight_db":-10.0},{"audio_class":"metallic ringing resonance tail","starting_time":4.5,"duration":1.2,"weight_db":-18.5},{"audio_class":"aggressive male battle shout","starting_time":5.1,"duration":0.8,"weight_db":-7.5},{"audio_class":"loud cinematic explosion with bass impact","starting_time":5.6,"duration":2.5,"weight_db":-5.0},{"audio_class":"reverberant impact decay and wind tail","starting_time":6.5,"duration":2.0,"weight_db":-15.0},{"audio_class":"faint dramatic choral swell","starting_time":7.0,"duration":1.5,"weight_db":-24.0}]}</t>
  </si>
  <si>
    <t>/Users/ajitesh/Desktop/BTP/cinemaudio-studio/backend/Evaluation/Results/Results_from_server/audioldm_audios/prompt_6be5f1de4d.wav</t>
  </si>
  <si>
    <t>{"cues":[{"audio_class":"heavy rhythmic industrial thuds","starting_time":0.0,"duration":1.1,"weight_db":-10.0},{"audio_class":"high-pitched mechanical screech effect","starting_time":1.1,"duration":1.4,"weight_db":-7.5},{"audio_class":"heavy metallic footsteps","starting_time":2.5,"duration":1.0,"weight_db":-12.0},{"audio_class":"distorted mechanical siren sound","starting_time":3.5,"duration":1.3,"weight_db":-8.0},{"audio_class":"rapid percussive impact sequence","starting_time":5.0,"duration":2.2,"weight_db":-11.0},{"audio_class":"metallic resonance impact sounds","starting_time":7.2,"duration":2.5,"weight_db":-14.0},{"audio_class":"low-frequency industrial drone ambience","starting_time":0.0,"duration":10.0,"weight_db":-28.0}]}</t>
  </si>
  <si>
    <t>/Users/ajitesh/Desktop/BTP/cinemaudio-studio/backend/Evaluation/Results/Results_from_server/audioldm_audios/prompt_ef0404baa7.wav</t>
  </si>
  <si>
    <t>{"cues":[{"audio_class":"loud industrial alarm siren / braam","starting_time":0.0,"duration":10.0,"weight_db":-8.5},{"audio_class":"rhythmic pulsing synth bass","starting_time":0.0,"duration":10.0,"weight_db":-12.0},{"audio_class":"dark atmospheric drone with low-end rumble","starting_time":0.0,"duration":10.0,"weight_db":-20.5},{"audio_class":"distorted metallic mechanical screech","starting_time":0.0,"duration":10.0,"weight_db":-15.0},{"audio_class":"deep sub-bass impact hit","starting_time":0.0,"duration":1.8,"weight_db":-9.5}]}</t>
  </si>
  <si>
    <t>/Users/ajitesh/Desktop/BTP/cinemaudio-studio/backend/Evaluation/Results/Results_from_server/audioldm_audios/prompt_1d4dec4a9b.wav</t>
  </si>
  <si>
    <t>{"cues":[{"audio_class":"low-frequency rumble and mechanical ambience","starting_time":0.0,"duration":8.0,"weight_db":-22.5},{"audio_class":"heavy percussive impact with mechanical grinding","starting_time":0.0,"duration":1.5,"weight_db":-8.0},{"audio_class":"high-pitched metallic shearing sound effect","starting_time":0.8,"duration":1.2,"weight_db":-12.4},{"audio_class":"orchestral tension build-up with strings","starting_time":1.5,"duration":3.0,"weight_db":-18.2},{"audio_class":"deep synth bass pulse","starting_time":2.1,"duration":1.0,"weight_db":-14.5},{"audio_class":"dramatic orchestral brass hit","starting_time":3.2,"duration":1.8,"weight_db":-10.0},{"audio_class":"massive explosion and glass shattering SFX","starting_time":4.1,"duration":2.5,"weight_db":-5.5},{"audio_class":"visceral creature roar / vocalization","starting_time":4.7,"duration":2.2,"weight_db":-7.2},{"audio_class":"sharp metallic impact / clang","starting_time":5.3,"duration":1.1,"weight_db":-9.8},{"audio_class":"chaotic debris and falling rubble sounds","starting_time":6.0,"duration":2.0,"weight_db":-16.0},{"audio_class":"epic orchestral finale swell with tail","starting_time":7.0,"duration":1.0,"weight_db":-13.5}]}</t>
  </si>
  <si>
    <t>/Users/ajitesh/Desktop/BTP/cinemaudio-studio/backend/Evaluation/Results/Results_from_server/audioldm_audios/prompt_013da81d0e.wav</t>
  </si>
  <si>
    <t>{"cues":[{"audio_class":"deep male narrator voice","starting_time":0.0,"duration":9.0,"weight_db":-11.5},{"audio_class":"low-frequency atmospheric rumble","starting_time":0.0,"duration":10.0,"weight_db":-28.0},{"audio_class":"heavy cinematic thud impact","starting_time":1.8,"duration":1.2,"weight_db":-8.5},{"audio_class":"orchestral low brass swell","starting_time":3.0,"duration":4.5,"weight_db":-16.0},{"audio_class":"rushing air whoosh sound effect","starting_time":4.5,"duration":1.5,"weight_db":-19.0},{"audio_class":"metallic clanging hit","starting_time":6.7,"duration":0.8,"weight_db":-10.0},{"audio_class":"rhythmic synth pulse with percussion","starting_time":5.0,"duration":5.0,"weight_db":-22.5},{"audio_class":"dramatic cinematic braam hit","starting_time":8.4,"duration":1.6,"weight_db":-6.5}]}</t>
  </si>
  <si>
    <t>/Users/ajitesh/Desktop/BTP/cinemaudio-studio/backend/Evaluation/Results/Results_from_server/audioldm_audios/prompt_226cd7abdd.wav</t>
  </si>
  <si>
    <t>{"cues":[{"audio_class":"high-pitched mechanical screeching and industrial whirring","starting_time":0.0,"duration":1.2,"weight_db":-12.5},{"audio_class":"sharp metallic mechanism locking click sound","starting_time":1.2,"duration":0.6,"weight_db":-9.0},{"audio_class":"cinematic air whoosh transition sound effect","starting_time":1.8,"duration":1.2,"weight_db":-16.0},{"audio_class":"low-frequency atmospheric sub-bass rumble","starting_time":3.0,"duration":6.0,"weight_db":-28.5},{"audio_class":"eerie minimalist high-register piano notes","starting_time":3.4,"duration":4.8,"weight_db":-22.0},{"audio_class":"dramatic orchestral strings build-up with tension","starting_time":5.2,"duration":3.8,"weight_db":-14.5},{"audio_class":"heavy metallic orchestral percussion hit / sting","starting_time":8.7,"duration":0.3,"weight_db":-6.5}]}</t>
  </si>
  <si>
    <t>/Users/ajitesh/Desktop/BTP/cinemaudio-studio/backend/Evaluation/Results/Results_from_server/audioldm_audios/prompt_6fdc705994.wav</t>
  </si>
  <si>
    <t>{"cues":[{"audio_class":"heavy metallic impact sound effect","starting_time":0.0,"duration":1.5,"weight_db":-8.0},{"audio_class":"rhythmic industrial percussion with metallic hits","starting_time":0.0,"duration":5.0,"weight_db":-12.0},{"audio_class":"low-frequency tension drone","starting_time":1.0,"duration":4.0,"weight_db":-20.0},{"audio_class":"cinematic rising whoosh effect","starting_time":4.0,"duration":1.1,"weight_db":-10.0},{"audio_class":"massive metallic slamming impact","starting_time":5.1,"duration":2.4,"weight_db":-6.0},{"audio_class":"deep sub-bass impact tail","starting_time":5.1,"duration":3.9,"weight_db":-15.0},{"audio_class":"low ambient rumble and room tone","starting_time":7.5,"duration":1.5,"weight_db":-25.0}]}</t>
  </si>
  <si>
    <t>/Users/ajitesh/Desktop/BTP/cinemaudio-studio/backend/Evaluation/Results/Results_from_server/audioldm_audios/prompt_f99b0d1c5c.wav</t>
  </si>
  <si>
    <t>{"cues":[{"audio_class":"high-pitched shimmering orchestral pad","starting_time":0.0,"duration":1.8,"weight_db":-14.5},{"audio_class":"heavy cinematic impact with long reverb tail","starting_time":0.5,"duration":2.2,"weight_db":-9.0},{"audio_class":"sharp whoosh transition effect","starting_time":1.7,"duration":0.8,"weight_db":-12.0},{"audio_class":"rhythmic metallic ticking percussion","starting_time":2.4,"duration":7.6,"weight_db":-18.5},{"audio_class":"low-frequency atmospheric synth drone","starting_time":3.0,"duration":7.0,"weight_db":-24.0},{"audio_class":"mid-range rhythmic percussive hit","starting_time":5.1,"duration":0.6,"weight_db":-16.5},{"audio_class":"cinematic riser / orchestral swell","starting_time":7.5,"duration":1.5,"weight_db":-14.0},{"audio_class":"muted bass thump impact","starting_time":9.2,"duration":0.8,"weight_db":-13.5}]}</t>
  </si>
  <si>
    <t>/Users/ajitesh/Desktop/BTP/cinemaudio-studio/backend/Evaluation/Results/Results_from_server/audioldm_audios/prompt_09c8867f9e.wav</t>
  </si>
  <si>
    <t>{"cues":[{"audio_class":"low-frequency atmospheric rumble","starting_time":0.0,"duration":9.0,"weight_db":-25.0},{"audio_class":"cinematic bass braam impact","starting_time":1.0,"duration":2.5,"weight_db":-8.0},{"audio_class":"orchestral tension riser with strings","starting_time":1.2,"duration":3.3,"weight_db":-14.5},{"audio_class":"metallic mechanical clank impact","starting_time":2.1,"duration":1.5,"weight_db":-11.0},{"audio_class":"heavy cinematic percussive hit","starting_time":4.3,"duration":1.8,"weight_db":-9.5},{"audio_class":"high-pitched digital synth pulse","starting_time":6.2,"duration":1.2,"weight_db":-18.0},{"audio_class":"deep synth bass drone","starting_time":6.5,"duration":2.5,"weight_db":-21.0},{"audio_class":"fast transition whoosh sound effect","starting_time":8.2,"duration":0.8,"weight_db":-13.5}]}</t>
  </si>
  <si>
    <t>/Users/ajitesh/Desktop/BTP/cinemaudio-studio/backend/Evaluation/Results/Results_from_server/audioldm_audios/prompt_2adb0f7f3c.wav</t>
  </si>
  <si>
    <t>{"cues":[{"audio_class":"Ambient low-frequency desert wind","starting_time":0.0,"duration":10.0,"weight_db":-28.0},{"audio_class":"High-pitched metallic tension riser","starting_time":0.0,"duration":4.5,"weight_db":-18.5},{"audio_class":"Mechanical whirring and gear shifts","starting_time":1.5,"duration":3.0,"weight_db":-22.0},{"audio_class":"Cinematic whoosh transition","starting_time":4.0,"duration":1.2,"weight_db":-12.0},{"audio_class":"Heavy dramatic impact with sub-bass tail","starting_time":5.0,"duration":3.5,"weight_db":-7.5},{"audio_class":"Deep synth bass growl","starting_time":5.2,"duration":4.8,"weight_db":-15.0},{"audio_class":"Metallic sword unsheathing sound","starting_time":6.8,"duration":1.5,"weight_db":-14.0},{"audio_class":"Rhythmic percussion hit with reverb","starting_time":8.5,"duration":1.5,"weight_db":-10.0},{"audio_class":"Orchestral string staccato build-up","starting_time":9.0,"duration":1.0,"weight_db":-12.5}]}</t>
  </si>
  <si>
    <t>/Users/ajitesh/Desktop/BTP/cinemaudio-studio/backend/Evaluation/Results/Results_from_server/audioldm_audios/prompt_8e663ae4c7.wav</t>
  </si>
  <si>
    <t>{"cues":[{"audio_class":"heavy metallic hammer strike with ringing reverb","starting_time":0.0,"duration":0.9,"weight_db":-11.5},{"audio_class":"heavy metallic hammer strike with ringing reverb","starting_time":1.0,"duration":0.9,"weight_db":-11.5},{"audio_class":"heavy metallic hammer strike with ringing reverb","starting_time":2.0,"duration":0.9,"weight_db":-11.5},{"audio_class":"heavy metallic hammer strike with ringing reverb","starting_time":3.0,"duration":0.9,"weight_db":-11.5},{"audio_class":"heavy metallic hammer strike with ringing reverb","starting_time":4.0,"duration":0.9,"weight_db":-11.5},{"audio_class":"heavy metallic hammer strike with ringing reverb","starting_time":5.0,"duration":0.9,"weight_db":-11.5},{"audio_class":"heavy metallic hammer strike with ringing reverb","starting_time":6.0,"duration":0.9,"weight_db":-11.5},{"audio_class":"heavy metallic hammer strike with ringing reverb","starting_time":7.0,"duration":0.9,"weight_db":-11.5},{"audio_class":"heavy metallic hammer strike with ringing reverb","starting_time":8.0,"duration":0.9,"weight_db":-11.5},{"audio_class":"deep cinematic synth drone","starting_time":0.0,"duration":9.0,"weight_db":-28.0},{"audio_class":"industrial room tone ambience","starting_time":0.0,"duration":9.0,"weight_db":-40.0}]}</t>
  </si>
  <si>
    <t>/Users/ajitesh/Desktop/BTP/cinemaudio-studio/backend/Evaluation/Results/Results_from_server/audioldm_audios/prompt_340ade1faa.wav</t>
  </si>
  <si>
    <t>{"cues":[{"audio_class":"low-frequency atmospheric room tone","starting_time":0.0,"duration":10.0,"weight_db":-30.0},{"audio_class":"distant crowd chatter and public space ambience","starting_time":0.0,"duration":5.0,"weight_db":-26.5},{"audio_class":"reverberant female voice public address announcement","starting_time":0.8,"duration":2.5,"weight_db":-21.0},{"audio_class":"dark ambient synth pad underscore","starting_time":0.0,"duration":10.0,"weight_db":-24.0},{"audio_class":"soft rhythmic footsteps on hard floor","starting_time":3.8,"duration":2.2,"weight_db":-28.0},{"audio_class":"male dialogue: 'Wait, so what does he mean?'","starting_time":6.2,"duration":2.4,"weight_db":-12.0},{"audio_class":"subtle bass synth swell","starting_time":8.5,"duration":1.5,"weight_db":-19.5}]}</t>
  </si>
  <si>
    <t>/Users/ajitesh/Desktop/BTP/cinemaudio-studio/backend/Evaluation/Results/Results_from_server/audioldm_audios/prompt_2246375d98.wav</t>
  </si>
  <si>
    <t>{"cues":[{"audio_class":"fast-paced rhythmic synth with electronic glitch whoosh","starting_time":0.0,"duration":1.8,"weight_db":-9.5},{"audio_class":"low-frequency percussive synth pulse","starting_time":1.8,"duration":8.2,"weight_db":-22.0},{"audio_class":"dark atmospheric sci-fi drone","starting_time":0.0,"duration":10.0,"weight_db":-28.0},{"audio_class":"heavy labored male breathing","starting_time":4.1,"duration":2.6,"weight_db":-13.5},{"audio_class":"whispered male voice saying 'let's go'","starting_time":6.7,"duration":0.9,"weight_db":-11.0},{"audio_class":"gritty stone and sand shifting sound effect","starting_time":7.6,"duration":0.7,"weight_db":-19.0},{"audio_class":"heavy metallic trailer impact with deep sub-bass boom","starting_time":8.3,"duration":1.7,"weight_db":-5.5},{"audio_class":"shrill high-pitched dissonant synth riser","starting_time":8.4,"duration":1.6,"weight_db":-14.0}]}</t>
  </si>
  <si>
    <t>/Users/ajitesh/Desktop/BTP/cinemaudio-studio/backend/Evaluation/Results/Results_from_server/audioldm_audios/prompt_f66fcf737b.wav</t>
  </si>
  <si>
    <t>{"cues":[{"audio_class":"high-energy pop rock trailer music with driving drums","starting_time":0.0,"duration":10.0,"weight_db":-16.5},{"audio_class":"male dialogue (narration style)","starting_time":0.2,"duration":3.5,"weight_db":-10.0},{"audio_class":"camera shutter clicks and flash sound effects","starting_time":0.0,"duration":1.5,"weight_db":-22.0},{"audio_class":"heavy thud / body landing impact sound effect","starting_time":3.1,"duration":0.7,"weight_db":-12.5},{"audio_class":"ambient crowd noise and background chatter","starting_time":0.0,"duration":10.0,"weight_db":-30.0},{"audio_class":"female dialogue / set assistant voice","starting_time":4.2,"duration":1.8,"weight_db":-11.0},{"audio_class":"car engine revving with tire screech whoosh","starting_time":6.3,"duration":1.4,"weight_db":-14.5},{"audio_class":"sharp cinematic impact / punch sound effect","starting_time":7.9,"duration":0.6,"weight_db":-11.5},{"audio_class":"deep rhythmic synth bass pulse","starting_time":9.2,"duration":0.8,"weight_db":-13.0}]}</t>
  </si>
  <si>
    <t>/Users/ajitesh/Desktop/BTP/cinemaudio-studio/backend/Evaluation/Results/Results_from_server/audioldm_audios/prompt_0708381598.wav</t>
  </si>
  <si>
    <t>{"cues":[{"audio_class":"low-frequency industrial drone with mechanical whirring","starting_time":0,"duration":10,"weight_db":-20.0},{"audio_class":"heavy metallic slam / industrial clank","starting_time":0.1,"duration":0.8,"weight_db":-8.5},{"audio_class":"high-pitched metallic scraping and friction","starting_time":0.5,"duration":4.0,"weight_db":-22.0},{"audio_class":"heavy rhythmic mechanical stomps","starting_time":1.0,"duration":3.0,"weight_db":-12.0},{"audio_class":"distressed male voice shouting 'Hold on!'","starting_time":4.2,"duration":1.2,"weight_db":-10.0},{"audio_class":"metallic creaking and straining sound effect","starting_time":5.5,"duration":2.5,"weight_db":-15.5},{"audio_class":"distant male voice shouting","starting_time":8.0,"duration":1.0,"weight_db":-18.0},{"audio_class":"deep sub-bass atmospheric pulse","starting_time":0,"duration":10,"weight_db":-25.0}]}</t>
  </si>
  <si>
    <t>/Users/ajitesh/Desktop/BTP/cinemaudio-studio/backend/Evaluation/Results/Results_from_server/audioldm_audios/prompt_92f8575006.wav</t>
  </si>
  <si>
    <t>{"cues":[{"audio_class":"low-frequency atmospheric rumble","starting_time":0.0,"duration":10.0,"weight_db":-25.0},{"audio_class":"rapid rhythmic mechanical ticking","starting_time":0.0,"duration":1.8,"weight_db":-18.5},{"audio_class":"fast heavy percussive impacts / thuds","starting_time":1.8,"duration":2.4,"weight_db":-12.0},{"audio_class":"intense mechanical engine riser / synth drone","starting_time":4.2,"duration":5.8,"weight_db":-7.5},{"audio_class":"distorted metallic whirring / grinding sound effect","starting_time":5.5,"duration":4.5,"weight_db":-11.0},{"audio_class":"high-frequency electronic sizzle","starting_time":6.8,"duration":3.2,"weight_db":-15.0}]}</t>
  </si>
  <si>
    <t>/Users/ajitesh/Desktop/BTP/cinemaudio-studio/backend/Evaluation/Results/Results_from_server/audioldm_audios/prompt_0e977ec748.wav</t>
  </si>
  <si>
    <t>{"cues":[{"audio_class":"heavy cinematic impact / boom","starting_time":0.0,"duration":1.5,"weight_db":-8.0},{"audio_class":"mechanical roar and engine hum","starting_time":0.5,"duration":2.0,"weight_db":-12.0},{"audio_class":"low-frequency atmospheric drone","starting_time":0.0,"duration":9.0,"weight_db":-25.0},{"audio_class":"high-pitched metallic screech","starting_time":3.2,"duration":1.5,"weight_db":-15.0},{"audio_class":"deep bass pulse / rhythmic thud","starting_time":5.0,"duration":1.0,"weight_db":-10.0},{"audio_class":"dramatic brassy braam sound effect","starting_time":6.5,"duration":2.5,"weight_db":-9.0},{"audio_class":"metallic clatter / mechanical movement SFX","starting_time":1.5,"duration":3.0,"weight_db":-20.0}]}</t>
  </si>
  <si>
    <t>/Users/ajitesh/Desktop/BTP/cinemaudio-studio/backend/Evaluation/Results/Results_from_server/audioldm_audios/prompt_e4d72b29ae.wav</t>
  </si>
  <si>
    <t>{"cues":[{"audio_class":"heavy engine roar with high-speed wind rushing","starting_time":0.0,"duration":3.5,"weight_db":-10.5},{"audio_class":"low-frequency atmospheric rumble","starting_time":0.0,"duration":10.0,"weight_db":-22.0},{"audio_class":"dramatic synth riser with mechanical whirring","starting_time":1.2,"duration":4.8,"weight_db":-16.0},{"audio_class":"staccato orchestral string tension","starting_time":2.5,"duration":5.0,"weight_db":-19.5},{"audio_class":"heavy cinematic drum hit","starting_time":3.8,"duration":1.5,"weight_db":-8.0},{"audio_class":"heavy cinematic drum hit","starting_time":5.2,"duration":1.5,"weight_db":-8.0},{"audio_class":"high-pitched metallic screech and air hiss","starting_time":6.5,"duration":2.8,"weight_db":-12.5},{"audio_class":"explosive impact with sub-bass tail","starting_time":8.5,"duration":1.5,"weight_db":-6.0}]}</t>
  </si>
  <si>
    <t>/Users/ajitesh/Desktop/BTP/cinemaudio-studio/backend/Evaluation/Results/Results_from_server/audioldm_audios/prompt_3b3e124aa5.wav</t>
  </si>
  <si>
    <t>{"cues":[{"audio_class":"rapid mechanical clanking and metallic rattle","starting_time":0.0,"duration":2.5,"weight_db":-10.2},{"audio_class":"heavy cinematic impact with bass tail","starting_time":2.5,"duration":1.1,"weight_db":-8.5},{"audio_class":"low-frequency atmospheric drone","starting_time":3.6,"duration":2.2,"weight_db":-24.0},{"audio_class":"high-pitched metallic ring and resonate ping","starting_time":4.8,"duration":0.9,"weight_db":-16.5},{"audio_class":"industrial whoosh transition","starting_time":5.7,"duration":1.3,"weight_db":-14.0},{"audio_class":"sequential heavy mechanical stomps","starting_time":7.0,"duration":2.2,"weight_db":-11.5},{"audio_class":"sub-bass boom with metallic reverb","starting_time":8.8,"duration":1.2,"weight_db":-9.0}]}</t>
  </si>
  <si>
    <t>/Users/ajitesh/Desktop/BTP/cinemaudio-studio/backend/Evaluation/Results/Results_from_server/audioldm_audios/prompt_386cc5ccc8.wav</t>
  </si>
  <si>
    <t>{"cues":[{"audio_class":"low-frequency machinery hum and ambient drone","starting_time":0.0,"duration":2.5,"weight_db":-25.0},{"audio_class":"mechanical metallic clicking and foley","starting_time":0.8,"duration":0.7,"weight_db":-18.5},{"audio_class":"rhythmic synth pulsing with electronic bass","starting_time":1.5,"duration":7.5,"weight_db":-20.0},{"audio_class":"dramatic brass 'braam' cinematic hit","starting_time":2.8,"duration":2.0,"weight_db":-10.0},{"audio_class":"sharp metallic sword clash / impact effect","starting_time":4.1,"duration":0.9,"weight_db":-12.5},{"audio_class":"high-speed cinematic whoosh effect","starting_time":5.2,"duration":0.6,"weight_db":-18.0},{"audio_class":"orchestral string build-up with rising tension","starting_time":5.8,"duration":3.2,"weight_db":-14.0},{"audio_class":"heavy percussive stomp / bass impact","starting_time":8.4,"duration":1.1,"weight_db":-8.5}]}</t>
  </si>
  <si>
    <t>/Users/ajitesh/Desktop/BTP/cinemaudio-studio/backend/Evaluation/Results/Results_from_server/audioldm_audios/prompt_ef660c64d1.wav</t>
  </si>
  <si>
    <t>{"cues":[{"audio_class":"deep cinematic sub-bass impact","starting_time":0.0,"duration":2.5,"weight_db":-5.0},{"audio_class":"industrial ambient drone with low hum","starting_time":0.0,"duration":10.0,"weight_db":-22.0},{"audio_class":"metallic screeching and scraping sound effect","starting_time":0.8,"duration":1.5,"weight_db":-16.0},{"audio_class":"heavy rhythmic percussive thud","starting_time":2.2,"duration":2.0,"weight_db":-6.5},{"audio_class":"distorted metallic clang effect","starting_time":4.1,"duration":1.8,"weight_db":-10.0},{"audio_class":"mechanical rhythmic pulse build-up","starting_time":5.5,"duration":4.5,"weight_db":-14.0},{"audio_class":"high-frequency tension synth riser","starting_time":6.2,"duration":3.8,"weight_db":-18.5},{"audio_class":"aggressive metallic friction sound","starting_time":7.5,"duration":2.0,"weight_db":-11.0},{"audio_class":"final heavy orchestral impact boom","starting_time":8.8,"duration":1.2,"weight_db":-4.5}]}</t>
  </si>
  <si>
    <t>/Users/ajitesh/Desktop/BTP/cinemaudio-studio/backend/Evaluation/Results/Results_from_server/audioldm_audios/prompt_49449c78f6.wav</t>
  </si>
  <si>
    <t>{"cues":[{"audio_class":"female frantic shout and scream","starting_time":0.0,"duration":1.2,"weight_db":-10.5},{"audio_class":"distorted crowd panic and yelling ambience","starting_time":0.0,"duration":3.5,"weight_db":-22.0},{"audio_class":"rhythmic running footsteps on hard ground","starting_time":0.2,"duration":3.8,"weight_db":-18.5},{"audio_class":"debris crumbling and falling sound effects","starting_time":1.5,"duration":3.0,"weight_db":-24.0},{"audio_class":"aggressive low-frequency riser / whoosh","starting_time":4.1,"duration":0.9,"weight_db":-14.0},{"audio_class":"heavy cinematic impact slam with deep reverb","starting_time":5.0,"duration":2.0,"weight_db":-6.5},{"audio_class":"low ominous synth drone","starting_time":5.5,"duration":4.5,"weight_db":-20.0},{"audio_class":"subtle metallic clock-like ticking","starting_time":6.8,"duration":3.2,"weight_db":-28.0},{"audio_class":"distant wind and atmospheric rumble","starting_time":0.0,"duration":10.0,"weight_db":-35.0}]}</t>
  </si>
  <si>
    <t>/Users/ajitesh/Desktop/BTP/cinemaudio-studio/backend/Evaluation/Results/Results_from_server/audioldm_audios/prompt_81cc68b142.wav</t>
  </si>
  <si>
    <t>{"cues":[{"audio_class":"low-frequency ambient rumble","starting_time":0.0,"duration":10.0,"weight_db":-28.5},{"audio_class":"heavy rhythmic percussive impacts","starting_time":0.0,"duration":1.8,"weight_db":-12.0},{"audio_class":"atmospheric synth tension riser","starting_time":1.2,"duration":3.0,"weight_db":-20.5},{"audio_class":"mechanical metallic scraping SFX","starting_time":3.5,"duration":1.5,"weight_db":-16.0},{"audio_class":"rhythmic train-like metallic chugging","starting_time":4.8,"duration":2.2,"weight_db":-11.5},{"audio_class":"high-pitched steam hiss / pressure release","starting_time":5.8,"duration":1.4,"weight_db":-22.0},{"audio_class":"dramatic cinematic impact / sub boom","starting_time":6.8,"duration":1.5,"weight_db":-7.0},{"audio_class":"syncopated heavy metallic crashes","starting_time":7.5,"duration":1.5,"weight_db":-5.5},{"audio_class":"distant ambient shouting and screaming","starting_time":8.6,"duration":1.4,"weight_db":-24.0},{"audio_class":"final low-end tail / vibration fade","starting_time":9.5,"duration":0.5,"weight_db":-35.0}]}</t>
  </si>
  <si>
    <t>/Users/ajitesh/Desktop/BTP/cinemaudio-studio/backend/Evaluation/Results/Results_from_server/audioldm_audios/prompt_14f2d403b0.wav</t>
  </si>
  <si>
    <t>{"cues":[{"audio_class":"low-frequency industrial drone","starting_time":0.0,"duration":9.0,"weight_db":-28.0},{"audio_class":"high-pitched mechanical screech","starting_time":0.8,"duration":1.7,"weight_db":-14.5},{"audio_class":"distant metallic clinking","starting_time":2.8,"duration":1.8,"weight_db":-23.0},{"audio_class":"heavy mechanical impact stomp","starting_time":5.2,"duration":0.9,"weight_db":-9.0},{"audio_class":"guttural creature roar and breathing","starting_time":6.4,"duration":1.6,"weight_db":-12.5},{"audio_class":"rushing atmospheric wind whoosh","starting_time":7.8,"duration":1.2,"weight_db":-19.0}]}</t>
  </si>
  <si>
    <t>/Users/ajitesh/Desktop/BTP/cinemaudio-studio/backend/Evaluation/Results/Results_from_server/audioldm_audios/prompt_2c6a1826b4.wav</t>
  </si>
  <si>
    <t>{"cues":[{"audio_class":"high-performance racing engine drone","starting_time":0,"duration":10,"weight_db":-12.5},{"audio_class":"intense tire screeching","starting_time":0,"duration":2.2,"weight_db":-14.0},{"audio_class":"rhythmic trailer percussion","starting_time":2.1,"duration":7.9,"weight_db":-13.5},{"audio_class":"fast wind rush / atmospheric ambience","starting_time":0,"duration":10,"weight_db":-28.0},{"audio_class":"mechanical gear shifting click","starting_time":1.7,"duration":0.4,"weight_db":-18.5},{"audio_class":"metallic chassis rattle and debris","starting_time":3.0,"duration":5.5,"weight_db":-22.0},{"audio_class":"high-pitched cinematic synth riser","starting_time":6.0,"duration":3.5,"weight_db":-19.0},{"audio_class":"dramatic low-end impact transition","starting_time":9.2,"duration":0.8,"weight_db":-11.5},{"audio_class":"intense engine rev-up","starting_time":4.5,"duration":2.5,"weight_db":-13.0}]}</t>
  </si>
  <si>
    <t>/Users/ajitesh/Desktop/BTP/cinemaudio-studio/backend/Evaluation/Results/Results_from_server/audioldm_audios/prompt_90a25624ff.wav</t>
  </si>
  <si>
    <t>{"cues":[{"audio_class":"low-frequency atmospheric wind and rumble","starting_time":0.0,"duration":10.0,"weight_db":-28.0},{"audio_class":"dissonant orchestral riser with strings","starting_time":0.0,"duration":2.5,"weight_db":-18.5},{"audio_class":"massive low-end cinematic impact","starting_time":2.5,"duration":1.5,"weight_db":-8.0},{"audio_class":"shrill metallic screech sound effect","starting_time":2.8,"duration":1.2,"weight_db":-14.0},{"audio_class":"rhythmic heavy percussive stomps","starting_time":4.5,"duration":2.0,"weight_db":-12.5},{"audio_class":"distorted synth bass drone","starting_time":6.0,"duration":4.0,"weight_db":-22.0},{"audio_class":"distant echo of mechanical clatter","starting_time":7.5,"duration":2.5,"weight_db":-32.0}]}</t>
  </si>
  <si>
    <t>/Users/ajitesh/Desktop/BTP/cinemaudio-studio/backend/Evaluation/Results/Results_from_server/audioldm_audios/prompt_9d0d3b60e4.wav</t>
  </si>
  <si>
    <t>{"cues":[{"audio_class":"eerie high-pitched metallic drone","starting_time":0.0,"duration":2.2,"weight_db":-20.0},{"audio_class":"low-frequency atmospheric tension bed","starting_time":0.0,"duration":10.0,"weight_db":-30.0},{"audio_class":"heavy cinematic thud impact","starting_time":1.7,"duration":1.3,"weight_db":-10.5},{"audio_class":"heavy cinematic thud impact","starting_time":3.3,"duration":1.3,"weight_db":-10.5},{"audio_class":"subtle fabric rustle and movement ambience","starting_time":5.0,"duration":1.8,"weight_db":-28.0},{"audio_class":"sharp mechanical metallic click sound effect","starting_time":6.8,"duration":0.5,"weight_db":-16.0},{"audio_class":"epic orchestral brass stinger with impact","starting_time":7.6,"duration":2.4,"weight_db":-8.0}]}</t>
  </si>
  <si>
    <t>/Users/ajitesh/Desktop/BTP/cinemaudio-studio/backend/Evaluation/Results/Results_from_server/audioldm_audios/prompt_481180dad2.wav</t>
  </si>
  <si>
    <t>{"cues":[{"audio_class":"ambient crowd cheering and shouting","starting_time":0,"duration":10,"weight_db":-20.0},{"audio_class":"heavy rhythmic breathing and grunting","starting_time":0,"duration":1.5,"weight_db":-12.0},{"audio_class":"dramatic orchestral brass impact","starting_time":1.0,"duration":1.2,"weight_db":-8.0},{"audio_class":"epic orchestral music with rhythmic strings","starting_time":1.5,"duration":8.5,"weight_db":-15.0},{"audio_class":"heavy cinematic drum hit","starting_time":2.8,"duration":0.5,"weight_db":-9.0},{"audio_class":"heavy cinematic drum hit","starting_time":4.8,"duration":0.5,"weight_db":-9.0},{"audio_class":"heavy cinematic drum hit","starting_time":6.8,"duration":0.5,"weight_db":-9.0},{"audio_class":"heavy cinematic drum hit","starting_time":8.8,"duration":1.2,"weight_db":-9.0},{"audio_class":"low-end sub-bass rumble","starting_time":0,"duration":10,"weight_db":-25.0}]}</t>
  </si>
  <si>
    <t>/Users/ajitesh/Desktop/BTP/cinemaudio-studio/backend/Evaluation/Results/Results_from_server/audioldm_audios/prompt_296e2f142f.wav</t>
  </si>
  <si>
    <t>{"cues":[{"audio_class":"calm female voice / dialogue","starting_time":0.0,"duration":1.3,"weight_db":-12.5},{"audio_class":"low-frequency atmospheric synth drone","starting_time":0.0,"duration":10.0,"weight_db":-24.0},{"audio_class":"subtle indoor room tone","starting_time":0.0,"duration":10.0,"weight_db":-34.0},{"audio_class":"faint cloth rustle / movement","starting_time":1.8,"duration":1.4,"weight_db":-38.0},{"audio_class":"calm female voice / dialogue","starting_time":3.4,"duration":6.3,"weight_db":-12.5},{"audio_class":"soft rhythmic synth pulse","starting_time":4.5,"duration":5.5,"weight_db":-28.0},{"audio_class":"faint background movement","starting_time":6.5,"duration":1.2,"weight_db":-36.0}]}</t>
  </si>
  <si>
    <t>/Users/ajitesh/Desktop/BTP/cinemaudio-studio/backend/Evaluation/Results/Results_from_server/audioldm_audios/prompt_40cb71fb66.wav</t>
  </si>
  <si>
    <t>{"cues":[{"audio_class":"low frequency thrumming industrial ambience","starting_time":0.0,"duration":9.0,"weight_db":-28.5},{"audio_class":"heavy rhythmic metallic footsteps","starting_time":0.0,"duration":9.0,"weight_db":-14.2},{"audio_class":"metallic latch clicking / mechanical engagement sound","starting_time":0.2,"duration":1.8,"weight_db":-11.5},{"audio_class":"resonant metallic clangs with reverb","starting_time":2.0,"duration":3.5,"weight_db":-16.0},{"audio_class":"mechanical gear sequence / rhythmic ticking","starting_time":4.5,"duration":2.5,"weight_db":-19.5},{"audio_class":"heavy metallic impact / final stomp","starting_time":7.2,"duration":1.8,"weight_db":-8.0}]}</t>
  </si>
  <si>
    <t>/Users/ajitesh/Desktop/BTP/cinemaudio-studio/backend/Evaluation/Results/Results_from_server/tango2_audios/prompt_4535861219.wav</t>
  </si>
  <si>
    <t>{"cues":[{"audio_class":"intense distorted radio static and white noise drone","starting_time":0,"duration":10,"weight_db":-7.5},{"audio_class":"rhythmic low-frequency helicopter rotor thumping","starting_time":0,"duration":10,"weight_db":-11.0},{"audio_class":"distorted male voice speaking through radio transmitter","starting_time":0.5,"duration":7.8,"weight_db":-14.5},{"audio_class":"deep sub-bass atmospheric rumble / room tone","starting_time":0,"duration":10,"weight_db":-19.0},{"audio_class":"high-pitched electronic feedback and signal squelch","starting_time":2.2,"duration":1.4,"weight_db":-16.0},{"audio_class":"indistinct background radio chatter and overlapping voices","starting_time":3.5,"duration":5.5,"weight_db":-24.0},{"audio_class":"metallic mechanical clicking / tape reel noise","starting_time":0,"duration":3.0,"weight_db":-21.0}]}</t>
  </si>
  <si>
    <t>/Users/ajitesh/Desktop/BTP/cinemaudio-studio/backend/Evaluation/Results/Results_from_server/tango2_audios/prompt_329122f405.wav</t>
  </si>
  <si>
    <t>{"cues":[{"audio_class":"high-frequency crowd uproar and cheering","starting_time":0.0,"duration":9.0,"weight_db":-11.0},{"audio_class":"distorted mechanical engine screech with bass thrum","starting_time":0.2,"duration":4.8,"weight_db":-7.5},{"audio_class":"aggressive whoosh bypass sound effect","starting_time":1.1,"duration":1.5,"weight_db":-10.0},{"audio_class":"high-pitched electronic siren / alarm sound","starting_time":1.5,"duration":3.0,"weight_db":-19.5},{"audio_class":"reverberant female vocal command / shout","starting_time":5.6,"duration":2.4,"weight_db":-13.0},{"audio_class":"low-end cinematic sub-bass drone","starting_time":0.0,"duration":6.5,"weight_db":-24.0},{"audio_class":"chaotic environmental sci-fi atmosphere","starting_time":4.5,"duration":4.5,"weight_db":-18.0},{"audio_class":"metallic clatter and debris textures","starting_time":2.0,"duration":2.5,"weight_db":-16.0}]}</t>
  </si>
  <si>
    <t>/Users/ajitesh/Desktop/BTP/cinemaudio-studio/backend/Evaluation/Results/Results_from_server/tango2_audios/prompt_0ad637f9b1.wav</t>
  </si>
  <si>
    <t>{"cues":[{"audio_class":"intense action music with driving percussion","starting_time":0.0,"duration":9.0,"weight_db":-12.0},{"audio_class":"ambient chaos and explosion sounds","starting_time":0.0,"duration":3.0,"weight_db":-8.5},{"audio_class":"high-pitched screaming and background shouting","starting_time":0.0,"duration":2.5,"weight_db":-10.0},{"audio_class":"male character shouting dialogue","starting_time":1.0,"duration":2.5,"weight_db":-6.0},{"audio_class":"dramatic male voice dialogue","starting_time":4.5,"duration":4.0,"weight_db":-5.0},{"audio_class":"orchestral build-up with strings","starting_time":4.0,"duration":5.0,"weight_db":-15.0},{"audio_class":"metallic clang impact sound effect","starting_time":8.5,"duration":0.5,"weight_db":-7.0},{"audio_class":"rhythmic percussion with synth bass","starting_time":2.0,"duration":7.0,"weight_db":-14.0},{"audio_class":"wind whoosh and fire rumble ambience","starting_time":0.0,"duration":4.0,"weight_db":-18.0}]}</t>
  </si>
  <si>
    <t>/Users/ajitesh/Desktop/BTP/cinemaudio-studio/backend/Evaluation/Results/Results_from_server/tango2_audios/prompt_9f0179aa20.wav</t>
  </si>
  <si>
    <t>{"cues":[{"audio_class":"intense metallic digital glitch roar","starting_time":0.0,"duration":2.2,"weight_db":-8.0},{"audio_class":"low industrial background drone","starting_time":0.0,"duration":10.0,"weight_db":-28.0},{"audio_class":"high-pitched distorted synth shriek","starting_time":0.5,"duration":4.0,"weight_db":-12.5},{"audio_class":"rapid mechanical clicking and glitch sounds","starting_time":0.1,"duration":1.8,"weight_db":-15.0},{"audio_class":"dramatic metallic impact sound effect","starting_time":1.1,"duration":0.4,"weight_db":-9.5},{"audio_class":"terrified female scream","starting_time":3.2,"duration":3.5,"weight_db":-11.0},{"audio_class":"child-like high-pitched scream","starting_time":4.8,"duration":2.2,"weight_db":-14.0},{"audio_class":"descending whoosh / riser release sound effect","starting_time":4.5,"duration":2.8,"weight_db":-13.0},{"audio_class":"intense peaking high-frequency scream","starting_time":7.3,"duration":2.7,"weight_db":-6.5},{"audio_class":"heavy thud / industrial impact","starting_time":9.6,"duration":0.4,"weight_db":-10.0}]}</t>
  </si>
  <si>
    <t>/Users/ajitesh/Desktop/BTP/cinemaudio-studio/backend/Evaluation/Results/Results_from_server/tango2_audios/prompt_0b92f63df3.wav</t>
  </si>
  <si>
    <t>{"cues":[{"audio_class":"high-pitched emergency siren with oscillating tone","starting_time":0.0,"duration":3.2,"weight_db":-16.5},{"audio_class":"overlapping crowd panic and distant screaming","starting_time":0.0,"duration":4.5,"weight_db":-14.0},{"audio_class":"deep cinematic sub-bass rumble","starting_time":0.2,"duration":8.8,"weight_db":-18.0},{"audio_class":"intense ice crystallization and sharp cracking SFX","starting_time":0.8,"duration":5.0,"weight_db":-9.5},{"audio_class":"heavy orchestral brass hit with long decay","starting_time":2.1,"duration":2.5,"weight_db":-6.0},{"audio_class":"distressed male character dialogue shouting","starting_time":3.4,"duration":1.8,"weight_db":-11.2},{"audio_class":"dark synth pad with low-frequency movement","starting_time":4.5,"duration":4.5,"weight_db":-22.0},{"audio_class":"glass shattering and frozen debris impact","starting_time":5.8,"duration":2.2,"weight_db":-13.5},{"audio_class":"metallic scrape and resonance effect","starting_time":7.2,"duration":1.5,"weight_db":-19.0},{"audio_class":"low-end cinematic boom impact","starting_time":8.5,"duration":0.5,"weight_db":-7.5}]}</t>
  </si>
  <si>
    <t>/Users/ajitesh/Desktop/BTP/cinemaudio-studio/backend/Evaluation/Results/Results_from_server/tango2_audios/prompt_47523e0b68.wav</t>
  </si>
  <si>
    <t>{"cues":[{"audio_class":"epic orchestral music with rhythmic strings and aggressive brass","starting_time":0,"duration":9,"weight_db":-14.5},{"audio_class":"ambient crowd screaming and chaotic background noise","starting_time":0,"duration":9,"weight_db":-22.0},{"audio_class":"rapid aerodynamic whoosh and wind displacement","starting_time":0,"duration":1.8,"weight_db":-11.0},{"audio_class":"large-scale explosion and heavy debris impact","starting_time":1.8,"duration":2.5,"weight_db":-7.5},{"audio_class":"metallic clanging and mechanical scraping sounds","starting_time":4.5,"duration":2.0,"weight_db":-16.0},{"audio_class":"high-pitched energy surge and electrical hum","starting_time":6.5,"duration":2.5,"weight_db":-13.0},{"audio_class":"deep sub-bass cinematic hit","starting_time":2.0,"duration":1.5,"weight_db":-10.0},{"audio_class":"sharp cinematic transition swoosh","starting_time":8.2,"duration":0.8,"weight_db":-9.0}]}</t>
  </si>
  <si>
    <t>/Users/ajitesh/Desktop/BTP/cinemaudio-studio/backend/Evaluation/Results/Results_from_server/tango2_audios/prompt_b4831736f6.wav</t>
  </si>
  <si>
    <t>{"cues":[{"audio_class":"intense high-pitched screaming and vocal chaos","starting_time":0.0,"duration":3.5,"weight_db":-8.2},{"audio_class":"high-energy rhythmic industrial percussion","starting_time":0.0,"duration":10.0,"weight_db":-11.5},{"audio_class":"deep cinematic low-frequency mechanical drone","starting_time":0.0,"duration":10.0,"weight_db":-24.0},{"audio_class":"high-pitched metallic screech / mechanical SFX","starting_time":1.5,"duration":2.8,"weight_db":-14.5},{"audio_class":"heavy cinematic sub-bass impact hit","starting_time":4.2,"duration":1.5,"weight_db":-9.8},{"audio_class":"rapid rhythmic electronic synth pulses","starting_time":5.8,"duration":4.2,"weight_db":-15.2},{"audio_class":"rising tension transition whoosh effect","starting_time":8.2,"duration":1.8,"weight_db":-13.0}]}</t>
  </si>
  <si>
    <t>/Users/ajitesh/Desktop/BTP/cinemaudio-studio/backend/Evaluation/Results/Results_from_server/tango2_audios/prompt_595a01abf9.wav</t>
  </si>
  <si>
    <t>{"cues":[{"audio_class":"Aggressive high-pitched engine roar and wind noise","starting_time":0.0,"duration":3.5,"weight_db":-8.2},{"audio_class":"Chaotic shouting and vocal battle cries","starting_time":0.2,"duration":1.8,"weight_db":-12.5},{"audio_class":"Massive cinematic explosion and debris impact","starting_time":1.5,"duration":2.8,"weight_db":-5.0},{"audio_class":"Metallic clanging and mechanical screeching","starting_time":1.0,"duration":1.5,"weight_db":-14.0},{"audio_class":"Deep orchestral 'braam' brass hit","starting_time":3.8,"duration":2.2,"weight_db":-9.5},{"audio_class":"Gravelly female character dialogue","starting_time":5.2,"duration":3.8,"weight_db":-10.0},{"audio_class":"Rhythmic industrial percussion with synth bass pulse","starting_time":0.0,"duration":10.0,"weight_db":-20.0},{"audio_class":"High-tension rising orchestral strings","starting_time":6.5,"duration":3.5,"weight_db":-18.5},{"audio_class":"Sub-bass drop transition / whoosh","starting_time":9.2,"duration":0.8,"weight_db":-7.5},{"audio_class":"Sharp snare drum crack with reverb","starting_time":4.0,"duration":0.5,"weight_db":-11.0}]}</t>
  </si>
  <si>
    <t>/Users/ajitesh/Desktop/BTP/cinemaudio-studio/backend/Evaluation/Results/Results_from_server/tango2_audios/prompt_8acd94a91b.wav</t>
  </si>
  <si>
    <t>{"cues":[{"audio_class":"rushing wind and engine roar ambience","starting_time":0.0,"duration":2.8,"weight_db":-12.5},{"audio_class":"distorted electronic static and radio noise","starting_time":0.0,"duration":1.5,"weight_db":-18.0},{"audio_class":"cinematic transition whoosh effect","starting_time":1.8,"duration":2.0,"weight_db":-15.5},{"audio_class":"low-frequency dramatic thud impact","starting_time":3.7,"duration":0.8,"weight_db":-14.0},{"audio_class":"upbeat 1960s rock music with rhythmic drums","starting_time":3.8,"duration":5.2,"weight_db":-22.0},{"audio_class":"primary male narrator dialogue","starting_time":4.1,"duration":2.5,"weight_db":-10.5},{"audio_class":"background set chatter and crowd ambience","starting_time":4.0,"duration":5.0,"weight_db":-28.5},{"audio_class":"secondary male character dialogue","starting_time":7.3,"duration":1.7,"weight_db":-13.5},{"audio_class":"high-frequency metallic ring out","starting_time":3.8,"duration":3.0,"weight_db":-24.0}]}</t>
  </si>
  <si>
    <t>/Users/ajitesh/Desktop/BTP/cinemaudio-studio/backend/Evaluation/Results/Results_from_server/tango2_audios/prompt_cf2fd90480.wav</t>
  </si>
  <si>
    <t>{"cues":[{"audio_class":"loud crashing debris and chaotic wind SFX","starting_time":0,"duration":3.5,"weight_db":-5.0},{"audio_class":"distressed shouting and panic vocals","starting_time":0.2,"duration":2.5,"weight_db":-8.5},{"audio_class":"deep cinematic low-end drone / sub-bass rumble","starting_time":2.5,"duration":6.5,"weight_db":-18.0},{"audio_class":"atmospheric wind and rain ambience","starting_time":3.0,"duration":6.0,"weight_db":-22.0},{"audio_class":"rising orchestral strings with high tension","starting_time":3.8,"duration":5.2,"weight_db":-14.0},{"audio_class":"male voice shouting dialogue","starting_time":5.5,"duration":1.2,"weight_db":-10.5},{"audio_class":"rhythmic percussion with industrial metallic textures","starting_time":6.8,"duration":2.2,"weight_db":-12.0},{"audio_class":"dramatic impact sound effect / boom","starting_time":8.5,"duration":0.5,"weight_db":-7.0}]}</t>
  </si>
  <si>
    <t>/Users/ajitesh/Desktop/BTP/cinemaudio-studio/backend/Evaluation/Results/Results_from_server/tango2_audios/prompt_6be5f1de4d.wav</t>
  </si>
  <si>
    <t>{"cues":[{"audio_class":"heavy industrial mechanical grinding","starting_time":0.0,"duration":3.2,"weight_db":-10.0},{"audio_class":"sharp metallic impact and crunch","starting_time":0.6,"duration":0.8,"weight_db":-8.5},{"audio_class":"deep male narrator voice","starting_time":1.1,"duration":5.4,"weight_db":-12.0},{"audio_class":"dark cinematic synth drone with low-frequency rumble","starting_time":0.0,"duration":10.0,"weight_db":-24.0},{"audio_class":"aggressive engine revving and mechanical gears","starting_time":0.2,"duration":1.5,"weight_db":-15.0},{"audio_class":"high-pitched mechanical whine and metallic resonance","starting_time":4.1,"duration":2.2,"weight_db":-21.0},{"audio_class":"rhythmic mechanical clicking and metal transformation sounds","starting_time":6.3,"duration":2.5,"weight_db":-11.5},{"audio_class":"loud percussive explosion with energy pulse","starting_time":8.1,"duration":1.8,"weight_db":-7.0},{"audio_class":"female vocal shout / scream","starting_time":8.3,"duration":0.9,"weight_db":-18.0},{"audio_class":"falling debris and crumbling building ambience","starting_time":0.0,"duration":10.0,"weight_db":-28.0}]}</t>
  </si>
  <si>
    <t>/Users/ajitesh/Desktop/BTP/cinemaudio-studio/backend/Evaluation/Results/Results_from_server/tango2_audios/prompt_ef0404baa7.wav</t>
  </si>
  <si>
    <t>{"cues":[{"audio_class":"high-energy industrial synth music","starting_time":0.0,"duration":9.5,"weight_db":-12.4},{"audio_class":"chaotic crowd screaming and panic ambience","starting_time":0.0,"duration":7.2,"weight_db":-20.5},{"audio_class":"aggressive cinematic whoosh transition","starting_time":0.0,"duration":1.4,"weight_db":-10.2},{"audio_class":"heavy metallic impact / slam","starting_time":2.3,"duration":2.1,"weight_db":-6.8},{"audio_class":"deep sub-bass rumble and drone","starting_time":0.0,"duration":9.5,"weight_db":-22.0},{"audio_class":"distorted mechanical screeching","starting_time":4.5,"duration":1.8,"weight_db":-15.5},{"audio_class":"rhythmic percussion with synth bass","starting_time":0.0,"duration":9.5,"weight_db":-14.0},{"audio_class":"explosive blast sound effect","starting_time":6.8,"duration":2.5,"weight_db":-8.5},{"audio_class":"high-pitched synth riser","starting_time":5.0,"duration":1.5,"weight_db":-12.0},{"audio_class":"muffled dialogue or vocal shout","starting_time":1.2,"duration":0.8,"weight_db":-18.2},{"audio_class":"metallic clinking / weapon foley","starting_time":3.1,"duration":1.2,"weight_db":-24.0},{"audio_class":"low-frequency atmospheric wind","starting_time":0.0,"duration":9.5,"weight_db":-28.5}]}</t>
  </si>
  <si>
    <t>/Users/ajitesh/Desktop/BTP/cinemaudio-studio/backend/Evaluation/Results/Results_from_server/tango2_audios/prompt_1d4dec4a9b.wav</t>
  </si>
  <si>
    <t>{"cues":[{"audio_class":"high-pitched jet engine whine","starting_time":0.0,"duration":2.2,"weight_db":-10.5},{"audio_class":"continuous mechanical industrial drone","starting_time":0.0,"duration":10.0,"weight_db":-22.0},{"audio_class":"heavy explosion impact and debris crash","starting_time":2.2,"duration":1.5,"weight_db":-5.0},{"audio_class":"intense fire roar and rushing wind","starting_time":3.5,"duration":4.5,"weight_db":-16.0},{"audio_class":"sharp metallic screeching and grinding","starting_time":5.8,"duration":1.2,"weight_db":-11.0},{"audio_class":"chaotic crowd screaming and vocal panic","starting_time":7.2,"duration":2.8,"weight_db":-13.5},{"audio_class":"low-end rhythmic industrial percussion thuds","starting_time":0.5,"duration":9.5,"weight_db":-19.0},{"audio_class":"deep accelerating engine roar","starting_time":8.0,"duration":2.0,"weight_db":-8.5}]}</t>
  </si>
  <si>
    <t>/Users/ajitesh/Desktop/BTP/cinemaudio-studio/backend/Evaluation/Results/Results_from_server/tango2_audios/prompt_013da81d0e.wav</t>
  </si>
  <si>
    <t>{"cues":[{"audio_class":"intense rhythmic orchestral music","starting_time":0,"duration":9,"weight_db":-16.0},{"audio_class":"opening cinematic impact hit","starting_time":0,"duration":1.2,"weight_db":-6.0},{"audio_class":"loud terrified female scream","starting_time":0.1,"duration":1.9,"weight_db":-7.5},{"audio_class":"sharp metallic sword clash","starting_time":1.2,"duration":0.5,"weight_db":-9.0},{"audio_class":"sustained orchestral brass rise","starting_time":2.0,"duration":3.5,"weight_db":-13.2},{"audio_class":"eerie high-pitched screeching sound effect","starting_time":2.5,"duration":4.0,"weight_db":-18.5},{"audio_class":"heavy metallic impact and debris","starting_time":4.5,"duration":1.0,"weight_db":-10.0},{"audio_class":"dramatic sub-bass impact boom","starting_time":5.5,"duration":1.8,"weight_db":-7.8},{"audio_class":"aggressive fast-paced trailer percussion","starting_time":6.5,"duration":2.5,"weight_db":-14.0},{"audio_class":"distant crowd shouting and chaos ambience","starting_time":0,"duration":9,"weight_db":-24.5},{"audio_class":"closing metallic whoosh and blade shimmer","starting_time":8.1,"duration":0.9,"weight_db":-12.3}]}</t>
  </si>
  <si>
    <t>/Users/ajitesh/Desktop/BTP/cinemaudio-studio/backend/Evaluation/Results/Results_from_server/tango2_audios/prompt_226cd7abdd.wav</t>
  </si>
  <si>
    <t>{"cues":[{"audio_class":"deep seismic rumble and low-end trailer ambience","starting_time":0.0,"duration":10.0,"weight_db":-18.5},{"audio_class":"high-pitched monstrous screech and creature roar","starting_time":0.0,"duration":2.2,"weight_db":-8.0},{"audio_class":"aggressive rhythmic trailer percussion and rapid hits","starting_time":0.0,"duration":1.5,"weight_db":-12.0},{"audio_class":"metallic debris and heavy structural collapse sound effects","starting_time":1.2,"duration":4.5,"weight_db":-9.5},{"audio_class":"distorted orchestral brass swell with synth textures","starting_time":3.5,"duration":6.5,"weight_db":-14.0},{"audio_class":"distressed human yelling and panicked crowd chaos","starting_time":5.0,"duration":3.8,"weight_db":-11.5},{"audio_class":"high-pitched mechanical siren or piercing electronic screech","starting_time":5.8,"duration":3.5,"weight_db":-17.0},{"audio_class":"cinematic low-frequency bass drop / braam impact","starting_time":8.5,"duration":1.5,"weight_db":-6.0}]}</t>
  </si>
  <si>
    <t>/Users/ajitesh/Desktop/BTP/cinemaudio-studio/backend/Evaluation/Results/Results_from_server/tango2_audios/prompt_6fdc705994.wav</t>
  </si>
  <si>
    <t>{"cues":[{"audio_class":"massive explosion roar and continuous fire","starting_time":0.0,"duration":10.0,"weight_db":-5.5},{"audio_class":"heavy metallic grinding and screeching","starting_time":0.0,"duration":8.2,"weight_db":-7.8},{"audio_class":"deep sub-bass rumble and seismic vibration","starting_time":0.0,"duration":10.0,"weight_db":-12.0},{"audio_class":"shattering debris and secondary metallic impacts","starting_time":0.5,"duration":5.0,"weight_db":-10.2},{"audio_class":"high-pitched air rushing and steam hiss","starting_time":1.5,"duration":8.5,"weight_db":-18.5}]}</t>
  </si>
  <si>
    <t>/Users/ajitesh/Desktop/BTP/cinemaudio-studio/backend/Evaluation/Results/Results_from_server/tango2_audios/prompt_f99b0d1c5c.wav</t>
  </si>
  <si>
    <t>{"cues":[{"audio_class":"intense crowd cheering and chaotic screaming","starting_time":0.0,"duration":10.0,"weight_db":-8.5},{"audio_class":"fast-paced rhythmic trailer percussion with synth bass","starting_time":0.0,"duration":10.0,"weight_db":-12.0},{"audio_class":"heavy water rushing and splashing sound effects","starting_time":0.5,"duration":6.0,"weight_db":-15.5},{"audio_class":"sharp high-pitched female scream","starting_time":1.2,"duration":1.5,"weight_db":-9.0},{"audio_class":"dramatic cinematic percussive impact","starting_time":4.5,"duration":1.2,"weight_db":-10.0},{"audio_class":"aggressive male yelling / shouting","starting_time":6.8,"duration":2.5,"weight_db":-13.5},{"audio_class":"dynamic whoosh sound effect transition","starting_time":8.5,"duration":1.5,"weight_db":-11.0}]}</t>
  </si>
  <si>
    <t>/Users/ajitesh/Desktop/BTP/cinemaudio-studio/backend/Evaluation/Results/Results_from_server/tango2_audios/prompt_09c8867f9e.wav</t>
  </si>
  <si>
    <t>{"cues":[{"audio_class":"heavy cinematic impact with low-end sub","starting_time":0.0,"duration":2.5,"weight_db":-8.0},{"audio_class":"rapid rhythmic electronic pulse","starting_time":0.5,"duration":4.0,"weight_db":-16.0},{"audio_class":"metallic rhythmic booms / heavy machinery sounds","starting_time":4.2,"duration":4.5,"weight_db":-10.5},{"audio_class":"high-pitched tense synth riser","starting_time":7.0,"duration":2.8,"weight_db":-14.0},{"audio_class":"distorted gritty synth bass growl","starting_time":9.5,"duration":2.5,"weight_db":-11.0},{"audio_class":"dark atmospheric ominous background drone","starting_time":0.0,"duration":12.0,"weight_db":-28.0}]}</t>
  </si>
  <si>
    <t>/Users/ajitesh/Desktop/BTP/cinemaudio-studio/backend/Evaluation/Results/Results_from_server/tango2_audios/prompt_2adb0f7f3c.wav</t>
  </si>
  <si>
    <t>{"cues":[{"audio_class":"high-pitched female screaming and crowd panic","starting_time":0.0,"duration":3.8,"weight_db":-10.5},{"audio_class":"massive explosion and debris impact SFX","starting_time":0.5,"duration":1.5,"weight_db":-7.0},{"audio_class":"shattering glass and metallic scraping sounds","starting_time":1.2,"duration":2.5,"weight_db":-14.0},{"audio_class":"deep cinematic synth bass drone","starting_time":3.0,"duration":7.0,"weight_db":-18.5},{"audio_class":"heavy rhythmic trailer percussion hits","starting_time":4.2,"duration":5.8,"weight_db":-11.0},{"audio_class":"high-tension screeching orchestral strings","starting_time":5.0,"duration":5.0,"weight_db":-20.0},{"audio_class":"distorted male dialogue / narration","starting_time":6.5,"duration":1.4,"weight_db":-12.5},{"audio_class":"dramatic metallic slam / riser impact","starting_time":8.0,"duration":1.2,"weight_db":-9.5},{"audio_class":"low-frequency atmospheric rumble","starting_time":0.0,"duration":10.0,"weight_db":-25.0}]}</t>
  </si>
  <si>
    <t>/Users/ajitesh/Desktop/BTP/cinemaudio-studio/backend/Evaluation/Results/Results_from_server/tango2_audios/prompt_8e663ae4c7.wav</t>
  </si>
  <si>
    <t>{"cues":[{"audio_class":"continuous high-pitched screaming and panic","starting_time":0.0,"duration":9.5,"weight_db":-10.0},{"audio_class":"deep fire roar and heavy atmospheric rumble","starting_time":0.0,"duration":9.5,"weight_db":-15.0},{"audio_class":"dramatic impact sound effect","starting_time":1.2,"duration":1.0,"weight_db":-8.5},{"audio_class":"high-pitched mechanical screech / alarm","starting_time":4.5,"duration":1.5,"weight_db":-12.0},{"audio_class":"heavy explosion with low-frequency thump","starting_time":6.8,"duration":1.7,"weight_db":-9.0},{"audio_class":"chaotic wind and whoosh sound effects","starting_time":0.0,"duration":4.0,"weight_db":-20.0}]}</t>
  </si>
  <si>
    <t>/Users/ajitesh/Desktop/BTP/cinemaudio-studio/backend/Evaluation/Results/Results_from_server/tango2_audios/prompt_340ade1faa.wav</t>
  </si>
  <si>
    <t>{"cues":[{"audio_class":"energetic male narrator","starting_time":0.0,"duration":9.5,"weight_db":-6.5},{"audio_class":"high-energy electronic hybrid trailer music","starting_time":0.0,"duration":10.0,"weight_db":-14.2},{"audio_class":"dramatic cinematic impact / sub-bass boom","starting_time":0.0,"duration":1.8,"weight_db":-4.0},{"audio_class":"rushing wind and high-pitched cheering ambience","starting_time":0.0,"duration":10.0,"weight_db":-18.5},{"audio_class":"rhythmic synth bass pulse","starting_time":2.3,"duration":0.6,"weight_db":-11.0},{"audio_class":"rhythmic synth bass pulse","starting_time":4.8,"duration":0.6,"weight_db":-11.5},{"audio_class":"rhythmic synth bass pulse","starting_time":7.4,"duration":0.6,"weight_db":-11.2},{"audio_class":"sub-bass low end rumble","starting_time":0.5,"duration":9.5,"weight_db":-22.0}]}</t>
  </si>
  <si>
    <t>/Users/ajitesh/Desktop/BTP/cinemaudio-studio/backend/Evaluation/Results/Results_from_server/tango2_audios/prompt_2246375d98.wav</t>
  </si>
  <si>
    <t>{"cues":[{"audio_class":"high-pitched digital glitch and static burst","starting_time":0.0,"duration":1.2,"weight_db":-9.0},{"audio_class":"heavy mechanical grinding and metal crunching","starting_time":0.8,"duration":3.7,"weight_db":-10.5},{"audio_class":"distorted guttural monster roar","starting_time":3.4,"duration":2.5,"weight_db":-7.2},{"audio_class":"low-frequency cinematic sub-bass drone","starting_time":0.0,"duration":10.0,"weight_db":-22.0},{"audio_class":"high-pitched metallic screeching and scraping","starting_time":5.5,"duration":3.2,"weight_db":-12.5},{"audio_class":"distant explosive thud and rumble","starting_time":7.0,"duration":2.5,"weight_db":-15.0},{"audio_class":"stuttering synth percussion","starting_time":1.0,"duration":9.0,"weight_db":-26.0},{"audio_class":"industrial atmosphere with wind-like whistling","starting_time":0.0,"duration":10.0,"weight_db":-30.0}]}</t>
  </si>
  <si>
    <t>/Users/ajitesh/Desktop/BTP/cinemaudio-studio/backend/Evaluation/Results/Results_from_server/tango2_audios/prompt_f66fcf737b.wav</t>
  </si>
  <si>
    <t>{"cues":[{"audio_class":"heavy metallic grinding and mechanical impacts","starting_time":0.0,"duration":3.2,"weight_db":-8.0},{"audio_class":"high-pitched mechanical whirring and transformation SFX","starting_time":1.5,"duration":3.8,"weight_db":-12.5},{"audio_class":"chaotic debris and wind ambience","starting_time":0.0,"duration":7.5,"weight_db":-18.0},{"audio_class":"distant crowd panic and screaming","starting_time":4.8,"duration":3.7,"weight_db":-15.0},{"audio_class":"rhythmic heavy thuds / giant robot footsteps","starting_time":3.2,"duration":4.5,"weight_db":-10.0},{"audio_class":"distant emergency siren / alarm","starting_time":6.5,"duration":2.8,"weight_db":-22.0},{"audio_class":"female character shouting in distress","starting_time":8.4,"duration":0.9,"weight_db":-9.5},{"audio_class":"massive cinematic explosion with heavy sub-bass","starting_time":9.3,"duration":0.7,"weight_db":-5.0}]}</t>
  </si>
  <si>
    <t>/Users/ajitesh/Desktop/BTP/cinemaudio-studio/backend/Evaluation/Results/Results_from_server/tango2_audios/prompt_0708381598.wav</t>
  </si>
  <si>
    <t>{"cues":[{"audio_class":"rapid-fire male narration with rhythmic vocal glitching","starting_time":0.0,"duration":9.0,"weight_db":-10.5},{"audio_class":"high-pitched piercing shriek / creature scream","starting_time":0.1,"duration":2.5,"weight_db":-12.0},{"audio_class":"heavy low-frequency impact / thud sound effect","starting_time":2.2,"duration":0.8,"weight_db":-9.0},{"audio_class":"stuttering vocal loop with electronic distortion","starting_time":3.1,"duration":5.9,"weight_db":-11.5},{"audio_class":"distorted digital noise and glitches","starting_time":4.5,"duration":3.5,"weight_db":-14.0},{"audio_class":"shrill metallic screeching sound effect","starting_time":6.2,"duration":2.8,"weight_db":-13.5},{"audio_class":"chaotic background crowd ambience and static hiss","starting_time":0.0,"duration":9.0,"weight_db":-22.0}]}</t>
  </si>
  <si>
    <t>/Users/ajitesh/Desktop/BTP/cinemaudio-studio/backend/Evaluation/Results/Results_from_server/tango2_audios/prompt_92f8575006.wav</t>
  </si>
  <si>
    <t>{"cues":[{"audio_class":"intense high-pitched screaming and screeching vocals","starting_time":0.0,"duration":6.5,"weight_db":-7.2},{"audio_class":"epic cinematic drum hits and rhythmic percussion","starting_time":0.0,"duration":10.0,"weight_db":-9.5},{"audio_class":"dramatic orchestral brass and aggressive choir riser","starting_time":1.5,"duration":5.0,"weight_db":-12.8},{"audio_class":"metallic scraping and mechanical industrial sound effects","starting_time":4.2,"duration":3.8,"weight_db":-15.0},{"audio_class":"deep sub-bass braam impact sound","starting_time":6.8,"duration":2.2,"weight_db":-8.4},{"audio_class":"fast rhythmic ticking and synth pulses","starting_time":3.0,"duration":7.0,"weight_db":-20.5},{"audio_class":"distorted electronic glitch and white noise textures","starting_time":8.1,"duration":1.9,"weight_db":-18.2}]}</t>
  </si>
  <si>
    <t>/Users/ajitesh/Desktop/BTP/cinemaudio-studio/backend/Evaluation/Results/Results_from_server/tango2_audios/prompt_0e977ec748.wav</t>
  </si>
  <si>
    <t>{"cues":[{"audio_class":"Heavy industrial engine roar / constant mechanical drone","starting_time":0.0,"duration":10.0,"weight_db":-12.5},{"audio_class":"High-pitched electric screech / metallic friction","starting_time":0.0,"duration":3.2,"weight_db":-8.0},{"audio_class":"Low-frequency atmospheric rumble / sub-bass","starting_time":0.0,"duration":10.0,"weight_db":-22.0},{"audio_class":"Distorted mechanical growl / robotic oscillation","starting_time":3.5,"duration":4.5,"weight_db":-14.0},{"audio_class":"Rapid mechanical stuttering / rhythmic synth pulses","starting_time":7.0,"duration":3.0,"weight_db":-16.5},{"audio_class":"Mid-frequency metallic grinding sound","starting_time":1.5,"duration":2.5,"weight_db":-18.0},{"audio_class":"High-frequency tension riser / electronic shimmer","starting_time":8.2,"duration":1.8,"weight_db":-20.0}]}</t>
  </si>
  <si>
    <t>/Users/ajitesh/Desktop/BTP/cinemaudio-studio/backend/Evaluation/Results/Results_from_server/tango2_audios/prompt_e4d72b29ae.wav</t>
  </si>
  <si>
    <t>{"cues":[{"audio_class":"group of terrified female and male screams","starting_time":0.0,"duration":4.5,"weight_db":-8.0},{"audio_class":"low-frequency atmospheric rumble and wind","starting_time":0.0,"duration":9.0,"weight_db":-22.0},{"audio_class":"metallic mechanical grinding and whirring","starting_time":0.5,"duration":3.0,"weight_db":-15.5},{"audio_class":"cinematic percussive boom / sub-bass hit","starting_time":1.2,"duration":1.5,"weight_db":-7.0},{"audio_class":"massive explosion and debris impact","starting_time":3.1,"duration":3.5,"weight_db":-5.2},{"audio_class":"high-pitched metallic screeching and stress","starting_time":5.0,"duration":2.5,"weight_db":-12.0},{"audio_class":"short sharp creature-like screech","starting_time":6.2,"duration":1.0,"weight_db":-10.5},{"audio_class":"heavy falling object impact with concrete","starting_time":7.5,"duration":1.5,"weight_db":-9.0},{"audio_class":"high-frequency ringing / tinnitus effect","starting_time":8.0,"duration":1.0,"weight_db":-28.0}]}</t>
  </si>
  <si>
    <t>/Users/ajitesh/Desktop/BTP/cinemaudio-studio/backend/Evaluation/Results/Results_from_server/tango2_audios/prompt_3b3e124aa5.wav</t>
  </si>
  <si>
    <t>{"cues":[{"audio_class":"massive explosion and debris impact","starting_time":0.0,"duration":3.5,"weight_db":-5.0},{"audio_class":"epic orchestral music with aggressive brass and percussion","starting_time":0.0,"duration":9.0,"weight_db":-10.5},{"audio_class":"low-frequency rumbling fire and destruction","starting_time":0.0,"duration":9.0,"weight_db":-24.0},{"audio_class":"high-pitched metallic screech SFX","starting_time":0.4,"duration":1.2,"weight_db":-14.0},{"audio_class":"loud male scream / character shout","starting_time":1.2,"duration":1.8,"weight_db":-6.5},{"audio_class":"rhythmic heavy percussion (taiko drums)","starting_time":2.0,"duration":7.0,"weight_db":-8.0},{"audio_class":"chaotic crowd screaming and panic ambience","starting_time":3.5,"duration":5.5,"weight_db":-18.5},{"audio_class":"dramatic brass orchestral swell","starting_time":5.2,"duration":2.8,"weight_db":-11.0},{"audio_class":"sharp dramatic impact sound effect","starting_time":7.9,"duration":0.9,"weight_db":-7.0}]}</t>
  </si>
  <si>
    <t>/Users/ajitesh/Desktop/BTP/cinemaudio-studio/backend/Evaluation/Results/Results_from_server/tango2_audios/prompt_386cc5ccc8.wav</t>
  </si>
  <si>
    <t>{"cues":[{"audio_class":"high-pitched female scream","starting_time":0.0,"duration":1.2,"weight_db":-8.0},{"audio_class":"cinematic whoosh transition","starting_time":0.0,"duration":0.8,"weight_db":-12.5},{"audio_class":"fast-paced rhythmic orchestral strings","starting_time":0.5,"duration":8.5,"weight_db":-18.0},{"audio_class":"driving industrial percussion and trailer hits","starting_time":0.5,"duration":8.5,"weight_db":-11.0},{"audio_class":"metallic screeching and train brake sounds","starting_time":1.2,"duration":2.5,"weight_db":-9.5},{"audio_class":"explosive impact and heavy rumble","starting_time":3.0,"duration":1.2,"weight_db":-7.0},{"audio_class":"distant frantic alarm sirens","starting_time":4.2,"duration":3.5,"weight_db":-22.0},{"audio_class":"heavy debris crashing and metal grinding","starting_time":5.8,"duration":2.5,"weight_db":-10.0},{"audio_class":"shattering glass sound effect","starting_time":7.6,"duration":0.8,"weight_db":-14.0},{"audio_class":"massive final metallic crash and bass boom","starting_time":8.5,"duration":0.5,"weight_db":-5.5}]}</t>
  </si>
  <si>
    <t>/Users/ajitesh/Desktop/BTP/cinemaudio-studio/backend/Evaluation/Results/Results_from_server/tango2_audios/prompt_ef660c64d1.wav</t>
  </si>
  <si>
    <t>{"cues":[{"audio_class":"high-pitched frantic female scream","starting_time":0.0,"duration":5.2,"weight_db":-7.5},{"audio_class":"driving cinematic percussion with heavy rhythmic kicks","starting_time":0.0,"duration":10.0,"weight_db":-10.2},{"audio_class":"dramatic orchestral staccato strings and synth pulse","starting_time":0.0,"duration":10.0,"weight_db":-14.8},{"audio_class":"aggressive crowd shouting and chaotic group vocalizations","starting_time":5.2,"duration":4.8,"weight_db":-9.2},{"audio_class":"low-end cinematic environmental rumble and wind rush","starting_time":0.0,"duration":10.0,"weight_db":-22.5},{"audio_class":"distorted metallic impact / trailer accent hit","starting_time":0.1,"duration":1.4,"weight_db":-8.0},{"audio_class":"sub-bass frequency swell","starting_time":4.5,"duration":3.0,"weight_db":-15.0},{"audio_class":"faint mechanical whirring and debris scattering","starting_time":2.0,"duration":8.0,"weight_db":-28.0}]}</t>
  </si>
  <si>
    <t>/Users/ajitesh/Desktop/BTP/cinemaudio-studio/backend/Evaluation/Results/Results_from_server/tango2_audios/prompt_49449c78f6.wav</t>
  </si>
  <si>
    <t>{"cues":[{"audio_class":"stadium crowd cheering and ambience","starting_time":0.0,"duration":10.0,"weight_db":-18.0},{"audio_class":"male voice shouting 'Come on Jack'","starting_time":0.1,"duration":1.4,"weight_db":-10.0},{"audio_class":"heavy stadium buzzer sound effect","starting_time":1.8,"duration":0.7,"weight_db":-8.0},{"audio_class":"energetic female voice shout","starting_time":2.6,"duration":1.4,"weight_db":-10.0},{"audio_class":"sharp referee whistle sound effect","starting_time":3.7,"duration":0.4,"weight_db":-14.0},{"audio_class":"uplifting orchestral music with brass and strings","starting_time":4.2,"duration":5.8,"weight_db":-12.0},{"audio_class":"female voice 'He's our star'","starting_time":4.8,"duration":1.2,"weight_db":-11.0},{"audio_class":"child voice shout","starting_time":6.4,"duration":1.1,"weight_db":-10.0},{"audio_class":"rhythmic orchestral percussion hits","starting_time":4.5,"duration":5.5,"weight_db":-14.0}]}</t>
  </si>
  <si>
    <t>/Users/ajitesh/Desktop/BTP/cinemaudio-studio/backend/Evaluation/Results/Results_from_server/tango2_audios/prompt_81cc68b142.wav</t>
  </si>
  <si>
    <t>{"cues":[{"audio_class":"epic orchestral music with aggressive percussion and staccato strings","starting_time":0.0,"duration":9.0,"weight_db":-12.5},{"audio_class":"crowd screaming and chaotic panic ambience","starting_time":0.0,"duration":3.5,"weight_db":-15.0},{"audio_class":"metallic industrial clang / impact","starting_time":0.2,"duration":0.8,"weight_db":-8.0},{"audio_class":"high-pitched screech / whoosh transition","starting_time":1.2,"duration":1.1,"weight_db":-10.5},{"audio_class":"heavy dramatic thud / stomp effect","starting_time":2.1,"duration":0.9,"weight_db":-7.5},{"audio_class":"deep distorted industrial siren / horn sound","starting_time":3.1,"duration":1.4,"weight_db":-6.0},{"audio_class":"massive cinematic explosion impact","starting_time":4.0,"duration":2.5,"weight_db":-5.0},{"audio_class":"deep low-frequency rumble / seismic ambience","starting_time":4.5,"duration":4.5,"weight_db":-20.0},{"audio_class":"metallic scraping / blade-like transition","starting_time":5.8,"duration":1.2,"weight_db":-12.0},{"audio_class":"debris falling and crumbling sound effect","starting_time":7.0,"duration":2.0,"weight_db":-18.5},{"audio_class":"final orchestral crescendo / riser","starting_time":8.0,"duration":1.0,"weight_db":-10.0}]}</t>
  </si>
  <si>
    <t>/Users/ajitesh/Desktop/BTP/cinemaudio-studio/backend/Evaluation/Results/Results_from_server/tango2_audios/prompt_14f2d403b0.wav</t>
  </si>
  <si>
    <t>{"cues":[{"audio_class":"high-pitched alien screech with digital glitching","starting_time":0.0,"duration":2.5,"weight_db":-8.0},{"audio_class":"persistent low-end atmospheric rumble","starting_time":0.0,"duration":10.0,"weight_db":-22.0},{"audio_class":"heavy cinematic explosion impact","starting_time":2.1,"duration":1.5,"weight_db":-5.0},{"audio_class":"deep guttural creature roar","starting_time":2.6,"duration":1.9,"weight_db":-9.0},{"audio_class":"rhythmic industrial pulsing synth","starting_time":3.8,"duration":2.7,"weight_db":-14.0},{"audio_class":"intense orchestral string staccatos building up","starting_time":5.2,"duration":2.8,"weight_db":-13.0},{"audio_class":"sharp metallic crash impact","starting_time":7.3,"duration":1.0,"weight_db":-6.0},{"audio_class":"distorted monstrous vocal growl","starting_time":8.1,"duration":1.4,"weight_db":-11.0},{"audio_class":"cinematic low-frequency sub drop tail","starting_time":8.5,"duration":1.5,"weight_db":-15.0}]}</t>
  </si>
  <si>
    <t>/Users/ajitesh/Desktop/BTP/cinemaudio-studio/backend/Evaluation/Results/Results_from_server/tango2_audios/prompt_2c6a1826b4.wav</t>
  </si>
  <si>
    <t>{"cues":[{"audio_class":"rapid metallic clangs / sharp impacts","starting_time":0.0,"duration":0.6,"weight_db":-11.0},{"audio_class":"large-scale explosion and crumbling debris","starting_time":0.3,"duration":2.8,"weight_db":-6.5},{"audio_class":"high-frequency electronic screech / alarm","starting_time":0.8,"duration":1.2,"weight_db":-14.0},{"audio_class":"heavy industrial grinding and mechanical movement","starting_time":1.8,"duration":3.2,"weight_db":-15.5},{"audio_class":"dense action-scene background ambience","starting_time":2.5,"duration":4.0,"weight_db":-23.0},{"audio_class":"epic orchestral build with driving strings and brass","starting_time":4.5,"duration":5.5,"weight_db":-9.0},{"audio_class":"rhythmic electronic synth pulses","starting_time":6.0,"duration":3.5,"weight_db":-17.5},{"audio_class":"massive low-frequency cinematic hit / boom","starting_time":8.4,"duration":1.6,"weight_db":-7.0}]}</t>
  </si>
  <si>
    <t>/Users/ajitesh/Desktop/BTP/cinemaudio-studio/backend/Evaluation/Results/Results_from_server/tango2_audios/prompt_90a25624ff.wav</t>
  </si>
  <si>
    <t>{"cues":[{"audio_class":"aggressive monster roar and screech","starting_time":0,"duration":3.2,"weight_db":-8.0},{"audio_class":"heavy cinematic percussion hits","starting_time":0,"duration":10.0,"weight_db":-12.5},{"audio_class":"tense orchestral music with brass and staccato strings","starting_time":0,"duration":10.0,"weight_db":-15.0},{"audio_class":"male character shouting in distress","starting_time":4.1,"duration":1.9,"weight_db":-9.5},{"audio_class":"piercing female scream","starting_time":6.3,"duration":2.2,"weight_db":-11.0},{"audio_class":"high-pitched feedback and string riser effect","starting_time":7.8,"duration":2.2,"weight_db":-13.5},{"audio_class":"low-frequency atmospheric rumble","starting_time":0,"duration":10.0,"weight_db":-20.0},{"audio_class":"chaotic environmental crashing and debris sound","starting_time":0,"duration":10.0,"weight_db":-18.5},{"audio_class":"secondary monster growl","starting_time":6.5,"duration":3.0,"weight_db":-10.5}]}</t>
  </si>
  <si>
    <t>/Users/ajitesh/Desktop/BTP/cinemaudio-studio/backend/Evaluation/Results/Results_from_server/tango2_audios/prompt_9d0d3b60e4.wav</t>
  </si>
  <si>
    <t>{"cues":[{"audio_class":"high-speed engine roar and mechanical whine","starting_time":0.0,"duration":3.5,"weight_db":-10.5},{"audio_class":"fast-paced cinematic orchestral music with strings and brass","starting_time":0.5,"duration":9.5,"weight_db":-16.0},{"audio_class":"character vocal exertion and shouting","starting_time":2.2,"duration":2.8,"weight_db":-8.5},{"audio_class":"cinematic whoosh sound effect","starting_time":1.8,"duration":1.2,"weight_db":-12.0},{"audio_class":"heavy orchestral percussion impact","starting_time":3.1,"duration":0.9,"weight_db":-11.0},{"audio_class":"metallic rattling and mechanical vibration","starting_time":4.0,"duration":6.0,"weight_db":-22.5},{"audio_class":"distal crowd shouting and cheering","starting_time":5.5,"duration":4.5,"weight_db":-24.0},{"audio_class":"high-pitched energy hum and electronic buzz","starting_time":8.0,"duration":2.0,"weight_db":-14.5}]}</t>
  </si>
  <si>
    <t>/Users/ajitesh/Desktop/BTP/cinemaudio-studio/backend/Evaluation/Results/Results_from_server/tango2_audios/prompt_481180dad2.wav</t>
  </si>
  <si>
    <t>{"cues":[{"audio_class":"high-pitched frantic human screaming","starting_time":0.0,"duration":3.5,"weight_db":-9.2},{"audio_class":"heavy cinematic impact and low-end boom","starting_time":0.0,"duration":1.8,"weight_db":-7.5},{"audio_class":"intense wind rush and whoosh effect","starting_time":0.2,"duration":3.0,"weight_db":-14.0},{"audio_class":"aggressive percussive synth pulse","starting_time":0.0,"duration":5.5,"weight_db":-19.5},{"audio_class":"distorted metallic grinding and screeching","starting_time":5.4,"duration":1.2,"weight_db":-6.0},{"audio_class":"massive explosion with thermal roar","starting_time":6.2,"duration":3.8,"weight_db":-5.5},{"audio_class":"low-frequency sub-bass rumble","starting_time":7.0,"duration":3.0,"weight_db":-20.0},{"audio_class":"debris impact and fire crackling ambience","starting_time":8.2,"duration":1.8,"weight_db":-26.5}]}</t>
  </si>
  <si>
    <t>/Users/ajitesh/Desktop/BTP/cinemaudio-studio/backend/Evaluation/Results/Results_from_server/tango2_audios/prompt_296e2f142f.wav</t>
  </si>
  <si>
    <t>{"cues":[{"audio_class":"high-pitched formula one engine roar","starting_time":0,"duration":3.2,"weight_db":-10.0},{"audio_class":"ambient crowd screaming and cheering","starting_time":0,"duration":9.0,"weight_db":-18.5},{"audio_class":"male voiceover narration","starting_time":0.2,"duration":8.6,"weight_db":-7.5},{"audio_class":"rhythmic electronic synth pulse","starting_time":0,"duration":9.0,"weight_db":-22.0},{"audio_class":"cinematic whoosh sound effect","starting_time":2.1,"duration":0.9,"weight_db":-14.0},{"audio_class":"cinematic whoosh sound effect","starting_time":4.8,"duration":0.8,"weight_db":-15.5},{"audio_class":"heavy bass impact","starting_time":8.4,"duration":0.6,"weight_db":-9.0}]}</t>
  </si>
  <si>
    <t>/Users/ajitesh/Desktop/BTP/cinemaudio-studio/backend/Evaluation/Results/Results_from_server/tango2_audios/prompt_40cb71fb66.wav</t>
  </si>
  <si>
    <t>{"cues":[{"audio_class":"high-energy electronic trailer music with heavy synth","starting_time":0.0,"duration":5.5,"weight_db":-12.0},{"audio_class":"rhythmic vocal shouts","starting_time":0.0,"duration":2.2,"weight_db":-15.5},{"audio_class":"distorted synth bass pulse","starting_time":0.0,"duration":5.5,"weight_db":-10.0},{"audio_class":"fast-paced drum and bass percussion loop","starting_time":0.0,"duration":5.5,"weight_db":-14.0},{"audio_class":"high-pitched melodic synth layer","starting_time":2.0,"duration":3.5,"weight_db":-16.5},{"audio_class":"electronic transition glitch SFX","starting_time":3.0,"duration":0.8,"weight_db":-18.0}]}</t>
  </si>
  <si>
    <t>ablation</t>
  </si>
  <si>
    <t>BackgroundMellow_baseline</t>
  </si>
  <si>
    <t>tango2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</si>
</sst>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h:mm:ss"/>
    <numFmt numFmtId="165" formatCode="m/d/yyyy, h:mm:ss am/pm"/>
  </numFmts>
  <fonts count="9">
    <font>
      <sz val="10.0"/>
      <color rgb="FF000000"/>
      <name val="Arial"/>
      <scheme val="minor"/>
    </font>
    <font>
      <color theme="1"/>
      <name val="Arial"/>
      <scheme val="minor"/>
    </font>
    <font>
      <u/>
      <color rgb="FF0000FF"/>
    </font>
    <font>
      <u/>
      <color rgb="FF0000FF"/>
    </font>
    <font>
      <b/>
      <color theme="1"/>
      <name val="Arial"/>
      <scheme val="minor"/>
    </font>
    <font>
      <u/>
      <color rgb="FF0000FF"/>
    </font>
    <font>
      <b/>
      <sz val="16.0"/>
      <color theme="1"/>
      <name val="Arial"/>
      <scheme val="minor"/>
    </font>
    <font>
      <u/>
      <color rgb="FF0000FF"/>
      <name val="Roboto"/>
    </font>
    <font>
      <u/>
      <color rgb="FF0000FF"/>
      <name val="Roboto"/>
    </font>
  </fonts>
  <fills count="4">
    <fill>
      <patternFill patternType="none"/>
    </fill>
    <fill>
      <patternFill patternType="lightGray"/>
    </fill>
    <fill>
      <patternFill patternType="solid">
        <fgColor rgb="FF00FF00"/>
        <bgColor rgb="FF00FF00"/>
      </patternFill>
    </fill>
    <fill>
      <patternFill patternType="solid">
        <fgColor rgb="FFD1D5DB"/>
        <bgColor rgb="FFD1D5DB"/>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11" xfId="0" applyAlignment="1" applyFont="1" applyNumberFormat="1">
      <alignment readingOrder="0"/>
    </xf>
    <xf borderId="0" fillId="2" fontId="1" numFmtId="0" xfId="0" applyFill="1" applyFont="1"/>
    <xf borderId="0" fillId="2" fontId="3" numFmtId="0" xfId="0" applyAlignment="1" applyFont="1">
      <alignment readingOrder="0"/>
    </xf>
    <xf borderId="0" fillId="2" fontId="1" numFmtId="0" xfId="0" applyAlignment="1" applyFont="1">
      <alignment readingOrder="0"/>
    </xf>
    <xf borderId="0" fillId="3" fontId="4" numFmtId="0" xfId="0" applyAlignment="1" applyFill="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5" numFmtId="0" xfId="0" applyAlignment="1" applyFont="1">
      <alignment readingOrder="0"/>
    </xf>
    <xf borderId="0" fillId="2" fontId="1" numFmtId="164" xfId="0" applyAlignment="1" applyFont="1" applyNumberFormat="1">
      <alignment readingOrder="0"/>
    </xf>
    <xf borderId="0" fillId="2" fontId="1" numFmtId="0" xfId="0" applyAlignment="1" applyFont="1">
      <alignment readingOrder="0"/>
    </xf>
    <xf borderId="0" fillId="0" fontId="6" numFmtId="0" xfId="0" applyAlignment="1" applyFont="1">
      <alignment horizontal="left" readingOrder="0" shrinkToFit="0" vertical="center" wrapText="1"/>
    </xf>
    <xf borderId="0" fillId="0" fontId="6" numFmtId="0" xfId="0" applyAlignment="1" applyFont="1">
      <alignment shrinkToFit="0"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8"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lef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8" displayName="Story_Sound_Evaluations" name="Story_Sound_Evaluations" id="1">
  <tableColumns count="11">
    <tableColumn name="Date : Time" id="1"/>
    <tableColumn name="Name" id="2"/>
    <tableColumn name="Story Prompt" id="3"/>
    <tableColumn name="Dramatization" id="4"/>
    <tableColumn name="Sync Accuracy " id="5"/>
    <tableColumn name="Atmospheric Depth" id="6"/>
    <tableColumn name="CLAP Score" id="7"/>
    <tableColumn name="Spectral Richness " id="8"/>
    <tableColumn name="Dynamic Range" id="9"/>
    <tableColumn name="Sound Link" id="10"/>
    <tableColumn name="Suggestions/ Feedback" id="11"/>
  </tableColumns>
  <tableStyleInfo name="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youtube.com/watch?v=glOnDceqqJc" TargetMode="External"/><Relationship Id="rId194" Type="http://schemas.openxmlformats.org/officeDocument/2006/relationships/hyperlink" Target="https://www.youtube.com/watch?v=glOnDceqqJc" TargetMode="External"/><Relationship Id="rId193" Type="http://schemas.openxmlformats.org/officeDocument/2006/relationships/hyperlink" Target="https://www.youtube.com/watch?v=glOnDceqqJc" TargetMode="External"/><Relationship Id="rId192" Type="http://schemas.openxmlformats.org/officeDocument/2006/relationships/hyperlink" Target="https://www.youtube.com/watch?v=glOnDceqqJc" TargetMode="External"/><Relationship Id="rId191" Type="http://schemas.openxmlformats.org/officeDocument/2006/relationships/hyperlink" Target="https://www.youtube.com/watch?v=BpdDN9d9Jio" TargetMode="External"/><Relationship Id="rId187" Type="http://schemas.openxmlformats.org/officeDocument/2006/relationships/hyperlink" Target="https://www.youtube.com/watch?v=glOnDceqqJc" TargetMode="External"/><Relationship Id="rId186" Type="http://schemas.openxmlformats.org/officeDocument/2006/relationships/hyperlink" Target="https://www.youtube.com/watch?v=glOnDceqqJc" TargetMode="External"/><Relationship Id="rId185" Type="http://schemas.openxmlformats.org/officeDocument/2006/relationships/hyperlink" Target="https://www.youtube.com/watch?v=glOnDceqqJc" TargetMode="External"/><Relationship Id="rId184" Type="http://schemas.openxmlformats.org/officeDocument/2006/relationships/hyperlink" Target="https://www.youtube.com/watch?v=glOnDceqqJc" TargetMode="External"/><Relationship Id="rId189" Type="http://schemas.openxmlformats.org/officeDocument/2006/relationships/hyperlink" Target="https://www.youtube.com/watch?v=glOnDceqqJc" TargetMode="External"/><Relationship Id="rId188" Type="http://schemas.openxmlformats.org/officeDocument/2006/relationships/hyperlink" Target="https://www.youtube.com/watch?v=glOnDceqqJc" TargetMode="External"/><Relationship Id="rId183" Type="http://schemas.openxmlformats.org/officeDocument/2006/relationships/hyperlink" Target="https://www.youtube.com/watch?v=glOnDceqqJc" TargetMode="External"/><Relationship Id="rId182" Type="http://schemas.openxmlformats.org/officeDocument/2006/relationships/hyperlink" Target="https://www.youtube.com/watch?v=BpdDN9d9Jio" TargetMode="External"/><Relationship Id="rId181" Type="http://schemas.openxmlformats.org/officeDocument/2006/relationships/hyperlink" Target="https://www.youtube.com/watch?v=glOnDceqqJc" TargetMode="External"/><Relationship Id="rId180" Type="http://schemas.openxmlformats.org/officeDocument/2006/relationships/hyperlink" Target="https://www.youtube.com/watch?v=glOnDceqqJc" TargetMode="External"/><Relationship Id="rId176" Type="http://schemas.openxmlformats.org/officeDocument/2006/relationships/hyperlink" Target="https://www.youtube.com/watch?v=glOnDceqqJc" TargetMode="External"/><Relationship Id="rId175" Type="http://schemas.openxmlformats.org/officeDocument/2006/relationships/hyperlink" Target="https://www.youtube.com/watch?v=glOnDceqqJc" TargetMode="External"/><Relationship Id="rId174" Type="http://schemas.openxmlformats.org/officeDocument/2006/relationships/hyperlink" Target="https://www.youtube.com/watch?v=glOnDceqqJc" TargetMode="External"/><Relationship Id="rId173" Type="http://schemas.openxmlformats.org/officeDocument/2006/relationships/hyperlink" Target="https://www.youtube.com/watch?v=glOnDceqqJc" TargetMode="External"/><Relationship Id="rId179" Type="http://schemas.openxmlformats.org/officeDocument/2006/relationships/hyperlink" Target="https://www.youtube.com/watch?v=glOnDceqqJc" TargetMode="External"/><Relationship Id="rId178" Type="http://schemas.openxmlformats.org/officeDocument/2006/relationships/hyperlink" Target="https://www.youtube.com/watch?v=glOnDceqqJc" TargetMode="External"/><Relationship Id="rId177" Type="http://schemas.openxmlformats.org/officeDocument/2006/relationships/hyperlink" Target="https://www.youtube.com/watch?v=glOnDceqqJc" TargetMode="External"/><Relationship Id="rId198" Type="http://schemas.openxmlformats.org/officeDocument/2006/relationships/hyperlink" Target="https://www.youtube.com/watch?v=glOnDceqqJc" TargetMode="External"/><Relationship Id="rId197" Type="http://schemas.openxmlformats.org/officeDocument/2006/relationships/hyperlink" Target="https://www.youtube.com/watch?v=BpdDN9d9Jio" TargetMode="External"/><Relationship Id="rId196" Type="http://schemas.openxmlformats.org/officeDocument/2006/relationships/hyperlink" Target="https://www.youtube.com/watch?v=glOnDceqqJc" TargetMode="External"/><Relationship Id="rId195" Type="http://schemas.openxmlformats.org/officeDocument/2006/relationships/hyperlink" Target="https://www.youtube.com/watch?v=BpdDN9d9Jio" TargetMode="External"/><Relationship Id="rId199" Type="http://schemas.openxmlformats.org/officeDocument/2006/relationships/hyperlink" Target="https://www.youtube.com/watch?v=BpdDN9d9Jio" TargetMode="External"/><Relationship Id="rId150" Type="http://schemas.openxmlformats.org/officeDocument/2006/relationships/hyperlink" Target="https://www.youtube.com/watch?v=glOnDceqqJc" TargetMode="External"/><Relationship Id="rId392" Type="http://schemas.openxmlformats.org/officeDocument/2006/relationships/hyperlink" Target="https://www.youtube.com/watch?v=38A__WT3-o0" TargetMode="External"/><Relationship Id="rId391" Type="http://schemas.openxmlformats.org/officeDocument/2006/relationships/hyperlink" Target="https://www.youtube.com/watch?v=38A__WT3-o0" TargetMode="External"/><Relationship Id="rId390" Type="http://schemas.openxmlformats.org/officeDocument/2006/relationships/hyperlink" Target="https://www.youtube.com/watch?v=38A__WT3-o0" TargetMode="External"/><Relationship Id="rId1" Type="http://schemas.openxmlformats.org/officeDocument/2006/relationships/hyperlink" Target="https://www.youtube.com/watch?v=nEXn-LpPjmI&amp;t=218s" TargetMode="External"/><Relationship Id="rId2" Type="http://schemas.openxmlformats.org/officeDocument/2006/relationships/hyperlink" Target="https://www.youtube.com/watch?v=nEXn-LpPjmI&amp;t=218s" TargetMode="External"/><Relationship Id="rId3" Type="http://schemas.openxmlformats.org/officeDocument/2006/relationships/hyperlink" Target="https://www.youtube.com/watch?v=nEXn-LpPjmI&amp;t=218s" TargetMode="External"/><Relationship Id="rId149" Type="http://schemas.openxmlformats.org/officeDocument/2006/relationships/hyperlink" Target="https://www.youtube.com/watch?v=glOnDceqqJc" TargetMode="External"/><Relationship Id="rId4" Type="http://schemas.openxmlformats.org/officeDocument/2006/relationships/hyperlink" Target="https://www.youtube.com/watch?v=nEXn-LpPjmI&amp;t=218s" TargetMode="External"/><Relationship Id="rId148" Type="http://schemas.openxmlformats.org/officeDocument/2006/relationships/hyperlink" Target="https://www.youtube.com/watch?v=BpdDN9d9Jio" TargetMode="External"/><Relationship Id="rId1090" Type="http://schemas.openxmlformats.org/officeDocument/2006/relationships/hyperlink" Target="https://www.youtube.com/watch?v=nEXn-LpPjmI&amp;t=218s" TargetMode="External"/><Relationship Id="rId1091" Type="http://schemas.openxmlformats.org/officeDocument/2006/relationships/hyperlink" Target="https://www.youtube.com/watch?v=nEXn-LpPjmI&amp;t=218s" TargetMode="External"/><Relationship Id="rId1092" Type="http://schemas.openxmlformats.org/officeDocument/2006/relationships/hyperlink" Target="https://www.youtube.com/watch?v=nEXn-LpPjmI&amp;t=218s" TargetMode="External"/><Relationship Id="rId1093" Type="http://schemas.openxmlformats.org/officeDocument/2006/relationships/hyperlink" Target="https://www.youtube.com/watch?v=nEXn-LpPjmI&amp;t=218s" TargetMode="External"/><Relationship Id="rId1094" Type="http://schemas.openxmlformats.org/officeDocument/2006/relationships/hyperlink" Target="https://www.youtube.com/watch?v=nEXn-LpPjmI&amp;t=218s" TargetMode="External"/><Relationship Id="rId9" Type="http://schemas.openxmlformats.org/officeDocument/2006/relationships/hyperlink" Target="https://www.youtube.com/watch?v=nEXn-LpPjmI&amp;t=218s" TargetMode="External"/><Relationship Id="rId143" Type="http://schemas.openxmlformats.org/officeDocument/2006/relationships/hyperlink" Target="https://www.youtube.com/watch?v=glOnDceqqJc" TargetMode="External"/><Relationship Id="rId385" Type="http://schemas.openxmlformats.org/officeDocument/2006/relationships/hyperlink" Target="https://www.youtube.com/watch?v=38A__WT3-o0" TargetMode="External"/><Relationship Id="rId1095" Type="http://schemas.openxmlformats.org/officeDocument/2006/relationships/hyperlink" Target="https://www.youtube.com/watch?v=nEXn-LpPjmI&amp;t=218s" TargetMode="External"/><Relationship Id="rId142" Type="http://schemas.openxmlformats.org/officeDocument/2006/relationships/hyperlink" Target="https://www.youtube.com/watch?v=glOnDceqqJc" TargetMode="External"/><Relationship Id="rId384" Type="http://schemas.openxmlformats.org/officeDocument/2006/relationships/hyperlink" Target="https://www.youtube.com/watch?v=38A__WT3-o0" TargetMode="External"/><Relationship Id="rId1096" Type="http://schemas.openxmlformats.org/officeDocument/2006/relationships/hyperlink" Target="https://www.youtube.com/watch?v=nEXn-LpPjmI&amp;t=218s" TargetMode="External"/><Relationship Id="rId141" Type="http://schemas.openxmlformats.org/officeDocument/2006/relationships/hyperlink" Target="https://www.youtube.com/watch?v=glOnDceqqJc" TargetMode="External"/><Relationship Id="rId383" Type="http://schemas.openxmlformats.org/officeDocument/2006/relationships/hyperlink" Target="https://www.youtube.com/watch?v=38A__WT3-o0" TargetMode="External"/><Relationship Id="rId1097" Type="http://schemas.openxmlformats.org/officeDocument/2006/relationships/hyperlink" Target="https://www.youtube.com/watch?v=nEXn-LpPjmI&amp;t=218s" TargetMode="External"/><Relationship Id="rId140" Type="http://schemas.openxmlformats.org/officeDocument/2006/relationships/hyperlink" Target="https://www.youtube.com/watch?v=glOnDceqqJc" TargetMode="External"/><Relationship Id="rId382" Type="http://schemas.openxmlformats.org/officeDocument/2006/relationships/hyperlink" Target="https://www.youtube.com/watch?v=38A__WT3-o0" TargetMode="External"/><Relationship Id="rId1098" Type="http://schemas.openxmlformats.org/officeDocument/2006/relationships/hyperlink" Target="https://www.youtube.com/watch?v=nEXn-LpPjmI&amp;t=218s" TargetMode="External"/><Relationship Id="rId5" Type="http://schemas.openxmlformats.org/officeDocument/2006/relationships/hyperlink" Target="https://www.youtube.com/watch?v=nEXn-LpPjmI&amp;t=218s" TargetMode="External"/><Relationship Id="rId147" Type="http://schemas.openxmlformats.org/officeDocument/2006/relationships/hyperlink" Target="https://www.youtube.com/watch?v=glOnDceqqJc" TargetMode="External"/><Relationship Id="rId389" Type="http://schemas.openxmlformats.org/officeDocument/2006/relationships/hyperlink" Target="https://www.youtube.com/watch?v=38A__WT3-o0" TargetMode="External"/><Relationship Id="rId1099" Type="http://schemas.openxmlformats.org/officeDocument/2006/relationships/hyperlink" Target="https://www.youtube.com/watch?v=nEXn-LpPjmI&amp;t=218s" TargetMode="External"/><Relationship Id="rId6" Type="http://schemas.openxmlformats.org/officeDocument/2006/relationships/hyperlink" Target="https://www.youtube.com/watch?v=nEXn-LpPjmI&amp;t=218s" TargetMode="External"/><Relationship Id="rId146" Type="http://schemas.openxmlformats.org/officeDocument/2006/relationships/hyperlink" Target="https://www.youtube.com/watch?v=glOnDceqqJc" TargetMode="External"/><Relationship Id="rId388" Type="http://schemas.openxmlformats.org/officeDocument/2006/relationships/hyperlink" Target="https://www.youtube.com/watch?v=38A__WT3-o0" TargetMode="External"/><Relationship Id="rId7" Type="http://schemas.openxmlformats.org/officeDocument/2006/relationships/hyperlink" Target="https://www.youtube.com/watch?v=nEXn-LpPjmI&amp;t=218s" TargetMode="External"/><Relationship Id="rId145" Type="http://schemas.openxmlformats.org/officeDocument/2006/relationships/hyperlink" Target="https://www.youtube.com/watch?v=glOnDceqqJc" TargetMode="External"/><Relationship Id="rId387" Type="http://schemas.openxmlformats.org/officeDocument/2006/relationships/hyperlink" Target="https://www.youtube.com/watch?v=38A__WT3-o0" TargetMode="External"/><Relationship Id="rId8" Type="http://schemas.openxmlformats.org/officeDocument/2006/relationships/hyperlink" Target="https://www.youtube.com/watch?v=nEXn-LpPjmI&amp;t=218s" TargetMode="External"/><Relationship Id="rId144" Type="http://schemas.openxmlformats.org/officeDocument/2006/relationships/hyperlink" Target="https://www.youtube.com/watch?v=glOnDceqqJc" TargetMode="External"/><Relationship Id="rId386" Type="http://schemas.openxmlformats.org/officeDocument/2006/relationships/hyperlink" Target="https://www.youtube.com/watch?v=38A__WT3-o0" TargetMode="External"/><Relationship Id="rId381" Type="http://schemas.openxmlformats.org/officeDocument/2006/relationships/hyperlink" Target="https://www.youtube.com/watch?v=38A__WT3-o0" TargetMode="External"/><Relationship Id="rId380" Type="http://schemas.openxmlformats.org/officeDocument/2006/relationships/hyperlink" Target="https://www.youtube.com/watch?v=38A__WT3-o0" TargetMode="External"/><Relationship Id="rId139" Type="http://schemas.openxmlformats.org/officeDocument/2006/relationships/hyperlink" Target="https://www.youtube.com/watch?v=glOnDceqqJc" TargetMode="External"/><Relationship Id="rId138" Type="http://schemas.openxmlformats.org/officeDocument/2006/relationships/hyperlink" Target="https://www.youtube.com/watch?v=glOnDceqqJc" TargetMode="External"/><Relationship Id="rId137" Type="http://schemas.openxmlformats.org/officeDocument/2006/relationships/hyperlink" Target="https://www.youtube.com/watch?v=glOnDceqqJc" TargetMode="External"/><Relationship Id="rId379" Type="http://schemas.openxmlformats.org/officeDocument/2006/relationships/hyperlink" Target="https://www.youtube.com/watch?v=38A__WT3-o0" TargetMode="External"/><Relationship Id="rId1080" Type="http://schemas.openxmlformats.org/officeDocument/2006/relationships/hyperlink" Target="https://www.youtube.com/watch?v=nEXn-LpPjmI&amp;t=218s" TargetMode="External"/><Relationship Id="rId1081" Type="http://schemas.openxmlformats.org/officeDocument/2006/relationships/hyperlink" Target="https://www.youtube.com/watch?v=nEXn-LpPjmI&amp;t=218s" TargetMode="External"/><Relationship Id="rId1082" Type="http://schemas.openxmlformats.org/officeDocument/2006/relationships/hyperlink" Target="https://www.youtube.com/watch?v=nEXn-LpPjmI&amp;t=218s" TargetMode="External"/><Relationship Id="rId1083" Type="http://schemas.openxmlformats.org/officeDocument/2006/relationships/hyperlink" Target="https://www.youtube.com/watch?v=nEXn-LpPjmI&amp;t=218s" TargetMode="External"/><Relationship Id="rId132" Type="http://schemas.openxmlformats.org/officeDocument/2006/relationships/hyperlink" Target="https://www.youtube.com/watch?v=BpdDN9d9Jio" TargetMode="External"/><Relationship Id="rId374" Type="http://schemas.openxmlformats.org/officeDocument/2006/relationships/hyperlink" Target="https://www.youtube.com/watch?v=38A__WT3-o0" TargetMode="External"/><Relationship Id="rId1084" Type="http://schemas.openxmlformats.org/officeDocument/2006/relationships/hyperlink" Target="https://www.youtube.com/watch?v=nEXn-LpPjmI&amp;t=218s" TargetMode="External"/><Relationship Id="rId131" Type="http://schemas.openxmlformats.org/officeDocument/2006/relationships/hyperlink" Target="https://www.youtube.com/watch?v=BpdDN9d9Jio" TargetMode="External"/><Relationship Id="rId373" Type="http://schemas.openxmlformats.org/officeDocument/2006/relationships/hyperlink" Target="https://www.youtube.com/watch?v=38A__WT3-o0" TargetMode="External"/><Relationship Id="rId1085" Type="http://schemas.openxmlformats.org/officeDocument/2006/relationships/hyperlink" Target="https://www.youtube.com/watch?v=nEXn-LpPjmI&amp;t=218s" TargetMode="External"/><Relationship Id="rId130" Type="http://schemas.openxmlformats.org/officeDocument/2006/relationships/hyperlink" Target="https://www.youtube.com/watch?v=BpdDN9d9Jio" TargetMode="External"/><Relationship Id="rId372" Type="http://schemas.openxmlformats.org/officeDocument/2006/relationships/hyperlink" Target="https://www.youtube.com/watch?v=38A__WT3-o0" TargetMode="External"/><Relationship Id="rId1086" Type="http://schemas.openxmlformats.org/officeDocument/2006/relationships/hyperlink" Target="https://www.youtube.com/watch?v=nEXn-LpPjmI&amp;t=218s" TargetMode="External"/><Relationship Id="rId371" Type="http://schemas.openxmlformats.org/officeDocument/2006/relationships/hyperlink" Target="https://www.youtube.com/watch?v=38A__WT3-o0" TargetMode="External"/><Relationship Id="rId1087" Type="http://schemas.openxmlformats.org/officeDocument/2006/relationships/hyperlink" Target="https://www.youtube.com/watch?v=nEXn-LpPjmI&amp;t=218s" TargetMode="External"/><Relationship Id="rId136" Type="http://schemas.openxmlformats.org/officeDocument/2006/relationships/hyperlink" Target="https://www.youtube.com/watch?v=BpdDN9d9Jio" TargetMode="External"/><Relationship Id="rId378" Type="http://schemas.openxmlformats.org/officeDocument/2006/relationships/hyperlink" Target="https://www.youtube.com/watch?v=38A__WT3-o0" TargetMode="External"/><Relationship Id="rId1088" Type="http://schemas.openxmlformats.org/officeDocument/2006/relationships/hyperlink" Target="https://www.youtube.com/watch?v=nEXn-LpPjmI&amp;t=218s" TargetMode="External"/><Relationship Id="rId135" Type="http://schemas.openxmlformats.org/officeDocument/2006/relationships/hyperlink" Target="https://www.youtube.com/watch?v=BpdDN9d9Jio" TargetMode="External"/><Relationship Id="rId377" Type="http://schemas.openxmlformats.org/officeDocument/2006/relationships/hyperlink" Target="https://www.youtube.com/watch?v=38A__WT3-o0" TargetMode="External"/><Relationship Id="rId1089" Type="http://schemas.openxmlformats.org/officeDocument/2006/relationships/hyperlink" Target="https://www.youtube.com/watch?v=nEXn-LpPjmI&amp;t=218s" TargetMode="External"/><Relationship Id="rId134" Type="http://schemas.openxmlformats.org/officeDocument/2006/relationships/hyperlink" Target="https://www.youtube.com/watch?v=BpdDN9d9Jio" TargetMode="External"/><Relationship Id="rId376" Type="http://schemas.openxmlformats.org/officeDocument/2006/relationships/hyperlink" Target="https://www.youtube.com/watch?v=38A__WT3-o0" TargetMode="External"/><Relationship Id="rId133" Type="http://schemas.openxmlformats.org/officeDocument/2006/relationships/hyperlink" Target="https://www.youtube.com/watch?v=BpdDN9d9Jio" TargetMode="External"/><Relationship Id="rId375" Type="http://schemas.openxmlformats.org/officeDocument/2006/relationships/hyperlink" Target="https://www.youtube.com/watch?v=38A__WT3-o0" TargetMode="External"/><Relationship Id="rId172" Type="http://schemas.openxmlformats.org/officeDocument/2006/relationships/hyperlink" Target="https://www.youtube.com/watch?v=glOnDceqqJc" TargetMode="External"/><Relationship Id="rId171" Type="http://schemas.openxmlformats.org/officeDocument/2006/relationships/hyperlink" Target="https://www.youtube.com/watch?v=glOnDceqqJc" TargetMode="External"/><Relationship Id="rId170" Type="http://schemas.openxmlformats.org/officeDocument/2006/relationships/hyperlink" Target="https://www.youtube.com/watch?v=glOnDceqqJc" TargetMode="External"/><Relationship Id="rId165" Type="http://schemas.openxmlformats.org/officeDocument/2006/relationships/hyperlink" Target="https://www.youtube.com/watch?v=glOnDceqqJc" TargetMode="External"/><Relationship Id="rId164" Type="http://schemas.openxmlformats.org/officeDocument/2006/relationships/hyperlink" Target="https://www.youtube.com/watch?v=glOnDceqqJc" TargetMode="External"/><Relationship Id="rId163" Type="http://schemas.openxmlformats.org/officeDocument/2006/relationships/hyperlink" Target="https://www.youtube.com/watch?v=glOnDceqqJc" TargetMode="External"/><Relationship Id="rId162" Type="http://schemas.openxmlformats.org/officeDocument/2006/relationships/hyperlink" Target="https://www.youtube.com/watch?v=glOnDceqqJc" TargetMode="External"/><Relationship Id="rId169" Type="http://schemas.openxmlformats.org/officeDocument/2006/relationships/hyperlink" Target="https://www.youtube.com/watch?v=glOnDceqqJc" TargetMode="External"/><Relationship Id="rId168" Type="http://schemas.openxmlformats.org/officeDocument/2006/relationships/hyperlink" Target="https://www.youtube.com/watch?v=glOnDceqqJc" TargetMode="External"/><Relationship Id="rId167" Type="http://schemas.openxmlformats.org/officeDocument/2006/relationships/hyperlink" Target="https://www.youtube.com/watch?v=BpdDN9d9Jio" TargetMode="External"/><Relationship Id="rId166" Type="http://schemas.openxmlformats.org/officeDocument/2006/relationships/hyperlink" Target="https://www.youtube.com/watch?v=glOnDceqqJc" TargetMode="External"/><Relationship Id="rId161" Type="http://schemas.openxmlformats.org/officeDocument/2006/relationships/hyperlink" Target="https://www.youtube.com/watch?v=glOnDceqqJc" TargetMode="External"/><Relationship Id="rId160" Type="http://schemas.openxmlformats.org/officeDocument/2006/relationships/hyperlink" Target="https://www.youtube.com/watch?v=glOnDceqqJc" TargetMode="External"/><Relationship Id="rId159" Type="http://schemas.openxmlformats.org/officeDocument/2006/relationships/hyperlink" Target="https://www.youtube.com/watch?v=glOnDceqqJc" TargetMode="External"/><Relationship Id="rId154" Type="http://schemas.openxmlformats.org/officeDocument/2006/relationships/hyperlink" Target="https://www.youtube.com/watch?v=glOnDceqqJc" TargetMode="External"/><Relationship Id="rId396" Type="http://schemas.openxmlformats.org/officeDocument/2006/relationships/hyperlink" Target="https://www.youtube.com/watch?v=38A__WT3-o0" TargetMode="External"/><Relationship Id="rId153" Type="http://schemas.openxmlformats.org/officeDocument/2006/relationships/hyperlink" Target="https://www.youtube.com/watch?v=glOnDceqqJc" TargetMode="External"/><Relationship Id="rId395" Type="http://schemas.openxmlformats.org/officeDocument/2006/relationships/hyperlink" Target="https://www.youtube.com/watch?v=38A__WT3-o0" TargetMode="External"/><Relationship Id="rId152" Type="http://schemas.openxmlformats.org/officeDocument/2006/relationships/hyperlink" Target="https://www.youtube.com/watch?v=glOnDceqqJc" TargetMode="External"/><Relationship Id="rId394" Type="http://schemas.openxmlformats.org/officeDocument/2006/relationships/hyperlink" Target="https://www.youtube.com/watch?v=38A__WT3-o0" TargetMode="External"/><Relationship Id="rId151" Type="http://schemas.openxmlformats.org/officeDocument/2006/relationships/hyperlink" Target="https://www.youtube.com/watch?v=glOnDceqqJc" TargetMode="External"/><Relationship Id="rId393" Type="http://schemas.openxmlformats.org/officeDocument/2006/relationships/hyperlink" Target="https://www.youtube.com/watch?v=38A__WT3-o0" TargetMode="External"/><Relationship Id="rId158" Type="http://schemas.openxmlformats.org/officeDocument/2006/relationships/hyperlink" Target="https://www.youtube.com/watch?v=BpdDN9d9Jio" TargetMode="External"/><Relationship Id="rId157" Type="http://schemas.openxmlformats.org/officeDocument/2006/relationships/hyperlink" Target="https://www.youtube.com/watch?v=glOnDceqqJc" TargetMode="External"/><Relationship Id="rId399" Type="http://schemas.openxmlformats.org/officeDocument/2006/relationships/hyperlink" Target="https://www.youtube.com/watch?v=38A__WT3-o0" TargetMode="External"/><Relationship Id="rId156" Type="http://schemas.openxmlformats.org/officeDocument/2006/relationships/hyperlink" Target="https://www.youtube.com/watch?v=glOnDceqqJc" TargetMode="External"/><Relationship Id="rId398" Type="http://schemas.openxmlformats.org/officeDocument/2006/relationships/hyperlink" Target="https://www.youtube.com/watch?v=38A__WT3-o0" TargetMode="External"/><Relationship Id="rId155" Type="http://schemas.openxmlformats.org/officeDocument/2006/relationships/hyperlink" Target="https://www.youtube.com/watch?v=glOnDceqqJc" TargetMode="External"/><Relationship Id="rId397" Type="http://schemas.openxmlformats.org/officeDocument/2006/relationships/hyperlink" Target="https://www.youtube.com/watch?v=38A__WT3-o0" TargetMode="External"/><Relationship Id="rId808" Type="http://schemas.openxmlformats.org/officeDocument/2006/relationships/hyperlink" Target="https://www.youtube.com/watch?v=nEXn-LpPjmI&amp;t=218s" TargetMode="External"/><Relationship Id="rId807" Type="http://schemas.openxmlformats.org/officeDocument/2006/relationships/hyperlink" Target="https://www.youtube.com/watch?v=nEXn-LpPjmI&amp;t=218s" TargetMode="External"/><Relationship Id="rId806" Type="http://schemas.openxmlformats.org/officeDocument/2006/relationships/hyperlink" Target="https://www.youtube.com/watch?v=nEXn-LpPjmI&amp;t=218s" TargetMode="External"/><Relationship Id="rId805" Type="http://schemas.openxmlformats.org/officeDocument/2006/relationships/hyperlink" Target="https://www.youtube.com/watch?v=nEXn-LpPjmI&amp;t=218s" TargetMode="External"/><Relationship Id="rId809" Type="http://schemas.openxmlformats.org/officeDocument/2006/relationships/hyperlink" Target="https://www.youtube.com/watch?v=nEXn-LpPjmI&amp;t=218s" TargetMode="External"/><Relationship Id="rId800" Type="http://schemas.openxmlformats.org/officeDocument/2006/relationships/hyperlink" Target="https://www.youtube.com/watch?v=nEXn-LpPjmI&amp;t=218s" TargetMode="External"/><Relationship Id="rId804" Type="http://schemas.openxmlformats.org/officeDocument/2006/relationships/hyperlink" Target="https://www.youtube.com/watch?v=nEXn-LpPjmI&amp;t=218s" TargetMode="External"/><Relationship Id="rId803" Type="http://schemas.openxmlformats.org/officeDocument/2006/relationships/hyperlink" Target="https://www.youtube.com/watch?v=nEXn-LpPjmI&amp;t=218s" TargetMode="External"/><Relationship Id="rId802" Type="http://schemas.openxmlformats.org/officeDocument/2006/relationships/hyperlink" Target="https://www.youtube.com/watch?v=nEXn-LpPjmI&amp;t=218s" TargetMode="External"/><Relationship Id="rId801" Type="http://schemas.openxmlformats.org/officeDocument/2006/relationships/hyperlink" Target="https://www.youtube.com/watch?v=nEXn-LpPjmI&amp;t=218s" TargetMode="External"/><Relationship Id="rId40" Type="http://schemas.openxmlformats.org/officeDocument/2006/relationships/hyperlink" Target="https://www.youtube.com/watch?v=ELeMaP8EPAA" TargetMode="External"/><Relationship Id="rId42" Type="http://schemas.openxmlformats.org/officeDocument/2006/relationships/hyperlink" Target="https://www.youtube.com/watch?v=ELeMaP8EPAA" TargetMode="External"/><Relationship Id="rId41" Type="http://schemas.openxmlformats.org/officeDocument/2006/relationships/hyperlink" Target="https://www.youtube.com/watch?v=ELeMaP8EPAA" TargetMode="External"/><Relationship Id="rId44" Type="http://schemas.openxmlformats.org/officeDocument/2006/relationships/hyperlink" Target="https://www.youtube.com/watch?v=ELeMaP8EPAA" TargetMode="External"/><Relationship Id="rId43" Type="http://schemas.openxmlformats.org/officeDocument/2006/relationships/hyperlink" Target="https://www.youtube.com/watch?v=ELeMaP8EPAA" TargetMode="External"/><Relationship Id="rId46" Type="http://schemas.openxmlformats.org/officeDocument/2006/relationships/hyperlink" Target="https://www.youtube.com/watch?v=ELeMaP8EPAA" TargetMode="External"/><Relationship Id="rId45" Type="http://schemas.openxmlformats.org/officeDocument/2006/relationships/hyperlink" Target="https://www.youtube.com/watch?v=ELeMaP8EPAA" TargetMode="External"/><Relationship Id="rId509" Type="http://schemas.openxmlformats.org/officeDocument/2006/relationships/hyperlink" Target="https://www.youtube.com/watch?v=cSp1dM2Vj48" TargetMode="External"/><Relationship Id="rId508" Type="http://schemas.openxmlformats.org/officeDocument/2006/relationships/hyperlink" Target="https://www.youtube.com/watch?v=cSp1dM2Vj48" TargetMode="External"/><Relationship Id="rId503" Type="http://schemas.openxmlformats.org/officeDocument/2006/relationships/hyperlink" Target="https://www.youtube.com/watch?v=cSp1dM2Vj48" TargetMode="External"/><Relationship Id="rId745" Type="http://schemas.openxmlformats.org/officeDocument/2006/relationships/hyperlink" Target="https://www.youtube.com/watch?v=nEXn-LpPjmI&amp;t=218s" TargetMode="External"/><Relationship Id="rId987" Type="http://schemas.openxmlformats.org/officeDocument/2006/relationships/hyperlink" Target="https://www.youtube.com/watch?v=nEXn-LpPjmI&amp;t=218s" TargetMode="External"/><Relationship Id="rId502" Type="http://schemas.openxmlformats.org/officeDocument/2006/relationships/hyperlink" Target="https://www.youtube.com/watch?v=cSp1dM2Vj48" TargetMode="External"/><Relationship Id="rId744" Type="http://schemas.openxmlformats.org/officeDocument/2006/relationships/hyperlink" Target="https://www.youtube.com/watch?v=nEXn-LpPjmI&amp;t=218s" TargetMode="External"/><Relationship Id="rId986" Type="http://schemas.openxmlformats.org/officeDocument/2006/relationships/hyperlink" Target="https://www.youtube.com/watch?v=nEXn-LpPjmI&amp;t=218s" TargetMode="External"/><Relationship Id="rId501" Type="http://schemas.openxmlformats.org/officeDocument/2006/relationships/hyperlink" Target="https://www.youtube.com/watch?v=wZti8QKBWPo" TargetMode="External"/><Relationship Id="rId743" Type="http://schemas.openxmlformats.org/officeDocument/2006/relationships/hyperlink" Target="https://www.youtube.com/watch?v=nEXn-LpPjmI&amp;t=218s" TargetMode="External"/><Relationship Id="rId985" Type="http://schemas.openxmlformats.org/officeDocument/2006/relationships/hyperlink" Target="https://www.youtube.com/watch?v=nEXn-LpPjmI&amp;t=218s" TargetMode="External"/><Relationship Id="rId500" Type="http://schemas.openxmlformats.org/officeDocument/2006/relationships/hyperlink" Target="https://www.youtube.com/watch?v=wZti8QKBWPo" TargetMode="External"/><Relationship Id="rId742" Type="http://schemas.openxmlformats.org/officeDocument/2006/relationships/hyperlink" Target="https://www.youtube.com/watch?v=nEXn-LpPjmI&amp;t=218s" TargetMode="External"/><Relationship Id="rId984" Type="http://schemas.openxmlformats.org/officeDocument/2006/relationships/hyperlink" Target="https://www.youtube.com/watch?v=nEXn-LpPjmI&amp;t=218s" TargetMode="External"/><Relationship Id="rId507" Type="http://schemas.openxmlformats.org/officeDocument/2006/relationships/hyperlink" Target="https://www.youtube.com/watch?v=cSp1dM2Vj48" TargetMode="External"/><Relationship Id="rId749" Type="http://schemas.openxmlformats.org/officeDocument/2006/relationships/hyperlink" Target="https://www.youtube.com/watch?v=nEXn-LpPjmI&amp;t=218s" TargetMode="External"/><Relationship Id="rId506" Type="http://schemas.openxmlformats.org/officeDocument/2006/relationships/hyperlink" Target="https://www.youtube.com/watch?v=cSp1dM2Vj48" TargetMode="External"/><Relationship Id="rId748" Type="http://schemas.openxmlformats.org/officeDocument/2006/relationships/hyperlink" Target="https://www.youtube.com/watch?v=nEXn-LpPjmI&amp;t=218s" TargetMode="External"/><Relationship Id="rId505" Type="http://schemas.openxmlformats.org/officeDocument/2006/relationships/hyperlink" Target="https://www.youtube.com/watch?v=cSp1dM2Vj48" TargetMode="External"/><Relationship Id="rId747" Type="http://schemas.openxmlformats.org/officeDocument/2006/relationships/hyperlink" Target="https://www.youtube.com/watch?v=nEXn-LpPjmI&amp;t=218s" TargetMode="External"/><Relationship Id="rId989" Type="http://schemas.openxmlformats.org/officeDocument/2006/relationships/hyperlink" Target="https://www.youtube.com/watch?v=nEXn-LpPjmI&amp;t=218s" TargetMode="External"/><Relationship Id="rId504" Type="http://schemas.openxmlformats.org/officeDocument/2006/relationships/hyperlink" Target="https://www.youtube.com/watch?v=cSp1dM2Vj48" TargetMode="External"/><Relationship Id="rId746" Type="http://schemas.openxmlformats.org/officeDocument/2006/relationships/hyperlink" Target="https://www.youtube.com/watch?v=nEXn-LpPjmI&amp;t=218s" TargetMode="External"/><Relationship Id="rId988" Type="http://schemas.openxmlformats.org/officeDocument/2006/relationships/hyperlink" Target="https://www.youtube.com/watch?v=nEXn-LpPjmI&amp;t=218s" TargetMode="External"/><Relationship Id="rId48" Type="http://schemas.openxmlformats.org/officeDocument/2006/relationships/hyperlink" Target="https://www.youtube.com/watch?v=ELeMaP8EPAA" TargetMode="External"/><Relationship Id="rId47" Type="http://schemas.openxmlformats.org/officeDocument/2006/relationships/hyperlink" Target="https://www.youtube.com/watch?v=ELeMaP8EPAA" TargetMode="External"/><Relationship Id="rId49" Type="http://schemas.openxmlformats.org/officeDocument/2006/relationships/hyperlink" Target="https://www.youtube.com/watch?v=ELeMaP8EPAA" TargetMode="External"/><Relationship Id="rId741" Type="http://schemas.openxmlformats.org/officeDocument/2006/relationships/hyperlink" Target="https://www.youtube.com/watch?v=nEXn-LpPjmI&amp;t=218s" TargetMode="External"/><Relationship Id="rId983" Type="http://schemas.openxmlformats.org/officeDocument/2006/relationships/hyperlink" Target="https://www.youtube.com/watch?v=nEXn-LpPjmI&amp;t=218s" TargetMode="External"/><Relationship Id="rId740" Type="http://schemas.openxmlformats.org/officeDocument/2006/relationships/hyperlink" Target="https://www.youtube.com/watch?v=nEXn-LpPjmI&amp;t=218s" TargetMode="External"/><Relationship Id="rId982" Type="http://schemas.openxmlformats.org/officeDocument/2006/relationships/hyperlink" Target="https://www.youtube.com/watch?v=nEXn-LpPjmI&amp;t=218s" TargetMode="External"/><Relationship Id="rId981" Type="http://schemas.openxmlformats.org/officeDocument/2006/relationships/hyperlink" Target="https://www.youtube.com/watch?v=nEXn-LpPjmI&amp;t=218s" TargetMode="External"/><Relationship Id="rId980" Type="http://schemas.openxmlformats.org/officeDocument/2006/relationships/hyperlink" Target="https://www.youtube.com/watch?v=nEXn-LpPjmI&amp;t=218s" TargetMode="External"/><Relationship Id="rId31" Type="http://schemas.openxmlformats.org/officeDocument/2006/relationships/hyperlink" Target="https://www.youtube.com/watch?v=ELeMaP8EPAA" TargetMode="External"/><Relationship Id="rId30" Type="http://schemas.openxmlformats.org/officeDocument/2006/relationships/hyperlink" Target="https://www.youtube.com/watch?v=ELeMaP8EPAA" TargetMode="External"/><Relationship Id="rId33" Type="http://schemas.openxmlformats.org/officeDocument/2006/relationships/hyperlink" Target="https://www.youtube.com/watch?v=ELeMaP8EPAA" TargetMode="External"/><Relationship Id="rId32" Type="http://schemas.openxmlformats.org/officeDocument/2006/relationships/hyperlink" Target="https://www.youtube.com/watch?v=ELeMaP8EPAA" TargetMode="External"/><Relationship Id="rId35" Type="http://schemas.openxmlformats.org/officeDocument/2006/relationships/hyperlink" Target="https://www.youtube.com/watch?v=ELeMaP8EPAA" TargetMode="External"/><Relationship Id="rId34" Type="http://schemas.openxmlformats.org/officeDocument/2006/relationships/hyperlink" Target="https://www.youtube.com/watch?v=ELeMaP8EPAA" TargetMode="External"/><Relationship Id="rId739" Type="http://schemas.openxmlformats.org/officeDocument/2006/relationships/hyperlink" Target="https://www.youtube.com/watch?v=nEXn-LpPjmI&amp;t=218s" TargetMode="External"/><Relationship Id="rId734" Type="http://schemas.openxmlformats.org/officeDocument/2006/relationships/hyperlink" Target="https://www.youtube.com/watch?v=nEXn-LpPjmI&amp;t=218s" TargetMode="External"/><Relationship Id="rId976" Type="http://schemas.openxmlformats.org/officeDocument/2006/relationships/hyperlink" Target="https://www.youtube.com/watch?v=nEXn-LpPjmI&amp;t=218s" TargetMode="External"/><Relationship Id="rId733" Type="http://schemas.openxmlformats.org/officeDocument/2006/relationships/hyperlink" Target="https://www.youtube.com/watch?v=nEXn-LpPjmI&amp;t=218s" TargetMode="External"/><Relationship Id="rId975" Type="http://schemas.openxmlformats.org/officeDocument/2006/relationships/hyperlink" Target="https://www.youtube.com/watch?v=nEXn-LpPjmI&amp;t=218s" TargetMode="External"/><Relationship Id="rId732" Type="http://schemas.openxmlformats.org/officeDocument/2006/relationships/hyperlink" Target="https://www.youtube.com/watch?v=nEXn-LpPjmI&amp;t=218s" TargetMode="External"/><Relationship Id="rId974" Type="http://schemas.openxmlformats.org/officeDocument/2006/relationships/hyperlink" Target="https://www.youtube.com/watch?v=nEXn-LpPjmI&amp;t=218s" TargetMode="External"/><Relationship Id="rId731" Type="http://schemas.openxmlformats.org/officeDocument/2006/relationships/hyperlink" Target="https://www.youtube.com/watch?v=nEXn-LpPjmI&amp;t=218s" TargetMode="External"/><Relationship Id="rId973" Type="http://schemas.openxmlformats.org/officeDocument/2006/relationships/hyperlink" Target="https://www.youtube.com/watch?v=nEXn-LpPjmI&amp;t=218s" TargetMode="External"/><Relationship Id="rId738" Type="http://schemas.openxmlformats.org/officeDocument/2006/relationships/hyperlink" Target="https://www.youtube.com/watch?v=nEXn-LpPjmI&amp;t=218s" TargetMode="External"/><Relationship Id="rId737" Type="http://schemas.openxmlformats.org/officeDocument/2006/relationships/hyperlink" Target="https://www.youtube.com/watch?v=nEXn-LpPjmI&amp;t=218s" TargetMode="External"/><Relationship Id="rId979" Type="http://schemas.openxmlformats.org/officeDocument/2006/relationships/hyperlink" Target="https://www.youtube.com/watch?v=nEXn-LpPjmI&amp;t=218s" TargetMode="External"/><Relationship Id="rId736" Type="http://schemas.openxmlformats.org/officeDocument/2006/relationships/hyperlink" Target="https://www.youtube.com/watch?v=nEXn-LpPjmI&amp;t=218s" TargetMode="External"/><Relationship Id="rId978" Type="http://schemas.openxmlformats.org/officeDocument/2006/relationships/hyperlink" Target="https://www.youtube.com/watch?v=nEXn-LpPjmI&amp;t=218s" TargetMode="External"/><Relationship Id="rId735" Type="http://schemas.openxmlformats.org/officeDocument/2006/relationships/hyperlink" Target="https://www.youtube.com/watch?v=nEXn-LpPjmI&amp;t=218s" TargetMode="External"/><Relationship Id="rId977" Type="http://schemas.openxmlformats.org/officeDocument/2006/relationships/hyperlink" Target="https://www.youtube.com/watch?v=nEXn-LpPjmI&amp;t=218s" TargetMode="External"/><Relationship Id="rId37" Type="http://schemas.openxmlformats.org/officeDocument/2006/relationships/hyperlink" Target="https://www.youtube.com/watch?v=ELeMaP8EPAA" TargetMode="External"/><Relationship Id="rId36" Type="http://schemas.openxmlformats.org/officeDocument/2006/relationships/hyperlink" Target="https://www.youtube.com/watch?v=ELeMaP8EPAA" TargetMode="External"/><Relationship Id="rId39" Type="http://schemas.openxmlformats.org/officeDocument/2006/relationships/hyperlink" Target="https://www.youtube.com/watch?v=ELeMaP8EPAA" TargetMode="External"/><Relationship Id="rId38" Type="http://schemas.openxmlformats.org/officeDocument/2006/relationships/hyperlink" Target="https://www.youtube.com/watch?v=ELeMaP8EPAA" TargetMode="External"/><Relationship Id="rId730" Type="http://schemas.openxmlformats.org/officeDocument/2006/relationships/hyperlink" Target="https://www.youtube.com/watch?v=nEXn-LpPjmI&amp;t=218s" TargetMode="External"/><Relationship Id="rId972" Type="http://schemas.openxmlformats.org/officeDocument/2006/relationships/hyperlink" Target="https://www.youtube.com/watch?v=nEXn-LpPjmI&amp;t=218s" TargetMode="External"/><Relationship Id="rId971" Type="http://schemas.openxmlformats.org/officeDocument/2006/relationships/hyperlink" Target="https://www.youtube.com/watch?v=nEXn-LpPjmI&amp;t=218s" TargetMode="External"/><Relationship Id="rId970" Type="http://schemas.openxmlformats.org/officeDocument/2006/relationships/hyperlink" Target="https://www.youtube.com/watch?v=nEXn-LpPjmI&amp;t=218s" TargetMode="External"/><Relationship Id="rId1114" Type="http://schemas.openxmlformats.org/officeDocument/2006/relationships/hyperlink" Target="https://www.youtube.com/watch?v=nEXn-LpPjmI&amp;t=218s" TargetMode="External"/><Relationship Id="rId1115" Type="http://schemas.openxmlformats.org/officeDocument/2006/relationships/hyperlink" Target="https://www.youtube.com/watch?v=nEXn-LpPjmI&amp;t=218s" TargetMode="External"/><Relationship Id="rId20" Type="http://schemas.openxmlformats.org/officeDocument/2006/relationships/hyperlink" Target="https://www.youtube.com/watch?v=nEXn-LpPjmI&amp;t=218s" TargetMode="External"/><Relationship Id="rId1116" Type="http://schemas.openxmlformats.org/officeDocument/2006/relationships/hyperlink" Target="https://www.youtube.com/watch?v=nEXn-LpPjmI&amp;t=218s" TargetMode="External"/><Relationship Id="rId1117" Type="http://schemas.openxmlformats.org/officeDocument/2006/relationships/hyperlink" Target="https://www.youtube.com/watch?v=nEXn-LpPjmI&amp;t=218s" TargetMode="External"/><Relationship Id="rId22" Type="http://schemas.openxmlformats.org/officeDocument/2006/relationships/hyperlink" Target="https://www.youtube.com/watch?v=nEXn-LpPjmI&amp;t=218s" TargetMode="External"/><Relationship Id="rId1118" Type="http://schemas.openxmlformats.org/officeDocument/2006/relationships/hyperlink" Target="https://www.youtube.com/watch?v=nEXn-LpPjmI&amp;t=218s" TargetMode="External"/><Relationship Id="rId21" Type="http://schemas.openxmlformats.org/officeDocument/2006/relationships/hyperlink" Target="https://www.youtube.com/watch?v=nEXn-LpPjmI&amp;t=218s" TargetMode="External"/><Relationship Id="rId1119" Type="http://schemas.openxmlformats.org/officeDocument/2006/relationships/hyperlink" Target="https://www.youtube.com/watch?v=nEXn-LpPjmI&amp;t=218s" TargetMode="External"/><Relationship Id="rId24" Type="http://schemas.openxmlformats.org/officeDocument/2006/relationships/hyperlink" Target="https://www.youtube.com/watch?v=ELeMaP8EPAA" TargetMode="External"/><Relationship Id="rId23" Type="http://schemas.openxmlformats.org/officeDocument/2006/relationships/hyperlink" Target="https://www.youtube.com/watch?v=ELeMaP8EPAA" TargetMode="External"/><Relationship Id="rId525" Type="http://schemas.openxmlformats.org/officeDocument/2006/relationships/hyperlink" Target="https://www.youtube.com/watch?v=cSp1dM2Vj48" TargetMode="External"/><Relationship Id="rId767" Type="http://schemas.openxmlformats.org/officeDocument/2006/relationships/hyperlink" Target="https://www.youtube.com/watch?v=nEXn-LpPjmI&amp;t=218s" TargetMode="External"/><Relationship Id="rId524" Type="http://schemas.openxmlformats.org/officeDocument/2006/relationships/hyperlink" Target="https://www.youtube.com/watch?v=cSp1dM2Vj48" TargetMode="External"/><Relationship Id="rId766" Type="http://schemas.openxmlformats.org/officeDocument/2006/relationships/hyperlink" Target="https://www.youtube.com/watch?v=nEXn-LpPjmI&amp;t=218s" TargetMode="External"/><Relationship Id="rId523" Type="http://schemas.openxmlformats.org/officeDocument/2006/relationships/hyperlink" Target="https://www.youtube.com/watch?v=cSp1dM2Vj48" TargetMode="External"/><Relationship Id="rId765" Type="http://schemas.openxmlformats.org/officeDocument/2006/relationships/hyperlink" Target="https://www.youtube.com/watch?v=nEXn-LpPjmI&amp;t=218s" TargetMode="External"/><Relationship Id="rId522" Type="http://schemas.openxmlformats.org/officeDocument/2006/relationships/hyperlink" Target="https://www.youtube.com/watch?v=cSp1dM2Vj48" TargetMode="External"/><Relationship Id="rId764" Type="http://schemas.openxmlformats.org/officeDocument/2006/relationships/hyperlink" Target="https://www.youtube.com/watch?v=nEXn-LpPjmI&amp;t=218s" TargetMode="External"/><Relationship Id="rId529" Type="http://schemas.openxmlformats.org/officeDocument/2006/relationships/hyperlink" Target="https://www.youtube.com/watch?v=cSp1dM2Vj48" TargetMode="External"/><Relationship Id="rId528" Type="http://schemas.openxmlformats.org/officeDocument/2006/relationships/hyperlink" Target="https://www.youtube.com/watch?v=cSp1dM2Vj48" TargetMode="External"/><Relationship Id="rId527" Type="http://schemas.openxmlformats.org/officeDocument/2006/relationships/hyperlink" Target="https://www.youtube.com/watch?v=cSp1dM2Vj48" TargetMode="External"/><Relationship Id="rId769" Type="http://schemas.openxmlformats.org/officeDocument/2006/relationships/hyperlink" Target="https://www.youtube.com/watch?v=nEXn-LpPjmI&amp;t=218s" TargetMode="External"/><Relationship Id="rId526" Type="http://schemas.openxmlformats.org/officeDocument/2006/relationships/hyperlink" Target="https://www.youtube.com/watch?v=cSp1dM2Vj48" TargetMode="External"/><Relationship Id="rId768" Type="http://schemas.openxmlformats.org/officeDocument/2006/relationships/hyperlink" Target="https://www.youtube.com/watch?v=nEXn-LpPjmI&amp;t=218s" TargetMode="External"/><Relationship Id="rId26" Type="http://schemas.openxmlformats.org/officeDocument/2006/relationships/hyperlink" Target="https://www.youtube.com/watch?v=ELeMaP8EPAA" TargetMode="External"/><Relationship Id="rId25" Type="http://schemas.openxmlformats.org/officeDocument/2006/relationships/hyperlink" Target="https://www.youtube.com/watch?v=ELeMaP8EPAA" TargetMode="External"/><Relationship Id="rId28" Type="http://schemas.openxmlformats.org/officeDocument/2006/relationships/hyperlink" Target="https://www.youtube.com/watch?v=ELeMaP8EPAA" TargetMode="External"/><Relationship Id="rId27" Type="http://schemas.openxmlformats.org/officeDocument/2006/relationships/hyperlink" Target="https://www.youtube.com/watch?v=ELeMaP8EPAA" TargetMode="External"/><Relationship Id="rId521" Type="http://schemas.openxmlformats.org/officeDocument/2006/relationships/hyperlink" Target="https://www.youtube.com/watch?v=cSp1dM2Vj48" TargetMode="External"/><Relationship Id="rId763" Type="http://schemas.openxmlformats.org/officeDocument/2006/relationships/hyperlink" Target="https://www.youtube.com/watch?v=nEXn-LpPjmI&amp;t=218s" TargetMode="External"/><Relationship Id="rId1110" Type="http://schemas.openxmlformats.org/officeDocument/2006/relationships/hyperlink" Target="https://www.youtube.com/watch?v=nEXn-LpPjmI&amp;t=218s" TargetMode="External"/><Relationship Id="rId29" Type="http://schemas.openxmlformats.org/officeDocument/2006/relationships/hyperlink" Target="https://www.youtube.com/watch?v=ELeMaP8EPAA" TargetMode="External"/><Relationship Id="rId520" Type="http://schemas.openxmlformats.org/officeDocument/2006/relationships/hyperlink" Target="https://www.youtube.com/watch?v=cSp1dM2Vj48" TargetMode="External"/><Relationship Id="rId762" Type="http://schemas.openxmlformats.org/officeDocument/2006/relationships/hyperlink" Target="https://www.youtube.com/watch?v=nEXn-LpPjmI&amp;t=218s" TargetMode="External"/><Relationship Id="rId1111" Type="http://schemas.openxmlformats.org/officeDocument/2006/relationships/hyperlink" Target="https://www.youtube.com/watch?v=nEXn-LpPjmI&amp;t=218s" TargetMode="External"/><Relationship Id="rId761" Type="http://schemas.openxmlformats.org/officeDocument/2006/relationships/hyperlink" Target="https://www.youtube.com/watch?v=nEXn-LpPjmI&amp;t=218s" TargetMode="External"/><Relationship Id="rId1112" Type="http://schemas.openxmlformats.org/officeDocument/2006/relationships/hyperlink" Target="https://www.youtube.com/watch?v=nEXn-LpPjmI&amp;t=218s" TargetMode="External"/><Relationship Id="rId760" Type="http://schemas.openxmlformats.org/officeDocument/2006/relationships/hyperlink" Target="https://www.youtube.com/watch?v=nEXn-LpPjmI&amp;t=218s" TargetMode="External"/><Relationship Id="rId1113" Type="http://schemas.openxmlformats.org/officeDocument/2006/relationships/hyperlink" Target="https://www.youtube.com/watch?v=nEXn-LpPjmI&amp;t=218s" TargetMode="External"/><Relationship Id="rId1103" Type="http://schemas.openxmlformats.org/officeDocument/2006/relationships/hyperlink" Target="https://www.youtube.com/watch?v=nEXn-LpPjmI&amp;t=218s" TargetMode="External"/><Relationship Id="rId1104" Type="http://schemas.openxmlformats.org/officeDocument/2006/relationships/hyperlink" Target="https://www.youtube.com/watch?v=nEXn-LpPjmI&amp;t=218s" TargetMode="External"/><Relationship Id="rId1105" Type="http://schemas.openxmlformats.org/officeDocument/2006/relationships/hyperlink" Target="https://www.youtube.com/watch?v=nEXn-LpPjmI&amp;t=218s" TargetMode="External"/><Relationship Id="rId1106" Type="http://schemas.openxmlformats.org/officeDocument/2006/relationships/hyperlink" Target="https://www.youtube.com/watch?v=nEXn-LpPjmI&amp;t=218s" TargetMode="External"/><Relationship Id="rId11" Type="http://schemas.openxmlformats.org/officeDocument/2006/relationships/hyperlink" Target="https://www.youtube.com/watch?v=nEXn-LpPjmI&amp;t=218s" TargetMode="External"/><Relationship Id="rId1107" Type="http://schemas.openxmlformats.org/officeDocument/2006/relationships/hyperlink" Target="https://www.youtube.com/watch?v=nEXn-LpPjmI&amp;t=218s" TargetMode="External"/><Relationship Id="rId10" Type="http://schemas.openxmlformats.org/officeDocument/2006/relationships/hyperlink" Target="https://www.youtube.com/watch?v=nEXn-LpPjmI&amp;t=218s" TargetMode="External"/><Relationship Id="rId1108" Type="http://schemas.openxmlformats.org/officeDocument/2006/relationships/hyperlink" Target="https://www.youtube.com/watch?v=nEXn-LpPjmI&amp;t=218s" TargetMode="External"/><Relationship Id="rId13" Type="http://schemas.openxmlformats.org/officeDocument/2006/relationships/hyperlink" Target="https://www.youtube.com/watch?v=nEXn-LpPjmI&amp;t=218s" TargetMode="External"/><Relationship Id="rId1109" Type="http://schemas.openxmlformats.org/officeDocument/2006/relationships/hyperlink" Target="https://www.youtube.com/watch?v=nEXn-LpPjmI&amp;t=218s" TargetMode="External"/><Relationship Id="rId12" Type="http://schemas.openxmlformats.org/officeDocument/2006/relationships/hyperlink" Target="https://www.youtube.com/watch?v=nEXn-LpPjmI&amp;t=218s" TargetMode="External"/><Relationship Id="rId519" Type="http://schemas.openxmlformats.org/officeDocument/2006/relationships/hyperlink" Target="https://www.youtube.com/watch?v=cSp1dM2Vj48" TargetMode="External"/><Relationship Id="rId514" Type="http://schemas.openxmlformats.org/officeDocument/2006/relationships/hyperlink" Target="https://www.youtube.com/watch?v=cSp1dM2Vj48" TargetMode="External"/><Relationship Id="rId756" Type="http://schemas.openxmlformats.org/officeDocument/2006/relationships/hyperlink" Target="https://www.youtube.com/watch?v=nEXn-LpPjmI&amp;t=218s" TargetMode="External"/><Relationship Id="rId998" Type="http://schemas.openxmlformats.org/officeDocument/2006/relationships/hyperlink" Target="https://www.youtube.com/watch?v=nEXn-LpPjmI&amp;t=218s" TargetMode="External"/><Relationship Id="rId513" Type="http://schemas.openxmlformats.org/officeDocument/2006/relationships/hyperlink" Target="https://www.youtube.com/watch?v=cSp1dM2Vj48" TargetMode="External"/><Relationship Id="rId755" Type="http://schemas.openxmlformats.org/officeDocument/2006/relationships/hyperlink" Target="https://www.youtube.com/watch?v=nEXn-LpPjmI&amp;t=218s" TargetMode="External"/><Relationship Id="rId997" Type="http://schemas.openxmlformats.org/officeDocument/2006/relationships/hyperlink" Target="https://www.youtube.com/watch?v=nEXn-LpPjmI&amp;t=218s" TargetMode="External"/><Relationship Id="rId512" Type="http://schemas.openxmlformats.org/officeDocument/2006/relationships/hyperlink" Target="https://www.youtube.com/watch?v=cSp1dM2Vj48" TargetMode="External"/><Relationship Id="rId754" Type="http://schemas.openxmlformats.org/officeDocument/2006/relationships/hyperlink" Target="https://www.youtube.com/watch?v=nEXn-LpPjmI&amp;t=218s" TargetMode="External"/><Relationship Id="rId996" Type="http://schemas.openxmlformats.org/officeDocument/2006/relationships/hyperlink" Target="https://www.youtube.com/watch?v=nEXn-LpPjmI&amp;t=218s" TargetMode="External"/><Relationship Id="rId511" Type="http://schemas.openxmlformats.org/officeDocument/2006/relationships/hyperlink" Target="https://www.youtube.com/watch?v=cSp1dM2Vj48" TargetMode="External"/><Relationship Id="rId753" Type="http://schemas.openxmlformats.org/officeDocument/2006/relationships/hyperlink" Target="https://www.youtube.com/watch?v=nEXn-LpPjmI&amp;t=218s" TargetMode="External"/><Relationship Id="rId995" Type="http://schemas.openxmlformats.org/officeDocument/2006/relationships/hyperlink" Target="https://www.youtube.com/watch?v=nEXn-LpPjmI&amp;t=218s" TargetMode="External"/><Relationship Id="rId518" Type="http://schemas.openxmlformats.org/officeDocument/2006/relationships/hyperlink" Target="https://www.youtube.com/watch?v=cSp1dM2Vj48" TargetMode="External"/><Relationship Id="rId517" Type="http://schemas.openxmlformats.org/officeDocument/2006/relationships/hyperlink" Target="https://www.youtube.com/watch?v=cSp1dM2Vj48" TargetMode="External"/><Relationship Id="rId759" Type="http://schemas.openxmlformats.org/officeDocument/2006/relationships/hyperlink" Target="https://www.youtube.com/watch?v=nEXn-LpPjmI&amp;t=218s" TargetMode="External"/><Relationship Id="rId516" Type="http://schemas.openxmlformats.org/officeDocument/2006/relationships/hyperlink" Target="https://www.youtube.com/watch?v=cSp1dM2Vj48" TargetMode="External"/><Relationship Id="rId758" Type="http://schemas.openxmlformats.org/officeDocument/2006/relationships/hyperlink" Target="https://www.youtube.com/watch?v=nEXn-LpPjmI&amp;t=218s" TargetMode="External"/><Relationship Id="rId515" Type="http://schemas.openxmlformats.org/officeDocument/2006/relationships/hyperlink" Target="https://www.youtube.com/watch?v=cSp1dM2Vj48" TargetMode="External"/><Relationship Id="rId757" Type="http://schemas.openxmlformats.org/officeDocument/2006/relationships/hyperlink" Target="https://www.youtube.com/watch?v=nEXn-LpPjmI&amp;t=218s" TargetMode="External"/><Relationship Id="rId999" Type="http://schemas.openxmlformats.org/officeDocument/2006/relationships/hyperlink" Target="https://www.youtube.com/watch?v=nEXn-LpPjmI&amp;t=218s" TargetMode="External"/><Relationship Id="rId15" Type="http://schemas.openxmlformats.org/officeDocument/2006/relationships/hyperlink" Target="https://www.youtube.com/watch?v=nEXn-LpPjmI&amp;t=218s" TargetMode="External"/><Relationship Id="rId990" Type="http://schemas.openxmlformats.org/officeDocument/2006/relationships/hyperlink" Target="https://www.youtube.com/watch?v=nEXn-LpPjmI&amp;t=218s" TargetMode="External"/><Relationship Id="rId14" Type="http://schemas.openxmlformats.org/officeDocument/2006/relationships/hyperlink" Target="https://www.youtube.com/watch?v=nEXn-LpPjmI&amp;t=218s" TargetMode="External"/><Relationship Id="rId17" Type="http://schemas.openxmlformats.org/officeDocument/2006/relationships/hyperlink" Target="https://www.youtube.com/watch?v=nEXn-LpPjmI&amp;t=218s" TargetMode="External"/><Relationship Id="rId16" Type="http://schemas.openxmlformats.org/officeDocument/2006/relationships/hyperlink" Target="https://www.youtube.com/watch?v=nEXn-LpPjmI&amp;t=218s" TargetMode="External"/><Relationship Id="rId19" Type="http://schemas.openxmlformats.org/officeDocument/2006/relationships/hyperlink" Target="https://www.youtube.com/watch?v=nEXn-LpPjmI&amp;t=218s" TargetMode="External"/><Relationship Id="rId510" Type="http://schemas.openxmlformats.org/officeDocument/2006/relationships/hyperlink" Target="https://www.youtube.com/watch?v=cSp1dM2Vj48" TargetMode="External"/><Relationship Id="rId752" Type="http://schemas.openxmlformats.org/officeDocument/2006/relationships/hyperlink" Target="https://www.youtube.com/watch?v=nEXn-LpPjmI&amp;t=218s" TargetMode="External"/><Relationship Id="rId994" Type="http://schemas.openxmlformats.org/officeDocument/2006/relationships/hyperlink" Target="https://www.youtube.com/watch?v=nEXn-LpPjmI&amp;t=218s" TargetMode="External"/><Relationship Id="rId18" Type="http://schemas.openxmlformats.org/officeDocument/2006/relationships/hyperlink" Target="https://www.youtube.com/watch?v=nEXn-LpPjmI&amp;t=218s" TargetMode="External"/><Relationship Id="rId751" Type="http://schemas.openxmlformats.org/officeDocument/2006/relationships/hyperlink" Target="https://www.youtube.com/watch?v=nEXn-LpPjmI&amp;t=218s" TargetMode="External"/><Relationship Id="rId993" Type="http://schemas.openxmlformats.org/officeDocument/2006/relationships/hyperlink" Target="https://www.youtube.com/watch?v=nEXn-LpPjmI&amp;t=218s" TargetMode="External"/><Relationship Id="rId1100" Type="http://schemas.openxmlformats.org/officeDocument/2006/relationships/hyperlink" Target="https://www.youtube.com/watch?v=nEXn-LpPjmI&amp;t=218s" TargetMode="External"/><Relationship Id="rId750" Type="http://schemas.openxmlformats.org/officeDocument/2006/relationships/hyperlink" Target="https://www.youtube.com/watch?v=nEXn-LpPjmI&amp;t=218s" TargetMode="External"/><Relationship Id="rId992" Type="http://schemas.openxmlformats.org/officeDocument/2006/relationships/hyperlink" Target="https://www.youtube.com/watch?v=nEXn-LpPjmI&amp;t=218s" TargetMode="External"/><Relationship Id="rId1101" Type="http://schemas.openxmlformats.org/officeDocument/2006/relationships/hyperlink" Target="https://www.youtube.com/watch?v=nEXn-LpPjmI&amp;t=218s" TargetMode="External"/><Relationship Id="rId991" Type="http://schemas.openxmlformats.org/officeDocument/2006/relationships/hyperlink" Target="https://www.youtube.com/watch?v=nEXn-LpPjmI&amp;t=218s" TargetMode="External"/><Relationship Id="rId1102" Type="http://schemas.openxmlformats.org/officeDocument/2006/relationships/hyperlink" Target="https://www.youtube.com/watch?v=nEXn-LpPjmI&amp;t=218s" TargetMode="External"/><Relationship Id="rId84" Type="http://schemas.openxmlformats.org/officeDocument/2006/relationships/hyperlink" Target="https://www.youtube.com/watch?v=6kw1UVovByw" TargetMode="External"/><Relationship Id="rId83" Type="http://schemas.openxmlformats.org/officeDocument/2006/relationships/hyperlink" Target="https://www.youtube.com/watch?v=6kw1UVovByw" TargetMode="External"/><Relationship Id="rId86" Type="http://schemas.openxmlformats.org/officeDocument/2006/relationships/hyperlink" Target="https://www.youtube.com/watch?v=6kw1UVovByw" TargetMode="External"/><Relationship Id="rId85" Type="http://schemas.openxmlformats.org/officeDocument/2006/relationships/hyperlink" Target="https://www.youtube.com/watch?v=6kw1UVovByw" TargetMode="External"/><Relationship Id="rId88" Type="http://schemas.openxmlformats.org/officeDocument/2006/relationships/hyperlink" Target="https://www.youtube.com/watch?v=6kw1UVovByw" TargetMode="External"/><Relationship Id="rId87" Type="http://schemas.openxmlformats.org/officeDocument/2006/relationships/hyperlink" Target="https://www.youtube.com/watch?v=6kw1UVovByw" TargetMode="External"/><Relationship Id="rId89" Type="http://schemas.openxmlformats.org/officeDocument/2006/relationships/hyperlink" Target="https://www.youtube.com/watch?v=6kw1UVovByw" TargetMode="External"/><Relationship Id="rId709" Type="http://schemas.openxmlformats.org/officeDocument/2006/relationships/hyperlink" Target="https://www.youtube.com/watch?v=nEXn-LpPjmI&amp;t=218s" TargetMode="External"/><Relationship Id="rId708" Type="http://schemas.openxmlformats.org/officeDocument/2006/relationships/hyperlink" Target="https://www.youtube.com/watch?v=nEXn-LpPjmI&amp;t=218s" TargetMode="External"/><Relationship Id="rId707" Type="http://schemas.openxmlformats.org/officeDocument/2006/relationships/hyperlink" Target="https://www.youtube.com/watch?v=nEXn-LpPjmI&amp;t=218s" TargetMode="External"/><Relationship Id="rId949" Type="http://schemas.openxmlformats.org/officeDocument/2006/relationships/hyperlink" Target="https://www.youtube.com/watch?v=nEXn-LpPjmI&amp;t=218s" TargetMode="External"/><Relationship Id="rId706" Type="http://schemas.openxmlformats.org/officeDocument/2006/relationships/hyperlink" Target="https://www.youtube.com/watch?v=nEXn-LpPjmI&amp;t=218s" TargetMode="External"/><Relationship Id="rId948" Type="http://schemas.openxmlformats.org/officeDocument/2006/relationships/hyperlink" Target="https://www.youtube.com/watch?v=nEXn-LpPjmI&amp;t=218s" TargetMode="External"/><Relationship Id="rId80" Type="http://schemas.openxmlformats.org/officeDocument/2006/relationships/hyperlink" Target="https://www.youtube.com/watch?v=uJfLoE6hanc" TargetMode="External"/><Relationship Id="rId82" Type="http://schemas.openxmlformats.org/officeDocument/2006/relationships/hyperlink" Target="https://www.youtube.com/watch?v=6kw1UVovByw" TargetMode="External"/><Relationship Id="rId81" Type="http://schemas.openxmlformats.org/officeDocument/2006/relationships/hyperlink" Target="https://www.youtube.com/watch?v=Way9Dexny3w" TargetMode="External"/><Relationship Id="rId701" Type="http://schemas.openxmlformats.org/officeDocument/2006/relationships/hyperlink" Target="https://www.youtube.com/watch?v=nEXn-LpPjmI&amp;t=218s" TargetMode="External"/><Relationship Id="rId943" Type="http://schemas.openxmlformats.org/officeDocument/2006/relationships/hyperlink" Target="https://www.youtube.com/watch?v=nEXn-LpPjmI&amp;t=218s" TargetMode="External"/><Relationship Id="rId700" Type="http://schemas.openxmlformats.org/officeDocument/2006/relationships/hyperlink" Target="https://www.youtube.com/watch?v=nEXn-LpPjmI&amp;t=218s" TargetMode="External"/><Relationship Id="rId942" Type="http://schemas.openxmlformats.org/officeDocument/2006/relationships/hyperlink" Target="https://www.youtube.com/watch?v=nEXn-LpPjmI&amp;t=218s" TargetMode="External"/><Relationship Id="rId941" Type="http://schemas.openxmlformats.org/officeDocument/2006/relationships/hyperlink" Target="https://www.youtube.com/watch?v=nEXn-LpPjmI&amp;t=218s" TargetMode="External"/><Relationship Id="rId940" Type="http://schemas.openxmlformats.org/officeDocument/2006/relationships/hyperlink" Target="https://www.youtube.com/watch?v=nEXn-LpPjmI&amp;t=218s" TargetMode="External"/><Relationship Id="rId705" Type="http://schemas.openxmlformats.org/officeDocument/2006/relationships/hyperlink" Target="https://www.youtube.com/watch?v=nEXn-LpPjmI&amp;t=218s" TargetMode="External"/><Relationship Id="rId947" Type="http://schemas.openxmlformats.org/officeDocument/2006/relationships/hyperlink" Target="https://www.youtube.com/watch?v=nEXn-LpPjmI&amp;t=218s" TargetMode="External"/><Relationship Id="rId704" Type="http://schemas.openxmlformats.org/officeDocument/2006/relationships/hyperlink" Target="https://www.youtube.com/watch?v=nEXn-LpPjmI&amp;t=218s" TargetMode="External"/><Relationship Id="rId946" Type="http://schemas.openxmlformats.org/officeDocument/2006/relationships/hyperlink" Target="https://www.youtube.com/watch?v=nEXn-LpPjmI&amp;t=218s" TargetMode="External"/><Relationship Id="rId703" Type="http://schemas.openxmlformats.org/officeDocument/2006/relationships/hyperlink" Target="https://www.youtube.com/watch?v=nEXn-LpPjmI&amp;t=218s" TargetMode="External"/><Relationship Id="rId945" Type="http://schemas.openxmlformats.org/officeDocument/2006/relationships/hyperlink" Target="https://www.youtube.com/watch?v=nEXn-LpPjmI&amp;t=218s" TargetMode="External"/><Relationship Id="rId702" Type="http://schemas.openxmlformats.org/officeDocument/2006/relationships/hyperlink" Target="https://www.youtube.com/watch?v=nEXn-LpPjmI&amp;t=218s" TargetMode="External"/><Relationship Id="rId944" Type="http://schemas.openxmlformats.org/officeDocument/2006/relationships/hyperlink" Target="https://www.youtube.com/watch?v=nEXn-LpPjmI&amp;t=218s" TargetMode="External"/><Relationship Id="rId73" Type="http://schemas.openxmlformats.org/officeDocument/2006/relationships/hyperlink" Target="https://www.youtube.com/watch?v=ELeMaP8EPAA" TargetMode="External"/><Relationship Id="rId72" Type="http://schemas.openxmlformats.org/officeDocument/2006/relationships/hyperlink" Target="https://www.youtube.com/watch?v=ELeMaP8EPAA" TargetMode="External"/><Relationship Id="rId75" Type="http://schemas.openxmlformats.org/officeDocument/2006/relationships/hyperlink" Target="https://www.youtube.com/watch?v=ELeMaP8EPAA" TargetMode="External"/><Relationship Id="rId74" Type="http://schemas.openxmlformats.org/officeDocument/2006/relationships/hyperlink" Target="https://www.youtube.com/watch?v=ELeMaP8EPAA" TargetMode="External"/><Relationship Id="rId77" Type="http://schemas.openxmlformats.org/officeDocument/2006/relationships/hyperlink" Target="https://www.youtube.com/watch?v=ELeMaP8EPAA" TargetMode="External"/><Relationship Id="rId76" Type="http://schemas.openxmlformats.org/officeDocument/2006/relationships/hyperlink" Target="https://www.youtube.com/watch?v=ELeMaP8EPAA" TargetMode="External"/><Relationship Id="rId79" Type="http://schemas.openxmlformats.org/officeDocument/2006/relationships/hyperlink" Target="https://www.youtube.com/watch?v=uJfLoE6hanc" TargetMode="External"/><Relationship Id="rId78" Type="http://schemas.openxmlformats.org/officeDocument/2006/relationships/hyperlink" Target="https://www.youtube.com/watch?v=ELeMaP8EPAA" TargetMode="External"/><Relationship Id="rId939" Type="http://schemas.openxmlformats.org/officeDocument/2006/relationships/hyperlink" Target="https://www.youtube.com/watch?v=nEXn-LpPjmI&amp;t=218s" TargetMode="External"/><Relationship Id="rId938" Type="http://schemas.openxmlformats.org/officeDocument/2006/relationships/hyperlink" Target="https://www.youtube.com/watch?v=nEXn-LpPjmI&amp;t=218s" TargetMode="External"/><Relationship Id="rId937" Type="http://schemas.openxmlformats.org/officeDocument/2006/relationships/hyperlink" Target="https://www.youtube.com/watch?v=nEXn-LpPjmI&amp;t=218s" TargetMode="External"/><Relationship Id="rId71" Type="http://schemas.openxmlformats.org/officeDocument/2006/relationships/hyperlink" Target="https://www.youtube.com/watch?v=ELeMaP8EPAA" TargetMode="External"/><Relationship Id="rId70" Type="http://schemas.openxmlformats.org/officeDocument/2006/relationships/hyperlink" Target="https://www.youtube.com/watch?v=ELeMaP8EPAA" TargetMode="External"/><Relationship Id="rId932" Type="http://schemas.openxmlformats.org/officeDocument/2006/relationships/hyperlink" Target="https://www.youtube.com/watch?v=nEXn-LpPjmI&amp;t=218s" TargetMode="External"/><Relationship Id="rId931" Type="http://schemas.openxmlformats.org/officeDocument/2006/relationships/hyperlink" Target="https://www.youtube.com/watch?v=nEXn-LpPjmI&amp;t=218s" TargetMode="External"/><Relationship Id="rId930" Type="http://schemas.openxmlformats.org/officeDocument/2006/relationships/hyperlink" Target="https://www.youtube.com/watch?v=nEXn-LpPjmI&amp;t=218s" TargetMode="External"/><Relationship Id="rId936" Type="http://schemas.openxmlformats.org/officeDocument/2006/relationships/hyperlink" Target="https://www.youtube.com/watch?v=nEXn-LpPjmI&amp;t=218s" TargetMode="External"/><Relationship Id="rId935" Type="http://schemas.openxmlformats.org/officeDocument/2006/relationships/hyperlink" Target="https://www.youtube.com/watch?v=nEXn-LpPjmI&amp;t=218s" TargetMode="External"/><Relationship Id="rId934" Type="http://schemas.openxmlformats.org/officeDocument/2006/relationships/hyperlink" Target="https://www.youtube.com/watch?v=nEXn-LpPjmI&amp;t=218s" TargetMode="External"/><Relationship Id="rId933" Type="http://schemas.openxmlformats.org/officeDocument/2006/relationships/hyperlink" Target="https://www.youtube.com/watch?v=nEXn-LpPjmI&amp;t=218s" TargetMode="External"/><Relationship Id="rId62" Type="http://schemas.openxmlformats.org/officeDocument/2006/relationships/hyperlink" Target="https://www.youtube.com/watch?v=ELeMaP8EPAA" TargetMode="External"/><Relationship Id="rId61" Type="http://schemas.openxmlformats.org/officeDocument/2006/relationships/hyperlink" Target="https://www.youtube.com/watch?v=ELeMaP8EPAA" TargetMode="External"/><Relationship Id="rId64" Type="http://schemas.openxmlformats.org/officeDocument/2006/relationships/hyperlink" Target="https://www.youtube.com/watch?v=ELeMaP8EPAA" TargetMode="External"/><Relationship Id="rId63" Type="http://schemas.openxmlformats.org/officeDocument/2006/relationships/hyperlink" Target="https://www.youtube.com/watch?v=ELeMaP8EPAA" TargetMode="External"/><Relationship Id="rId66" Type="http://schemas.openxmlformats.org/officeDocument/2006/relationships/hyperlink" Target="https://www.youtube.com/watch?v=ELeMaP8EPAA" TargetMode="External"/><Relationship Id="rId65" Type="http://schemas.openxmlformats.org/officeDocument/2006/relationships/hyperlink" Target="https://www.youtube.com/watch?v=ELeMaP8EPAA" TargetMode="External"/><Relationship Id="rId68" Type="http://schemas.openxmlformats.org/officeDocument/2006/relationships/hyperlink" Target="https://www.youtube.com/watch?v=ELeMaP8EPAA" TargetMode="External"/><Relationship Id="rId67" Type="http://schemas.openxmlformats.org/officeDocument/2006/relationships/hyperlink" Target="https://www.youtube.com/watch?v=ELeMaP8EPAA" TargetMode="External"/><Relationship Id="rId729" Type="http://schemas.openxmlformats.org/officeDocument/2006/relationships/hyperlink" Target="https://www.youtube.com/watch?v=nEXn-LpPjmI&amp;t=218s" TargetMode="External"/><Relationship Id="rId728" Type="http://schemas.openxmlformats.org/officeDocument/2006/relationships/hyperlink" Target="https://www.youtube.com/watch?v=nEXn-LpPjmI&amp;t=218s" TargetMode="External"/><Relationship Id="rId60" Type="http://schemas.openxmlformats.org/officeDocument/2006/relationships/hyperlink" Target="https://www.youtube.com/watch?v=ELeMaP8EPAA" TargetMode="External"/><Relationship Id="rId723" Type="http://schemas.openxmlformats.org/officeDocument/2006/relationships/hyperlink" Target="https://www.youtube.com/watch?v=nEXn-LpPjmI&amp;t=218s" TargetMode="External"/><Relationship Id="rId965" Type="http://schemas.openxmlformats.org/officeDocument/2006/relationships/hyperlink" Target="https://www.youtube.com/watch?v=nEXn-LpPjmI&amp;t=218s" TargetMode="External"/><Relationship Id="rId722" Type="http://schemas.openxmlformats.org/officeDocument/2006/relationships/hyperlink" Target="https://www.youtube.com/watch?v=nEXn-LpPjmI&amp;t=218s" TargetMode="External"/><Relationship Id="rId964" Type="http://schemas.openxmlformats.org/officeDocument/2006/relationships/hyperlink" Target="https://www.youtube.com/watch?v=nEXn-LpPjmI&amp;t=218s" TargetMode="External"/><Relationship Id="rId721" Type="http://schemas.openxmlformats.org/officeDocument/2006/relationships/hyperlink" Target="https://www.youtube.com/watch?v=nEXn-LpPjmI&amp;t=218s" TargetMode="External"/><Relationship Id="rId963" Type="http://schemas.openxmlformats.org/officeDocument/2006/relationships/hyperlink" Target="https://www.youtube.com/watch?v=nEXn-LpPjmI&amp;t=218s" TargetMode="External"/><Relationship Id="rId720" Type="http://schemas.openxmlformats.org/officeDocument/2006/relationships/hyperlink" Target="https://www.youtube.com/watch?v=nEXn-LpPjmI&amp;t=218s" TargetMode="External"/><Relationship Id="rId962" Type="http://schemas.openxmlformats.org/officeDocument/2006/relationships/hyperlink" Target="https://www.youtube.com/watch?v=nEXn-LpPjmI&amp;t=218s" TargetMode="External"/><Relationship Id="rId727" Type="http://schemas.openxmlformats.org/officeDocument/2006/relationships/hyperlink" Target="https://www.youtube.com/watch?v=nEXn-LpPjmI&amp;t=218s" TargetMode="External"/><Relationship Id="rId969" Type="http://schemas.openxmlformats.org/officeDocument/2006/relationships/hyperlink" Target="https://www.youtube.com/watch?v=nEXn-LpPjmI&amp;t=218s" TargetMode="External"/><Relationship Id="rId726" Type="http://schemas.openxmlformats.org/officeDocument/2006/relationships/hyperlink" Target="https://www.youtube.com/watch?v=nEXn-LpPjmI&amp;t=218s" TargetMode="External"/><Relationship Id="rId968" Type="http://schemas.openxmlformats.org/officeDocument/2006/relationships/hyperlink" Target="https://www.youtube.com/watch?v=nEXn-LpPjmI&amp;t=218s" TargetMode="External"/><Relationship Id="rId725" Type="http://schemas.openxmlformats.org/officeDocument/2006/relationships/hyperlink" Target="https://www.youtube.com/watch?v=nEXn-LpPjmI&amp;t=218s" TargetMode="External"/><Relationship Id="rId967" Type="http://schemas.openxmlformats.org/officeDocument/2006/relationships/hyperlink" Target="https://www.youtube.com/watch?v=nEXn-LpPjmI&amp;t=218s" TargetMode="External"/><Relationship Id="rId724" Type="http://schemas.openxmlformats.org/officeDocument/2006/relationships/hyperlink" Target="https://www.youtube.com/watch?v=nEXn-LpPjmI&amp;t=218s" TargetMode="External"/><Relationship Id="rId966" Type="http://schemas.openxmlformats.org/officeDocument/2006/relationships/hyperlink" Target="https://www.youtube.com/watch?v=nEXn-LpPjmI&amp;t=218s" TargetMode="External"/><Relationship Id="rId69" Type="http://schemas.openxmlformats.org/officeDocument/2006/relationships/hyperlink" Target="https://www.youtube.com/watch?v=ELeMaP8EPAA" TargetMode="External"/><Relationship Id="rId961" Type="http://schemas.openxmlformats.org/officeDocument/2006/relationships/hyperlink" Target="https://www.youtube.com/watch?v=nEXn-LpPjmI&amp;t=218s" TargetMode="External"/><Relationship Id="rId960" Type="http://schemas.openxmlformats.org/officeDocument/2006/relationships/hyperlink" Target="https://www.youtube.com/watch?v=nEXn-LpPjmI&amp;t=218s" TargetMode="External"/><Relationship Id="rId51" Type="http://schemas.openxmlformats.org/officeDocument/2006/relationships/hyperlink" Target="https://www.youtube.com/watch?v=ELeMaP8EPAA" TargetMode="External"/><Relationship Id="rId50" Type="http://schemas.openxmlformats.org/officeDocument/2006/relationships/hyperlink" Target="https://www.youtube.com/watch?v=ELeMaP8EPAA" TargetMode="External"/><Relationship Id="rId53" Type="http://schemas.openxmlformats.org/officeDocument/2006/relationships/hyperlink" Target="https://www.youtube.com/watch?v=ELeMaP8EPAA" TargetMode="External"/><Relationship Id="rId52" Type="http://schemas.openxmlformats.org/officeDocument/2006/relationships/hyperlink" Target="https://www.youtube.com/watch?v=ELeMaP8EPAA" TargetMode="External"/><Relationship Id="rId55" Type="http://schemas.openxmlformats.org/officeDocument/2006/relationships/hyperlink" Target="https://www.youtube.com/watch?v=ELeMaP8EPAA" TargetMode="External"/><Relationship Id="rId54" Type="http://schemas.openxmlformats.org/officeDocument/2006/relationships/hyperlink" Target="https://www.youtube.com/watch?v=ELeMaP8EPAA" TargetMode="External"/><Relationship Id="rId57" Type="http://schemas.openxmlformats.org/officeDocument/2006/relationships/hyperlink" Target="https://www.youtube.com/watch?v=ELeMaP8EPAA" TargetMode="External"/><Relationship Id="rId56" Type="http://schemas.openxmlformats.org/officeDocument/2006/relationships/hyperlink" Target="https://www.youtube.com/watch?v=ELeMaP8EPAA" TargetMode="External"/><Relationship Id="rId719" Type="http://schemas.openxmlformats.org/officeDocument/2006/relationships/hyperlink" Target="https://www.youtube.com/watch?v=nEXn-LpPjmI&amp;t=218s" TargetMode="External"/><Relationship Id="rId718" Type="http://schemas.openxmlformats.org/officeDocument/2006/relationships/hyperlink" Target="https://www.youtube.com/watch?v=nEXn-LpPjmI&amp;t=218s" TargetMode="External"/><Relationship Id="rId717" Type="http://schemas.openxmlformats.org/officeDocument/2006/relationships/hyperlink" Target="https://www.youtube.com/watch?v=nEXn-LpPjmI&amp;t=218s" TargetMode="External"/><Relationship Id="rId959" Type="http://schemas.openxmlformats.org/officeDocument/2006/relationships/hyperlink" Target="https://www.youtube.com/watch?v=nEXn-LpPjmI&amp;t=218s" TargetMode="External"/><Relationship Id="rId712" Type="http://schemas.openxmlformats.org/officeDocument/2006/relationships/hyperlink" Target="https://www.youtube.com/watch?v=nEXn-LpPjmI&amp;t=218s" TargetMode="External"/><Relationship Id="rId954" Type="http://schemas.openxmlformats.org/officeDocument/2006/relationships/hyperlink" Target="https://www.youtube.com/watch?v=nEXn-LpPjmI&amp;t=218s" TargetMode="External"/><Relationship Id="rId711" Type="http://schemas.openxmlformats.org/officeDocument/2006/relationships/hyperlink" Target="https://www.youtube.com/watch?v=nEXn-LpPjmI&amp;t=218s" TargetMode="External"/><Relationship Id="rId953" Type="http://schemas.openxmlformats.org/officeDocument/2006/relationships/hyperlink" Target="https://www.youtube.com/watch?v=nEXn-LpPjmI&amp;t=218s" TargetMode="External"/><Relationship Id="rId710" Type="http://schemas.openxmlformats.org/officeDocument/2006/relationships/hyperlink" Target="https://www.youtube.com/watch?v=nEXn-LpPjmI&amp;t=218s" TargetMode="External"/><Relationship Id="rId952" Type="http://schemas.openxmlformats.org/officeDocument/2006/relationships/hyperlink" Target="https://www.youtube.com/watch?v=nEXn-LpPjmI&amp;t=218s" TargetMode="External"/><Relationship Id="rId951" Type="http://schemas.openxmlformats.org/officeDocument/2006/relationships/hyperlink" Target="https://www.youtube.com/watch?v=nEXn-LpPjmI&amp;t=218s" TargetMode="External"/><Relationship Id="rId716" Type="http://schemas.openxmlformats.org/officeDocument/2006/relationships/hyperlink" Target="https://www.youtube.com/watch?v=nEXn-LpPjmI&amp;t=218s" TargetMode="External"/><Relationship Id="rId958" Type="http://schemas.openxmlformats.org/officeDocument/2006/relationships/hyperlink" Target="https://www.youtube.com/watch?v=nEXn-LpPjmI&amp;t=218s" TargetMode="External"/><Relationship Id="rId715" Type="http://schemas.openxmlformats.org/officeDocument/2006/relationships/hyperlink" Target="https://www.youtube.com/watch?v=nEXn-LpPjmI&amp;t=218s" TargetMode="External"/><Relationship Id="rId957" Type="http://schemas.openxmlformats.org/officeDocument/2006/relationships/hyperlink" Target="https://www.youtube.com/watch?v=nEXn-LpPjmI&amp;t=218s" TargetMode="External"/><Relationship Id="rId714" Type="http://schemas.openxmlformats.org/officeDocument/2006/relationships/hyperlink" Target="https://www.youtube.com/watch?v=nEXn-LpPjmI&amp;t=218s" TargetMode="External"/><Relationship Id="rId956" Type="http://schemas.openxmlformats.org/officeDocument/2006/relationships/hyperlink" Target="https://www.youtube.com/watch?v=nEXn-LpPjmI&amp;t=218s" TargetMode="External"/><Relationship Id="rId713" Type="http://schemas.openxmlformats.org/officeDocument/2006/relationships/hyperlink" Target="https://www.youtube.com/watch?v=nEXn-LpPjmI&amp;t=218s" TargetMode="External"/><Relationship Id="rId955" Type="http://schemas.openxmlformats.org/officeDocument/2006/relationships/hyperlink" Target="https://www.youtube.com/watch?v=nEXn-LpPjmI&amp;t=218s" TargetMode="External"/><Relationship Id="rId59" Type="http://schemas.openxmlformats.org/officeDocument/2006/relationships/hyperlink" Target="https://www.youtube.com/watch?v=ELeMaP8EPAA" TargetMode="External"/><Relationship Id="rId58" Type="http://schemas.openxmlformats.org/officeDocument/2006/relationships/hyperlink" Target="https://www.youtube.com/watch?v=ELeMaP8EPAA" TargetMode="External"/><Relationship Id="rId950" Type="http://schemas.openxmlformats.org/officeDocument/2006/relationships/hyperlink" Target="https://www.youtube.com/watch?v=nEXn-LpPjmI&amp;t=218s" TargetMode="External"/><Relationship Id="rId590" Type="http://schemas.openxmlformats.org/officeDocument/2006/relationships/hyperlink" Target="https://www.youtube.com/watch?v=iszwuX1AK6A" TargetMode="External"/><Relationship Id="rId107" Type="http://schemas.openxmlformats.org/officeDocument/2006/relationships/hyperlink" Target="https://www.youtube.com/watch?v=6kw1UVovByw" TargetMode="External"/><Relationship Id="rId349" Type="http://schemas.openxmlformats.org/officeDocument/2006/relationships/hyperlink" Target="https://www.youtube.com/watch?v=38A__WT3-o0" TargetMode="External"/><Relationship Id="rId106" Type="http://schemas.openxmlformats.org/officeDocument/2006/relationships/hyperlink" Target="https://www.youtube.com/watch?v=6kw1UVovByw" TargetMode="External"/><Relationship Id="rId348" Type="http://schemas.openxmlformats.org/officeDocument/2006/relationships/hyperlink" Target="https://www.youtube.com/watch?v=38A__WT3-o0" TargetMode="External"/><Relationship Id="rId105" Type="http://schemas.openxmlformats.org/officeDocument/2006/relationships/hyperlink" Target="https://www.youtube.com/watch?v=6kw1UVovByw" TargetMode="External"/><Relationship Id="rId347" Type="http://schemas.openxmlformats.org/officeDocument/2006/relationships/hyperlink" Target="https://www.youtube.com/watch?v=38A__WT3-o0" TargetMode="External"/><Relationship Id="rId589" Type="http://schemas.openxmlformats.org/officeDocument/2006/relationships/hyperlink" Target="https://www.youtube.com/watch?v=iszwuX1AK6A" TargetMode="External"/><Relationship Id="rId104" Type="http://schemas.openxmlformats.org/officeDocument/2006/relationships/hyperlink" Target="https://www.youtube.com/watch?v=6kw1UVovByw" TargetMode="External"/><Relationship Id="rId346" Type="http://schemas.openxmlformats.org/officeDocument/2006/relationships/hyperlink" Target="https://www.youtube.com/watch?v=38A__WT3-o0" TargetMode="External"/><Relationship Id="rId588" Type="http://schemas.openxmlformats.org/officeDocument/2006/relationships/hyperlink" Target="https://www.youtube.com/watch?v=iszwuX1AK6A" TargetMode="External"/><Relationship Id="rId109" Type="http://schemas.openxmlformats.org/officeDocument/2006/relationships/hyperlink" Target="https://www.youtube.com/watch?v=6kw1UVovByw" TargetMode="External"/><Relationship Id="rId1170" Type="http://schemas.openxmlformats.org/officeDocument/2006/relationships/hyperlink" Target="https://www.youtube.com/watch?v=nEXn-LpPjmI&amp;t=218s" TargetMode="External"/><Relationship Id="rId108" Type="http://schemas.openxmlformats.org/officeDocument/2006/relationships/hyperlink" Target="https://www.youtube.com/watch?v=6kw1UVovByw" TargetMode="External"/><Relationship Id="rId1171" Type="http://schemas.openxmlformats.org/officeDocument/2006/relationships/hyperlink" Target="https://www.youtube.com/watch?v=nEXn-LpPjmI&amp;t=218s" TargetMode="External"/><Relationship Id="rId341" Type="http://schemas.openxmlformats.org/officeDocument/2006/relationships/hyperlink" Target="https://www.youtube.com/watch?v=38A__WT3-o0" TargetMode="External"/><Relationship Id="rId583" Type="http://schemas.openxmlformats.org/officeDocument/2006/relationships/hyperlink" Target="https://www.youtube.com/watch?v=iszwuX1AK6A" TargetMode="External"/><Relationship Id="rId1172" Type="http://schemas.openxmlformats.org/officeDocument/2006/relationships/hyperlink" Target="https://www.youtube.com/watch?v=nEXn-LpPjmI&amp;t=218s" TargetMode="External"/><Relationship Id="rId340" Type="http://schemas.openxmlformats.org/officeDocument/2006/relationships/hyperlink" Target="https://www.youtube.com/watch?v=38A__WT3-o0" TargetMode="External"/><Relationship Id="rId582" Type="http://schemas.openxmlformats.org/officeDocument/2006/relationships/hyperlink" Target="https://www.youtube.com/watch?v=iszwuX1AK6A" TargetMode="External"/><Relationship Id="rId1173" Type="http://schemas.openxmlformats.org/officeDocument/2006/relationships/hyperlink" Target="https://www.youtube.com/watch?v=nEXn-LpPjmI&amp;t=218s" TargetMode="External"/><Relationship Id="rId581" Type="http://schemas.openxmlformats.org/officeDocument/2006/relationships/hyperlink" Target="https://www.youtube.com/watch?v=K_tLp7T6U1c" TargetMode="External"/><Relationship Id="rId1174" Type="http://schemas.openxmlformats.org/officeDocument/2006/relationships/hyperlink" Target="https://www.youtube.com/watch?v=nEXn-LpPjmI&amp;t=218s" TargetMode="External"/><Relationship Id="rId580" Type="http://schemas.openxmlformats.org/officeDocument/2006/relationships/hyperlink" Target="https://www.youtube.com/watch?v=K_tLp7T6U1c" TargetMode="External"/><Relationship Id="rId1175" Type="http://schemas.openxmlformats.org/officeDocument/2006/relationships/hyperlink" Target="https://www.youtube.com/watch?v=nEXn-LpPjmI&amp;t=218s" TargetMode="External"/><Relationship Id="rId103" Type="http://schemas.openxmlformats.org/officeDocument/2006/relationships/hyperlink" Target="https://www.youtube.com/watch?v=6kw1UVovByw" TargetMode="External"/><Relationship Id="rId345" Type="http://schemas.openxmlformats.org/officeDocument/2006/relationships/hyperlink" Target="https://www.youtube.com/watch?v=38A__WT3-o0" TargetMode="External"/><Relationship Id="rId587" Type="http://schemas.openxmlformats.org/officeDocument/2006/relationships/hyperlink" Target="https://www.youtube.com/watch?v=iszwuX1AK6A" TargetMode="External"/><Relationship Id="rId1176" Type="http://schemas.openxmlformats.org/officeDocument/2006/relationships/hyperlink" Target="https://www.youtube.com/watch?v=nEXn-LpPjmI&amp;t=218s" TargetMode="External"/><Relationship Id="rId102" Type="http://schemas.openxmlformats.org/officeDocument/2006/relationships/hyperlink" Target="https://www.youtube.com/watch?v=6kw1UVovByw" TargetMode="External"/><Relationship Id="rId344" Type="http://schemas.openxmlformats.org/officeDocument/2006/relationships/hyperlink" Target="https://www.youtube.com/watch?v=38A__WT3-o0" TargetMode="External"/><Relationship Id="rId586" Type="http://schemas.openxmlformats.org/officeDocument/2006/relationships/hyperlink" Target="https://www.youtube.com/watch?v=iszwuX1AK6A" TargetMode="External"/><Relationship Id="rId1177" Type="http://schemas.openxmlformats.org/officeDocument/2006/relationships/hyperlink" Target="https://www.youtube.com/watch?v=nEXn-LpPjmI&amp;t=218s" TargetMode="External"/><Relationship Id="rId101" Type="http://schemas.openxmlformats.org/officeDocument/2006/relationships/hyperlink" Target="https://www.youtube.com/watch?v=6kw1UVovByw" TargetMode="External"/><Relationship Id="rId343" Type="http://schemas.openxmlformats.org/officeDocument/2006/relationships/hyperlink" Target="https://www.youtube.com/watch?v=38A__WT3-o0" TargetMode="External"/><Relationship Id="rId585" Type="http://schemas.openxmlformats.org/officeDocument/2006/relationships/hyperlink" Target="https://www.youtube.com/watch?v=iszwuX1AK6A" TargetMode="External"/><Relationship Id="rId1178" Type="http://schemas.openxmlformats.org/officeDocument/2006/relationships/hyperlink" Target="https://www.youtube.com/watch?v=nEXn-LpPjmI&amp;t=218s" TargetMode="External"/><Relationship Id="rId100" Type="http://schemas.openxmlformats.org/officeDocument/2006/relationships/hyperlink" Target="https://www.youtube.com/watch?v=6kw1UVovByw" TargetMode="External"/><Relationship Id="rId342" Type="http://schemas.openxmlformats.org/officeDocument/2006/relationships/hyperlink" Target="https://www.youtube.com/watch?v=38A__WT3-o0" TargetMode="External"/><Relationship Id="rId584" Type="http://schemas.openxmlformats.org/officeDocument/2006/relationships/hyperlink" Target="https://www.youtube.com/watch?v=iszwuX1AK6A" TargetMode="External"/><Relationship Id="rId1179" Type="http://schemas.openxmlformats.org/officeDocument/2006/relationships/hyperlink" Target="https://www.youtube.com/watch?v=nEXn-LpPjmI&amp;t=218s" TargetMode="External"/><Relationship Id="rId1169" Type="http://schemas.openxmlformats.org/officeDocument/2006/relationships/hyperlink" Target="https://www.youtube.com/watch?v=nEXn-LpPjmI&amp;t=218s" TargetMode="External"/><Relationship Id="rId338" Type="http://schemas.openxmlformats.org/officeDocument/2006/relationships/hyperlink" Target="https://www.youtube.com/watch?v=38A__WT3-o0" TargetMode="External"/><Relationship Id="rId337" Type="http://schemas.openxmlformats.org/officeDocument/2006/relationships/hyperlink" Target="https://www.youtube.com/watch?v=38A__WT3-o0" TargetMode="External"/><Relationship Id="rId579" Type="http://schemas.openxmlformats.org/officeDocument/2006/relationships/hyperlink" Target="https://www.youtube.com/watch?v=K_tLp7T6U1c" TargetMode="External"/><Relationship Id="rId336" Type="http://schemas.openxmlformats.org/officeDocument/2006/relationships/hyperlink" Target="https://www.youtube.com/watch?v=38A__WT3-o0" TargetMode="External"/><Relationship Id="rId578" Type="http://schemas.openxmlformats.org/officeDocument/2006/relationships/hyperlink" Target="https://www.youtube.com/watch?v=K_tLp7T6U1c" TargetMode="External"/><Relationship Id="rId335" Type="http://schemas.openxmlformats.org/officeDocument/2006/relationships/hyperlink" Target="https://www.youtube.com/watch?v=38A__WT3-o0" TargetMode="External"/><Relationship Id="rId577" Type="http://schemas.openxmlformats.org/officeDocument/2006/relationships/hyperlink" Target="https://www.youtube.com/watch?v=K_tLp7T6U1c" TargetMode="External"/><Relationship Id="rId339" Type="http://schemas.openxmlformats.org/officeDocument/2006/relationships/hyperlink" Target="https://www.youtube.com/watch?v=38A__WT3-o0" TargetMode="External"/><Relationship Id="rId1160" Type="http://schemas.openxmlformats.org/officeDocument/2006/relationships/hyperlink" Target="https://www.youtube.com/watch?v=nEXn-LpPjmI&amp;t=218s" TargetMode="External"/><Relationship Id="rId330" Type="http://schemas.openxmlformats.org/officeDocument/2006/relationships/hyperlink" Target="https://www.youtube.com/watch?v=38A__WT3-o0" TargetMode="External"/><Relationship Id="rId572" Type="http://schemas.openxmlformats.org/officeDocument/2006/relationships/hyperlink" Target="https://www.youtube.com/watch?v=K_tLp7T6U1c" TargetMode="External"/><Relationship Id="rId1161" Type="http://schemas.openxmlformats.org/officeDocument/2006/relationships/hyperlink" Target="https://www.youtube.com/watch?v=nEXn-LpPjmI&amp;t=218s" TargetMode="External"/><Relationship Id="rId571" Type="http://schemas.openxmlformats.org/officeDocument/2006/relationships/hyperlink" Target="https://www.youtube.com/watch?v=K_tLp7T6U1c" TargetMode="External"/><Relationship Id="rId1162" Type="http://schemas.openxmlformats.org/officeDocument/2006/relationships/hyperlink" Target="https://www.youtube.com/watch?v=nEXn-LpPjmI&amp;t=218s" TargetMode="External"/><Relationship Id="rId570" Type="http://schemas.openxmlformats.org/officeDocument/2006/relationships/hyperlink" Target="https://www.youtube.com/watch?v=K_tLp7T6U1c" TargetMode="External"/><Relationship Id="rId1163" Type="http://schemas.openxmlformats.org/officeDocument/2006/relationships/hyperlink" Target="https://www.youtube.com/watch?v=nEXn-LpPjmI&amp;t=218s" TargetMode="External"/><Relationship Id="rId1164" Type="http://schemas.openxmlformats.org/officeDocument/2006/relationships/hyperlink" Target="https://www.youtube.com/watch?v=nEXn-LpPjmI&amp;t=218s" TargetMode="External"/><Relationship Id="rId334" Type="http://schemas.openxmlformats.org/officeDocument/2006/relationships/hyperlink" Target="https://www.youtube.com/watch?v=38A__WT3-o0" TargetMode="External"/><Relationship Id="rId576" Type="http://schemas.openxmlformats.org/officeDocument/2006/relationships/hyperlink" Target="https://www.youtube.com/watch?v=K_tLp7T6U1c" TargetMode="External"/><Relationship Id="rId1165" Type="http://schemas.openxmlformats.org/officeDocument/2006/relationships/hyperlink" Target="https://www.youtube.com/watch?v=nEXn-LpPjmI&amp;t=218s" TargetMode="External"/><Relationship Id="rId333" Type="http://schemas.openxmlformats.org/officeDocument/2006/relationships/hyperlink" Target="https://www.youtube.com/watch?v=38A__WT3-o0" TargetMode="External"/><Relationship Id="rId575" Type="http://schemas.openxmlformats.org/officeDocument/2006/relationships/hyperlink" Target="https://www.youtube.com/watch?v=K_tLp7T6U1c" TargetMode="External"/><Relationship Id="rId1166" Type="http://schemas.openxmlformats.org/officeDocument/2006/relationships/hyperlink" Target="https://www.youtube.com/watch?v=nEXn-LpPjmI&amp;t=218s" TargetMode="External"/><Relationship Id="rId332" Type="http://schemas.openxmlformats.org/officeDocument/2006/relationships/hyperlink" Target="https://www.youtube.com/watch?v=38A__WT3-o0" TargetMode="External"/><Relationship Id="rId574" Type="http://schemas.openxmlformats.org/officeDocument/2006/relationships/hyperlink" Target="https://www.youtube.com/watch?v=K_tLp7T6U1c" TargetMode="External"/><Relationship Id="rId1167" Type="http://schemas.openxmlformats.org/officeDocument/2006/relationships/hyperlink" Target="https://www.youtube.com/watch?v=nEXn-LpPjmI&amp;t=218s" TargetMode="External"/><Relationship Id="rId331" Type="http://schemas.openxmlformats.org/officeDocument/2006/relationships/hyperlink" Target="https://www.youtube.com/watch?v=38A__WT3-o0" TargetMode="External"/><Relationship Id="rId573" Type="http://schemas.openxmlformats.org/officeDocument/2006/relationships/hyperlink" Target="https://www.youtube.com/watch?v=K_tLp7T6U1c" TargetMode="External"/><Relationship Id="rId1168" Type="http://schemas.openxmlformats.org/officeDocument/2006/relationships/hyperlink" Target="https://www.youtube.com/watch?v=nEXn-LpPjmI&amp;t=218s" TargetMode="External"/><Relationship Id="rId370" Type="http://schemas.openxmlformats.org/officeDocument/2006/relationships/hyperlink" Target="https://www.youtube.com/watch?v=38A__WT3-o0" TargetMode="External"/><Relationship Id="rId129" Type="http://schemas.openxmlformats.org/officeDocument/2006/relationships/hyperlink" Target="https://www.youtube.com/watch?v=BpdDN9d9Jio" TargetMode="External"/><Relationship Id="rId128" Type="http://schemas.openxmlformats.org/officeDocument/2006/relationships/hyperlink" Target="https://www.youtube.com/watch?v=BpdDN9d9Jio" TargetMode="External"/><Relationship Id="rId127" Type="http://schemas.openxmlformats.org/officeDocument/2006/relationships/hyperlink" Target="https://www.youtube.com/watch?v=BpdDN9d9Jio" TargetMode="External"/><Relationship Id="rId369" Type="http://schemas.openxmlformats.org/officeDocument/2006/relationships/hyperlink" Target="https://www.youtube.com/watch?v=38A__WT3-o0" TargetMode="External"/><Relationship Id="rId126" Type="http://schemas.openxmlformats.org/officeDocument/2006/relationships/hyperlink" Target="https://www.youtube.com/watch?v=BpdDN9d9Jio" TargetMode="External"/><Relationship Id="rId368" Type="http://schemas.openxmlformats.org/officeDocument/2006/relationships/hyperlink" Target="https://www.youtube.com/watch?v=38A__WT3-o0" TargetMode="External"/><Relationship Id="rId1190" Type="http://schemas.openxmlformats.org/officeDocument/2006/relationships/hyperlink" Target="https://www.youtube.com/watch?v=nEXn-LpPjmI&amp;t=218s" TargetMode="External"/><Relationship Id="rId1191" Type="http://schemas.openxmlformats.org/officeDocument/2006/relationships/hyperlink" Target="https://www.youtube.com/watch?v=nEXn-LpPjmI&amp;t=218s" TargetMode="External"/><Relationship Id="rId1192" Type="http://schemas.openxmlformats.org/officeDocument/2006/relationships/hyperlink" Target="https://www.youtube.com/watch?v=nEXn-LpPjmI&amp;t=218s" TargetMode="External"/><Relationship Id="rId1193" Type="http://schemas.openxmlformats.org/officeDocument/2006/relationships/hyperlink" Target="https://www.youtube.com/watch?v=nEXn-LpPjmI&amp;t=218s" TargetMode="External"/><Relationship Id="rId121" Type="http://schemas.openxmlformats.org/officeDocument/2006/relationships/hyperlink" Target="https://www.youtube.com/watch?v=6kw1UVovByw" TargetMode="External"/><Relationship Id="rId363" Type="http://schemas.openxmlformats.org/officeDocument/2006/relationships/hyperlink" Target="https://www.youtube.com/watch?v=38A__WT3-o0" TargetMode="External"/><Relationship Id="rId1194" Type="http://schemas.openxmlformats.org/officeDocument/2006/relationships/hyperlink" Target="https://www.youtube.com/watch?v=nEXn-LpPjmI&amp;t=218s" TargetMode="External"/><Relationship Id="rId120" Type="http://schemas.openxmlformats.org/officeDocument/2006/relationships/hyperlink" Target="https://www.youtube.com/watch?v=6kw1UVovByw" TargetMode="External"/><Relationship Id="rId362" Type="http://schemas.openxmlformats.org/officeDocument/2006/relationships/hyperlink" Target="https://www.youtube.com/watch?v=38A__WT3-o0" TargetMode="External"/><Relationship Id="rId1195" Type="http://schemas.openxmlformats.org/officeDocument/2006/relationships/hyperlink" Target="https://www.youtube.com/watch?v=nEXn-LpPjmI&amp;t=218s" TargetMode="External"/><Relationship Id="rId361" Type="http://schemas.openxmlformats.org/officeDocument/2006/relationships/hyperlink" Target="https://www.youtube.com/watch?v=38A__WT3-o0" TargetMode="External"/><Relationship Id="rId1196" Type="http://schemas.openxmlformats.org/officeDocument/2006/relationships/hyperlink" Target="https://www.youtube.com/watch?v=nEXn-LpPjmI&amp;t=218s" TargetMode="External"/><Relationship Id="rId360" Type="http://schemas.openxmlformats.org/officeDocument/2006/relationships/hyperlink" Target="https://www.youtube.com/watch?v=38A__WT3-o0" TargetMode="External"/><Relationship Id="rId1197" Type="http://schemas.openxmlformats.org/officeDocument/2006/relationships/hyperlink" Target="https://www.youtube.com/watch?v=nEXn-LpPjmI&amp;t=218s" TargetMode="External"/><Relationship Id="rId125" Type="http://schemas.openxmlformats.org/officeDocument/2006/relationships/hyperlink" Target="https://www.youtube.com/watch?v=BpdDN9d9Jio" TargetMode="External"/><Relationship Id="rId367" Type="http://schemas.openxmlformats.org/officeDocument/2006/relationships/hyperlink" Target="https://www.youtube.com/watch?v=38A__WT3-o0" TargetMode="External"/><Relationship Id="rId1198" Type="http://schemas.openxmlformats.org/officeDocument/2006/relationships/hyperlink" Target="https://www.youtube.com/watch?v=nEXn-LpPjmI&amp;t=218s" TargetMode="External"/><Relationship Id="rId124" Type="http://schemas.openxmlformats.org/officeDocument/2006/relationships/hyperlink" Target="https://www.youtube.com/watch?v=BpdDN9d9Jio" TargetMode="External"/><Relationship Id="rId366" Type="http://schemas.openxmlformats.org/officeDocument/2006/relationships/hyperlink" Target="https://www.youtube.com/watch?v=38A__WT3-o0" TargetMode="External"/><Relationship Id="rId1199" Type="http://schemas.openxmlformats.org/officeDocument/2006/relationships/hyperlink" Target="https://www.youtube.com/watch?v=nEXn-LpPjmI&amp;t=218s" TargetMode="External"/><Relationship Id="rId123" Type="http://schemas.openxmlformats.org/officeDocument/2006/relationships/hyperlink" Target="https://www.youtube.com/watch?v=BpdDN9d9Jio" TargetMode="External"/><Relationship Id="rId365" Type="http://schemas.openxmlformats.org/officeDocument/2006/relationships/hyperlink" Target="https://www.youtube.com/watch?v=38A__WT3-o0" TargetMode="External"/><Relationship Id="rId122" Type="http://schemas.openxmlformats.org/officeDocument/2006/relationships/hyperlink" Target="https://www.youtube.com/watch?v=BpdDN9d9Jio" TargetMode="External"/><Relationship Id="rId364" Type="http://schemas.openxmlformats.org/officeDocument/2006/relationships/hyperlink" Target="https://www.youtube.com/watch?v=38A__WT3-o0" TargetMode="External"/><Relationship Id="rId95" Type="http://schemas.openxmlformats.org/officeDocument/2006/relationships/hyperlink" Target="https://www.youtube.com/watch?v=6kw1UVovByw" TargetMode="External"/><Relationship Id="rId94" Type="http://schemas.openxmlformats.org/officeDocument/2006/relationships/hyperlink" Target="https://www.youtube.com/watch?v=6kw1UVovByw" TargetMode="External"/><Relationship Id="rId97" Type="http://schemas.openxmlformats.org/officeDocument/2006/relationships/hyperlink" Target="https://www.youtube.com/watch?v=6kw1UVovByw" TargetMode="External"/><Relationship Id="rId96" Type="http://schemas.openxmlformats.org/officeDocument/2006/relationships/hyperlink" Target="https://www.youtube.com/watch?v=6kw1UVovByw" TargetMode="External"/><Relationship Id="rId99" Type="http://schemas.openxmlformats.org/officeDocument/2006/relationships/hyperlink" Target="https://www.youtube.com/watch?v=6kw1UVovByw" TargetMode="External"/><Relationship Id="rId98" Type="http://schemas.openxmlformats.org/officeDocument/2006/relationships/hyperlink" Target="https://www.youtube.com/watch?v=6kw1UVovByw" TargetMode="External"/><Relationship Id="rId91" Type="http://schemas.openxmlformats.org/officeDocument/2006/relationships/hyperlink" Target="https://www.youtube.com/watch?v=6kw1UVovByw" TargetMode="External"/><Relationship Id="rId90" Type="http://schemas.openxmlformats.org/officeDocument/2006/relationships/hyperlink" Target="https://www.youtube.com/watch?v=6kw1UVovByw" TargetMode="External"/><Relationship Id="rId93" Type="http://schemas.openxmlformats.org/officeDocument/2006/relationships/hyperlink" Target="https://www.youtube.com/watch?v=6kw1UVovByw" TargetMode="External"/><Relationship Id="rId92" Type="http://schemas.openxmlformats.org/officeDocument/2006/relationships/hyperlink" Target="https://www.youtube.com/watch?v=6kw1UVovByw" TargetMode="External"/><Relationship Id="rId118" Type="http://schemas.openxmlformats.org/officeDocument/2006/relationships/hyperlink" Target="https://www.youtube.com/watch?v=6kw1UVovByw" TargetMode="External"/><Relationship Id="rId117" Type="http://schemas.openxmlformats.org/officeDocument/2006/relationships/hyperlink" Target="https://www.youtube.com/watch?v=6kw1UVovByw" TargetMode="External"/><Relationship Id="rId359" Type="http://schemas.openxmlformats.org/officeDocument/2006/relationships/hyperlink" Target="https://www.youtube.com/watch?v=38A__WT3-o0" TargetMode="External"/><Relationship Id="rId116" Type="http://schemas.openxmlformats.org/officeDocument/2006/relationships/hyperlink" Target="https://www.youtube.com/watch?v=6kw1UVovByw" TargetMode="External"/><Relationship Id="rId358" Type="http://schemas.openxmlformats.org/officeDocument/2006/relationships/hyperlink" Target="https://www.youtube.com/watch?v=38A__WT3-o0" TargetMode="External"/><Relationship Id="rId115" Type="http://schemas.openxmlformats.org/officeDocument/2006/relationships/hyperlink" Target="https://www.youtube.com/watch?v=6kw1UVovByw" TargetMode="External"/><Relationship Id="rId357" Type="http://schemas.openxmlformats.org/officeDocument/2006/relationships/hyperlink" Target="https://www.youtube.com/watch?v=38A__WT3-o0" TargetMode="External"/><Relationship Id="rId599" Type="http://schemas.openxmlformats.org/officeDocument/2006/relationships/hyperlink" Target="https://www.youtube.com/watch?v=iszwuX1AK6A" TargetMode="External"/><Relationship Id="rId1180" Type="http://schemas.openxmlformats.org/officeDocument/2006/relationships/hyperlink" Target="https://www.youtube.com/watch?v=nEXn-LpPjmI&amp;t=218s" TargetMode="External"/><Relationship Id="rId1181" Type="http://schemas.openxmlformats.org/officeDocument/2006/relationships/hyperlink" Target="https://www.youtube.com/watch?v=nEXn-LpPjmI&amp;t=218s" TargetMode="External"/><Relationship Id="rId119" Type="http://schemas.openxmlformats.org/officeDocument/2006/relationships/hyperlink" Target="https://www.youtube.com/watch?v=6kw1UVovByw" TargetMode="External"/><Relationship Id="rId1182" Type="http://schemas.openxmlformats.org/officeDocument/2006/relationships/hyperlink" Target="https://www.youtube.com/watch?v=nEXn-LpPjmI&amp;t=218s" TargetMode="External"/><Relationship Id="rId110" Type="http://schemas.openxmlformats.org/officeDocument/2006/relationships/hyperlink" Target="https://www.youtube.com/watch?v=6kw1UVovByw" TargetMode="External"/><Relationship Id="rId352" Type="http://schemas.openxmlformats.org/officeDocument/2006/relationships/hyperlink" Target="https://www.youtube.com/watch?v=38A__WT3-o0" TargetMode="External"/><Relationship Id="rId594" Type="http://schemas.openxmlformats.org/officeDocument/2006/relationships/hyperlink" Target="https://www.youtube.com/watch?v=iszwuX1AK6A" TargetMode="External"/><Relationship Id="rId1183" Type="http://schemas.openxmlformats.org/officeDocument/2006/relationships/hyperlink" Target="https://www.youtube.com/watch?v=nEXn-LpPjmI&amp;t=218s" TargetMode="External"/><Relationship Id="rId351" Type="http://schemas.openxmlformats.org/officeDocument/2006/relationships/hyperlink" Target="https://www.youtube.com/watch?v=38A__WT3-o0" TargetMode="External"/><Relationship Id="rId593" Type="http://schemas.openxmlformats.org/officeDocument/2006/relationships/hyperlink" Target="https://www.youtube.com/watch?v=iszwuX1AK6A" TargetMode="External"/><Relationship Id="rId1184" Type="http://schemas.openxmlformats.org/officeDocument/2006/relationships/hyperlink" Target="https://www.youtube.com/watch?v=nEXn-LpPjmI&amp;t=218s" TargetMode="External"/><Relationship Id="rId350" Type="http://schemas.openxmlformats.org/officeDocument/2006/relationships/hyperlink" Target="https://www.youtube.com/watch?v=38A__WT3-o0" TargetMode="External"/><Relationship Id="rId592" Type="http://schemas.openxmlformats.org/officeDocument/2006/relationships/hyperlink" Target="https://www.youtube.com/watch?v=iszwuX1AK6A" TargetMode="External"/><Relationship Id="rId1185" Type="http://schemas.openxmlformats.org/officeDocument/2006/relationships/hyperlink" Target="https://www.youtube.com/watch?v=nEXn-LpPjmI&amp;t=218s" TargetMode="External"/><Relationship Id="rId591" Type="http://schemas.openxmlformats.org/officeDocument/2006/relationships/hyperlink" Target="https://www.youtube.com/watch?v=iszwuX1AK6A" TargetMode="External"/><Relationship Id="rId1186" Type="http://schemas.openxmlformats.org/officeDocument/2006/relationships/hyperlink" Target="https://www.youtube.com/watch?v=nEXn-LpPjmI&amp;t=218s" TargetMode="External"/><Relationship Id="rId114" Type="http://schemas.openxmlformats.org/officeDocument/2006/relationships/hyperlink" Target="https://www.youtube.com/watch?v=6kw1UVovByw" TargetMode="External"/><Relationship Id="rId356" Type="http://schemas.openxmlformats.org/officeDocument/2006/relationships/hyperlink" Target="https://www.youtube.com/watch?v=38A__WT3-o0" TargetMode="External"/><Relationship Id="rId598" Type="http://schemas.openxmlformats.org/officeDocument/2006/relationships/hyperlink" Target="https://www.youtube.com/watch?v=iszwuX1AK6A" TargetMode="External"/><Relationship Id="rId1187" Type="http://schemas.openxmlformats.org/officeDocument/2006/relationships/hyperlink" Target="https://www.youtube.com/watch?v=nEXn-LpPjmI&amp;t=218s" TargetMode="External"/><Relationship Id="rId113" Type="http://schemas.openxmlformats.org/officeDocument/2006/relationships/hyperlink" Target="https://www.youtube.com/watch?v=6kw1UVovByw" TargetMode="External"/><Relationship Id="rId355" Type="http://schemas.openxmlformats.org/officeDocument/2006/relationships/hyperlink" Target="https://www.youtube.com/watch?v=38A__WT3-o0" TargetMode="External"/><Relationship Id="rId597" Type="http://schemas.openxmlformats.org/officeDocument/2006/relationships/hyperlink" Target="https://www.youtube.com/watch?v=iszwuX1AK6A" TargetMode="External"/><Relationship Id="rId1188" Type="http://schemas.openxmlformats.org/officeDocument/2006/relationships/hyperlink" Target="https://www.youtube.com/watch?v=nEXn-LpPjmI&amp;t=218s" TargetMode="External"/><Relationship Id="rId112" Type="http://schemas.openxmlformats.org/officeDocument/2006/relationships/hyperlink" Target="https://www.youtube.com/watch?v=6kw1UVovByw" TargetMode="External"/><Relationship Id="rId354" Type="http://schemas.openxmlformats.org/officeDocument/2006/relationships/hyperlink" Target="https://www.youtube.com/watch?v=38A__WT3-o0" TargetMode="External"/><Relationship Id="rId596" Type="http://schemas.openxmlformats.org/officeDocument/2006/relationships/hyperlink" Target="https://www.youtube.com/watch?v=iszwuX1AK6A" TargetMode="External"/><Relationship Id="rId1189" Type="http://schemas.openxmlformats.org/officeDocument/2006/relationships/hyperlink" Target="https://www.youtube.com/watch?v=nEXn-LpPjmI&amp;t=218s" TargetMode="External"/><Relationship Id="rId111" Type="http://schemas.openxmlformats.org/officeDocument/2006/relationships/hyperlink" Target="https://www.youtube.com/watch?v=6kw1UVovByw" TargetMode="External"/><Relationship Id="rId353" Type="http://schemas.openxmlformats.org/officeDocument/2006/relationships/hyperlink" Target="https://www.youtube.com/watch?v=38A__WT3-o0" TargetMode="External"/><Relationship Id="rId595" Type="http://schemas.openxmlformats.org/officeDocument/2006/relationships/hyperlink" Target="https://www.youtube.com/watch?v=iszwuX1AK6A" TargetMode="External"/><Relationship Id="rId1136" Type="http://schemas.openxmlformats.org/officeDocument/2006/relationships/hyperlink" Target="https://www.youtube.com/watch?v=nEXn-LpPjmI&amp;t=218s" TargetMode="External"/><Relationship Id="rId1137" Type="http://schemas.openxmlformats.org/officeDocument/2006/relationships/hyperlink" Target="https://www.youtube.com/watch?v=nEXn-LpPjmI&amp;t=218s" TargetMode="External"/><Relationship Id="rId1138" Type="http://schemas.openxmlformats.org/officeDocument/2006/relationships/hyperlink" Target="https://www.youtube.com/watch?v=nEXn-LpPjmI&amp;t=218s" TargetMode="External"/><Relationship Id="rId1139" Type="http://schemas.openxmlformats.org/officeDocument/2006/relationships/hyperlink" Target="https://www.youtube.com/watch?v=nEXn-LpPjmI&amp;t=218s" TargetMode="External"/><Relationship Id="rId305" Type="http://schemas.openxmlformats.org/officeDocument/2006/relationships/hyperlink" Target="https://www.youtube.com/watch?v=38A__WT3-o0" TargetMode="External"/><Relationship Id="rId547" Type="http://schemas.openxmlformats.org/officeDocument/2006/relationships/hyperlink" Target="https://www.youtube.com/watch?v=K_tLp7T6U1c" TargetMode="External"/><Relationship Id="rId789" Type="http://schemas.openxmlformats.org/officeDocument/2006/relationships/hyperlink" Target="https://www.youtube.com/watch?v=nEXn-LpPjmI&amp;t=218s" TargetMode="External"/><Relationship Id="rId304" Type="http://schemas.openxmlformats.org/officeDocument/2006/relationships/hyperlink" Target="https://www.youtube.com/watch?v=38A__WT3-o0" TargetMode="External"/><Relationship Id="rId546" Type="http://schemas.openxmlformats.org/officeDocument/2006/relationships/hyperlink" Target="https://www.youtube.com/watch?v=K_tLp7T6U1c" TargetMode="External"/><Relationship Id="rId788" Type="http://schemas.openxmlformats.org/officeDocument/2006/relationships/hyperlink" Target="https://www.youtube.com/watch?v=nEXn-LpPjmI&amp;t=218s" TargetMode="External"/><Relationship Id="rId303" Type="http://schemas.openxmlformats.org/officeDocument/2006/relationships/hyperlink" Target="https://www.youtube.com/watch?v=38A__WT3-o0" TargetMode="External"/><Relationship Id="rId545" Type="http://schemas.openxmlformats.org/officeDocument/2006/relationships/hyperlink" Target="https://www.youtube.com/watch?v=K_tLp7T6U1c" TargetMode="External"/><Relationship Id="rId787" Type="http://schemas.openxmlformats.org/officeDocument/2006/relationships/hyperlink" Target="https://www.youtube.com/watch?v=nEXn-LpPjmI&amp;t=218s" TargetMode="External"/><Relationship Id="rId302" Type="http://schemas.openxmlformats.org/officeDocument/2006/relationships/hyperlink" Target="https://www.youtube.com/watch?v=38A__WT3-o0" TargetMode="External"/><Relationship Id="rId544" Type="http://schemas.openxmlformats.org/officeDocument/2006/relationships/hyperlink" Target="https://www.youtube.com/watch?v=K_tLp7T6U1c" TargetMode="External"/><Relationship Id="rId786" Type="http://schemas.openxmlformats.org/officeDocument/2006/relationships/hyperlink" Target="https://www.youtube.com/watch?v=nEXn-LpPjmI&amp;t=218s" TargetMode="External"/><Relationship Id="rId309" Type="http://schemas.openxmlformats.org/officeDocument/2006/relationships/hyperlink" Target="https://www.youtube.com/watch?v=38A__WT3-o0" TargetMode="External"/><Relationship Id="rId308" Type="http://schemas.openxmlformats.org/officeDocument/2006/relationships/hyperlink" Target="https://www.youtube.com/watch?v=38A__WT3-o0" TargetMode="External"/><Relationship Id="rId307" Type="http://schemas.openxmlformats.org/officeDocument/2006/relationships/hyperlink" Target="https://www.youtube.com/watch?v=38A__WT3-o0" TargetMode="External"/><Relationship Id="rId549" Type="http://schemas.openxmlformats.org/officeDocument/2006/relationships/hyperlink" Target="https://www.youtube.com/watch?v=K_tLp7T6U1c" TargetMode="External"/><Relationship Id="rId306" Type="http://schemas.openxmlformats.org/officeDocument/2006/relationships/hyperlink" Target="https://www.youtube.com/watch?v=38A__WT3-o0" TargetMode="External"/><Relationship Id="rId548" Type="http://schemas.openxmlformats.org/officeDocument/2006/relationships/hyperlink" Target="https://www.youtube.com/watch?v=K_tLp7T6U1c" TargetMode="External"/><Relationship Id="rId781" Type="http://schemas.openxmlformats.org/officeDocument/2006/relationships/hyperlink" Target="https://www.youtube.com/watch?v=nEXn-LpPjmI&amp;t=218s" TargetMode="External"/><Relationship Id="rId780" Type="http://schemas.openxmlformats.org/officeDocument/2006/relationships/hyperlink" Target="https://www.youtube.com/watch?v=nEXn-LpPjmI&amp;t=218s" TargetMode="External"/><Relationship Id="rId1130" Type="http://schemas.openxmlformats.org/officeDocument/2006/relationships/hyperlink" Target="https://www.youtube.com/watch?v=nEXn-LpPjmI&amp;t=218s" TargetMode="External"/><Relationship Id="rId1131" Type="http://schemas.openxmlformats.org/officeDocument/2006/relationships/hyperlink" Target="https://www.youtube.com/watch?v=nEXn-LpPjmI&amp;t=218s" TargetMode="External"/><Relationship Id="rId301" Type="http://schemas.openxmlformats.org/officeDocument/2006/relationships/hyperlink" Target="https://www.youtube.com/watch?v=EXeTwQWrcwY" TargetMode="External"/><Relationship Id="rId543" Type="http://schemas.openxmlformats.org/officeDocument/2006/relationships/hyperlink" Target="https://www.youtube.com/watch?v=K_tLp7T6U1c" TargetMode="External"/><Relationship Id="rId785" Type="http://schemas.openxmlformats.org/officeDocument/2006/relationships/hyperlink" Target="https://www.youtube.com/watch?v=nEXn-LpPjmI&amp;t=218s" TargetMode="External"/><Relationship Id="rId1132" Type="http://schemas.openxmlformats.org/officeDocument/2006/relationships/hyperlink" Target="https://www.youtube.com/watch?v=nEXn-LpPjmI&amp;t=218s" TargetMode="External"/><Relationship Id="rId300" Type="http://schemas.openxmlformats.org/officeDocument/2006/relationships/hyperlink" Target="https://www.youtube.com/watch?v=EXeTwQWrcwY" TargetMode="External"/><Relationship Id="rId542" Type="http://schemas.openxmlformats.org/officeDocument/2006/relationships/hyperlink" Target="https://www.youtube.com/watch?v=K_tLp7T6U1c" TargetMode="External"/><Relationship Id="rId784" Type="http://schemas.openxmlformats.org/officeDocument/2006/relationships/hyperlink" Target="https://www.youtube.com/watch?v=nEXn-LpPjmI&amp;t=218s" TargetMode="External"/><Relationship Id="rId1133" Type="http://schemas.openxmlformats.org/officeDocument/2006/relationships/hyperlink" Target="https://www.youtube.com/watch?v=nEXn-LpPjmI&amp;t=218s" TargetMode="External"/><Relationship Id="rId541" Type="http://schemas.openxmlformats.org/officeDocument/2006/relationships/hyperlink" Target="https://www.youtube.com/watch?v=cSp1dM2Vj48" TargetMode="External"/><Relationship Id="rId783" Type="http://schemas.openxmlformats.org/officeDocument/2006/relationships/hyperlink" Target="https://www.youtube.com/watch?v=nEXn-LpPjmI&amp;t=218s" TargetMode="External"/><Relationship Id="rId1134" Type="http://schemas.openxmlformats.org/officeDocument/2006/relationships/hyperlink" Target="https://www.youtube.com/watch?v=nEXn-LpPjmI&amp;t=218s" TargetMode="External"/><Relationship Id="rId540" Type="http://schemas.openxmlformats.org/officeDocument/2006/relationships/hyperlink" Target="https://www.youtube.com/watch?v=cSp1dM2Vj48" TargetMode="External"/><Relationship Id="rId782" Type="http://schemas.openxmlformats.org/officeDocument/2006/relationships/hyperlink" Target="https://www.youtube.com/watch?v=nEXn-LpPjmI&amp;t=218s" TargetMode="External"/><Relationship Id="rId1135" Type="http://schemas.openxmlformats.org/officeDocument/2006/relationships/hyperlink" Target="https://www.youtube.com/watch?v=nEXn-LpPjmI&amp;t=218s" TargetMode="External"/><Relationship Id="rId1125" Type="http://schemas.openxmlformats.org/officeDocument/2006/relationships/hyperlink" Target="https://www.youtube.com/watch?v=nEXn-LpPjmI&amp;t=218s" TargetMode="External"/><Relationship Id="rId1126" Type="http://schemas.openxmlformats.org/officeDocument/2006/relationships/hyperlink" Target="https://www.youtube.com/watch?v=nEXn-LpPjmI&amp;t=218s" TargetMode="External"/><Relationship Id="rId1127" Type="http://schemas.openxmlformats.org/officeDocument/2006/relationships/hyperlink" Target="https://www.youtube.com/watch?v=nEXn-LpPjmI&amp;t=218s" TargetMode="External"/><Relationship Id="rId1128" Type="http://schemas.openxmlformats.org/officeDocument/2006/relationships/hyperlink" Target="https://www.youtube.com/watch?v=nEXn-LpPjmI&amp;t=218s" TargetMode="External"/><Relationship Id="rId1129" Type="http://schemas.openxmlformats.org/officeDocument/2006/relationships/hyperlink" Target="https://www.youtube.com/watch?v=nEXn-LpPjmI&amp;t=218s" TargetMode="External"/><Relationship Id="rId536" Type="http://schemas.openxmlformats.org/officeDocument/2006/relationships/hyperlink" Target="https://www.youtube.com/watch?v=cSp1dM2Vj48" TargetMode="External"/><Relationship Id="rId778" Type="http://schemas.openxmlformats.org/officeDocument/2006/relationships/hyperlink" Target="https://www.youtube.com/watch?v=nEXn-LpPjmI&amp;t=218s" TargetMode="External"/><Relationship Id="rId535" Type="http://schemas.openxmlformats.org/officeDocument/2006/relationships/hyperlink" Target="https://www.youtube.com/watch?v=cSp1dM2Vj48" TargetMode="External"/><Relationship Id="rId777" Type="http://schemas.openxmlformats.org/officeDocument/2006/relationships/hyperlink" Target="https://www.youtube.com/watch?v=nEXn-LpPjmI&amp;t=218s" TargetMode="External"/><Relationship Id="rId534" Type="http://schemas.openxmlformats.org/officeDocument/2006/relationships/hyperlink" Target="https://www.youtube.com/watch?v=cSp1dM2Vj48" TargetMode="External"/><Relationship Id="rId776" Type="http://schemas.openxmlformats.org/officeDocument/2006/relationships/hyperlink" Target="https://www.youtube.com/watch?v=nEXn-LpPjmI&amp;t=218s" TargetMode="External"/><Relationship Id="rId533" Type="http://schemas.openxmlformats.org/officeDocument/2006/relationships/hyperlink" Target="https://www.youtube.com/watch?v=cSp1dM2Vj48" TargetMode="External"/><Relationship Id="rId775" Type="http://schemas.openxmlformats.org/officeDocument/2006/relationships/hyperlink" Target="https://www.youtube.com/watch?v=nEXn-LpPjmI&amp;t=218s" TargetMode="External"/><Relationship Id="rId539" Type="http://schemas.openxmlformats.org/officeDocument/2006/relationships/hyperlink" Target="https://www.youtube.com/watch?v=cSp1dM2Vj48" TargetMode="External"/><Relationship Id="rId538" Type="http://schemas.openxmlformats.org/officeDocument/2006/relationships/hyperlink" Target="https://www.youtube.com/watch?v=cSp1dM2Vj48" TargetMode="External"/><Relationship Id="rId537" Type="http://schemas.openxmlformats.org/officeDocument/2006/relationships/hyperlink" Target="https://www.youtube.com/watch?v=cSp1dM2Vj48" TargetMode="External"/><Relationship Id="rId779" Type="http://schemas.openxmlformats.org/officeDocument/2006/relationships/hyperlink" Target="https://www.youtube.com/watch?v=nEXn-LpPjmI&amp;t=218s" TargetMode="External"/><Relationship Id="rId770" Type="http://schemas.openxmlformats.org/officeDocument/2006/relationships/hyperlink" Target="https://www.youtube.com/watch?v=nEXn-LpPjmI&amp;t=218s" TargetMode="External"/><Relationship Id="rId1120" Type="http://schemas.openxmlformats.org/officeDocument/2006/relationships/hyperlink" Target="https://www.youtube.com/watch?v=nEXn-LpPjmI&amp;t=218s" TargetMode="External"/><Relationship Id="rId532" Type="http://schemas.openxmlformats.org/officeDocument/2006/relationships/hyperlink" Target="https://www.youtube.com/watch?v=cSp1dM2Vj48" TargetMode="External"/><Relationship Id="rId774" Type="http://schemas.openxmlformats.org/officeDocument/2006/relationships/hyperlink" Target="https://www.youtube.com/watch?v=nEXn-LpPjmI&amp;t=218s" TargetMode="External"/><Relationship Id="rId1121" Type="http://schemas.openxmlformats.org/officeDocument/2006/relationships/hyperlink" Target="https://www.youtube.com/watch?v=nEXn-LpPjmI&amp;t=218s" TargetMode="External"/><Relationship Id="rId531" Type="http://schemas.openxmlformats.org/officeDocument/2006/relationships/hyperlink" Target="https://www.youtube.com/watch?v=cSp1dM2Vj48" TargetMode="External"/><Relationship Id="rId773" Type="http://schemas.openxmlformats.org/officeDocument/2006/relationships/hyperlink" Target="https://www.youtube.com/watch?v=nEXn-LpPjmI&amp;t=218s" TargetMode="External"/><Relationship Id="rId1122" Type="http://schemas.openxmlformats.org/officeDocument/2006/relationships/hyperlink" Target="https://www.youtube.com/watch?v=nEXn-LpPjmI&amp;t=218s" TargetMode="External"/><Relationship Id="rId530" Type="http://schemas.openxmlformats.org/officeDocument/2006/relationships/hyperlink" Target="https://www.youtube.com/watch?v=cSp1dM2Vj48" TargetMode="External"/><Relationship Id="rId772" Type="http://schemas.openxmlformats.org/officeDocument/2006/relationships/hyperlink" Target="https://www.youtube.com/watch?v=nEXn-LpPjmI&amp;t=218s" TargetMode="External"/><Relationship Id="rId1123" Type="http://schemas.openxmlformats.org/officeDocument/2006/relationships/hyperlink" Target="https://www.youtube.com/watch?v=nEXn-LpPjmI&amp;t=218s" TargetMode="External"/><Relationship Id="rId771" Type="http://schemas.openxmlformats.org/officeDocument/2006/relationships/hyperlink" Target="https://www.youtube.com/watch?v=nEXn-LpPjmI&amp;t=218s" TargetMode="External"/><Relationship Id="rId1124" Type="http://schemas.openxmlformats.org/officeDocument/2006/relationships/hyperlink" Target="https://www.youtube.com/watch?v=nEXn-LpPjmI&amp;t=218s" TargetMode="External"/><Relationship Id="rId1158" Type="http://schemas.openxmlformats.org/officeDocument/2006/relationships/hyperlink" Target="https://www.youtube.com/watch?v=nEXn-LpPjmI&amp;t=218s" TargetMode="External"/><Relationship Id="rId1159" Type="http://schemas.openxmlformats.org/officeDocument/2006/relationships/hyperlink" Target="https://www.youtube.com/watch?v=nEXn-LpPjmI&amp;t=218s" TargetMode="External"/><Relationship Id="rId327" Type="http://schemas.openxmlformats.org/officeDocument/2006/relationships/hyperlink" Target="https://www.youtube.com/watch?v=38A__WT3-o0" TargetMode="External"/><Relationship Id="rId569" Type="http://schemas.openxmlformats.org/officeDocument/2006/relationships/hyperlink" Target="https://www.youtube.com/watch?v=K_tLp7T6U1c" TargetMode="External"/><Relationship Id="rId326" Type="http://schemas.openxmlformats.org/officeDocument/2006/relationships/hyperlink" Target="https://www.youtube.com/watch?v=38A__WT3-o0" TargetMode="External"/><Relationship Id="rId568" Type="http://schemas.openxmlformats.org/officeDocument/2006/relationships/hyperlink" Target="https://www.youtube.com/watch?v=K_tLp7T6U1c" TargetMode="External"/><Relationship Id="rId325" Type="http://schemas.openxmlformats.org/officeDocument/2006/relationships/hyperlink" Target="https://www.youtube.com/watch?v=38A__WT3-o0" TargetMode="External"/><Relationship Id="rId567" Type="http://schemas.openxmlformats.org/officeDocument/2006/relationships/hyperlink" Target="https://www.youtube.com/watch?v=K_tLp7T6U1c" TargetMode="External"/><Relationship Id="rId324" Type="http://schemas.openxmlformats.org/officeDocument/2006/relationships/hyperlink" Target="https://www.youtube.com/watch?v=38A__WT3-o0" TargetMode="External"/><Relationship Id="rId566" Type="http://schemas.openxmlformats.org/officeDocument/2006/relationships/hyperlink" Target="https://www.youtube.com/watch?v=K_tLp7T6U1c" TargetMode="External"/><Relationship Id="rId329" Type="http://schemas.openxmlformats.org/officeDocument/2006/relationships/hyperlink" Target="https://www.youtube.com/watch?v=38A__WT3-o0" TargetMode="External"/><Relationship Id="rId328" Type="http://schemas.openxmlformats.org/officeDocument/2006/relationships/hyperlink" Target="https://www.youtube.com/watch?v=38A__WT3-o0" TargetMode="External"/><Relationship Id="rId561" Type="http://schemas.openxmlformats.org/officeDocument/2006/relationships/hyperlink" Target="https://www.youtube.com/watch?v=K_tLp7T6U1c" TargetMode="External"/><Relationship Id="rId1150" Type="http://schemas.openxmlformats.org/officeDocument/2006/relationships/hyperlink" Target="https://www.youtube.com/watch?v=nEXn-LpPjmI&amp;t=218s" TargetMode="External"/><Relationship Id="rId560" Type="http://schemas.openxmlformats.org/officeDocument/2006/relationships/hyperlink" Target="https://www.youtube.com/watch?v=K_tLp7T6U1c" TargetMode="External"/><Relationship Id="rId1151" Type="http://schemas.openxmlformats.org/officeDocument/2006/relationships/hyperlink" Target="https://www.youtube.com/watch?v=nEXn-LpPjmI&amp;t=218s" TargetMode="External"/><Relationship Id="rId1152" Type="http://schemas.openxmlformats.org/officeDocument/2006/relationships/hyperlink" Target="https://www.youtube.com/watch?v=nEXn-LpPjmI&amp;t=218s" TargetMode="External"/><Relationship Id="rId1153" Type="http://schemas.openxmlformats.org/officeDocument/2006/relationships/hyperlink" Target="https://www.youtube.com/watch?v=nEXn-LpPjmI&amp;t=218s" TargetMode="External"/><Relationship Id="rId323" Type="http://schemas.openxmlformats.org/officeDocument/2006/relationships/hyperlink" Target="https://www.youtube.com/watch?v=38A__WT3-o0" TargetMode="External"/><Relationship Id="rId565" Type="http://schemas.openxmlformats.org/officeDocument/2006/relationships/hyperlink" Target="https://www.youtube.com/watch?v=K_tLp7T6U1c" TargetMode="External"/><Relationship Id="rId1154" Type="http://schemas.openxmlformats.org/officeDocument/2006/relationships/hyperlink" Target="https://www.youtube.com/watch?v=nEXn-LpPjmI&amp;t=218s" TargetMode="External"/><Relationship Id="rId322" Type="http://schemas.openxmlformats.org/officeDocument/2006/relationships/hyperlink" Target="https://www.youtube.com/watch?v=38A__WT3-o0" TargetMode="External"/><Relationship Id="rId564" Type="http://schemas.openxmlformats.org/officeDocument/2006/relationships/hyperlink" Target="https://www.youtube.com/watch?v=K_tLp7T6U1c" TargetMode="External"/><Relationship Id="rId1155" Type="http://schemas.openxmlformats.org/officeDocument/2006/relationships/hyperlink" Target="https://www.youtube.com/watch?v=nEXn-LpPjmI&amp;t=218s" TargetMode="External"/><Relationship Id="rId321" Type="http://schemas.openxmlformats.org/officeDocument/2006/relationships/hyperlink" Target="https://www.youtube.com/watch?v=38A__WT3-o0" TargetMode="External"/><Relationship Id="rId563" Type="http://schemas.openxmlformats.org/officeDocument/2006/relationships/hyperlink" Target="https://www.youtube.com/watch?v=K_tLp7T6U1c" TargetMode="External"/><Relationship Id="rId1156" Type="http://schemas.openxmlformats.org/officeDocument/2006/relationships/hyperlink" Target="https://www.youtube.com/watch?v=nEXn-LpPjmI&amp;t=218s" TargetMode="External"/><Relationship Id="rId320" Type="http://schemas.openxmlformats.org/officeDocument/2006/relationships/hyperlink" Target="https://www.youtube.com/watch?v=38A__WT3-o0" TargetMode="External"/><Relationship Id="rId562" Type="http://schemas.openxmlformats.org/officeDocument/2006/relationships/hyperlink" Target="https://www.youtube.com/watch?v=K_tLp7T6U1c" TargetMode="External"/><Relationship Id="rId1157" Type="http://schemas.openxmlformats.org/officeDocument/2006/relationships/hyperlink" Target="https://www.youtube.com/watch?v=nEXn-LpPjmI&amp;t=218s" TargetMode="External"/><Relationship Id="rId1147" Type="http://schemas.openxmlformats.org/officeDocument/2006/relationships/hyperlink" Target="https://www.youtube.com/watch?v=nEXn-LpPjmI&amp;t=218s" TargetMode="External"/><Relationship Id="rId1148" Type="http://schemas.openxmlformats.org/officeDocument/2006/relationships/hyperlink" Target="https://www.youtube.com/watch?v=nEXn-LpPjmI&amp;t=218s" TargetMode="External"/><Relationship Id="rId1149" Type="http://schemas.openxmlformats.org/officeDocument/2006/relationships/hyperlink" Target="https://www.youtube.com/watch?v=nEXn-LpPjmI&amp;t=218s" TargetMode="External"/><Relationship Id="rId316" Type="http://schemas.openxmlformats.org/officeDocument/2006/relationships/hyperlink" Target="https://www.youtube.com/watch?v=38A__WT3-o0" TargetMode="External"/><Relationship Id="rId558" Type="http://schemas.openxmlformats.org/officeDocument/2006/relationships/hyperlink" Target="https://www.youtube.com/watch?v=K_tLp7T6U1c" TargetMode="External"/><Relationship Id="rId315" Type="http://schemas.openxmlformats.org/officeDocument/2006/relationships/hyperlink" Target="https://www.youtube.com/watch?v=38A__WT3-o0" TargetMode="External"/><Relationship Id="rId557" Type="http://schemas.openxmlformats.org/officeDocument/2006/relationships/hyperlink" Target="https://www.youtube.com/watch?v=K_tLp7T6U1c" TargetMode="External"/><Relationship Id="rId799" Type="http://schemas.openxmlformats.org/officeDocument/2006/relationships/hyperlink" Target="https://www.youtube.com/watch?v=nEXn-LpPjmI&amp;t=218s" TargetMode="External"/><Relationship Id="rId314" Type="http://schemas.openxmlformats.org/officeDocument/2006/relationships/hyperlink" Target="https://www.youtube.com/watch?v=38A__WT3-o0" TargetMode="External"/><Relationship Id="rId556" Type="http://schemas.openxmlformats.org/officeDocument/2006/relationships/hyperlink" Target="https://www.youtube.com/watch?v=K_tLp7T6U1c" TargetMode="External"/><Relationship Id="rId798" Type="http://schemas.openxmlformats.org/officeDocument/2006/relationships/hyperlink" Target="https://www.youtube.com/watch?v=nEXn-LpPjmI&amp;t=218s" TargetMode="External"/><Relationship Id="rId313" Type="http://schemas.openxmlformats.org/officeDocument/2006/relationships/hyperlink" Target="https://www.youtube.com/watch?v=38A__WT3-o0" TargetMode="External"/><Relationship Id="rId555" Type="http://schemas.openxmlformats.org/officeDocument/2006/relationships/hyperlink" Target="https://www.youtube.com/watch?v=K_tLp7T6U1c" TargetMode="External"/><Relationship Id="rId797" Type="http://schemas.openxmlformats.org/officeDocument/2006/relationships/hyperlink" Target="https://www.youtube.com/watch?v=nEXn-LpPjmI&amp;t=218s" TargetMode="External"/><Relationship Id="rId319" Type="http://schemas.openxmlformats.org/officeDocument/2006/relationships/hyperlink" Target="https://www.youtube.com/watch?v=38A__WT3-o0" TargetMode="External"/><Relationship Id="rId318" Type="http://schemas.openxmlformats.org/officeDocument/2006/relationships/hyperlink" Target="https://www.youtube.com/watch?v=38A__WT3-o0" TargetMode="External"/><Relationship Id="rId317" Type="http://schemas.openxmlformats.org/officeDocument/2006/relationships/hyperlink" Target="https://www.youtube.com/watch?v=38A__WT3-o0" TargetMode="External"/><Relationship Id="rId559" Type="http://schemas.openxmlformats.org/officeDocument/2006/relationships/hyperlink" Target="https://www.youtube.com/watch?v=K_tLp7T6U1c" TargetMode="External"/><Relationship Id="rId550" Type="http://schemas.openxmlformats.org/officeDocument/2006/relationships/hyperlink" Target="https://www.youtube.com/watch?v=K_tLp7T6U1c" TargetMode="External"/><Relationship Id="rId792" Type="http://schemas.openxmlformats.org/officeDocument/2006/relationships/hyperlink" Target="https://www.youtube.com/watch?v=nEXn-LpPjmI&amp;t=218s" TargetMode="External"/><Relationship Id="rId791" Type="http://schemas.openxmlformats.org/officeDocument/2006/relationships/hyperlink" Target="https://www.youtube.com/watch?v=nEXn-LpPjmI&amp;t=218s" TargetMode="External"/><Relationship Id="rId1140" Type="http://schemas.openxmlformats.org/officeDocument/2006/relationships/hyperlink" Target="https://www.youtube.com/watch?v=nEXn-LpPjmI&amp;t=218s" TargetMode="External"/><Relationship Id="rId790" Type="http://schemas.openxmlformats.org/officeDocument/2006/relationships/hyperlink" Target="https://www.youtube.com/watch?v=nEXn-LpPjmI&amp;t=218s" TargetMode="External"/><Relationship Id="rId1141" Type="http://schemas.openxmlformats.org/officeDocument/2006/relationships/hyperlink" Target="https://www.youtube.com/watch?v=nEXn-LpPjmI&amp;t=218s" TargetMode="External"/><Relationship Id="rId1142" Type="http://schemas.openxmlformats.org/officeDocument/2006/relationships/hyperlink" Target="https://www.youtube.com/watch?v=nEXn-LpPjmI&amp;t=218s" TargetMode="External"/><Relationship Id="rId312" Type="http://schemas.openxmlformats.org/officeDocument/2006/relationships/hyperlink" Target="https://www.youtube.com/watch?v=38A__WT3-o0" TargetMode="External"/><Relationship Id="rId554" Type="http://schemas.openxmlformats.org/officeDocument/2006/relationships/hyperlink" Target="https://www.youtube.com/watch?v=K_tLp7T6U1c" TargetMode="External"/><Relationship Id="rId796" Type="http://schemas.openxmlformats.org/officeDocument/2006/relationships/hyperlink" Target="https://www.youtube.com/watch?v=nEXn-LpPjmI&amp;t=218s" TargetMode="External"/><Relationship Id="rId1143" Type="http://schemas.openxmlformats.org/officeDocument/2006/relationships/hyperlink" Target="https://www.youtube.com/watch?v=nEXn-LpPjmI&amp;t=218s" TargetMode="External"/><Relationship Id="rId311" Type="http://schemas.openxmlformats.org/officeDocument/2006/relationships/hyperlink" Target="https://www.youtube.com/watch?v=38A__WT3-o0" TargetMode="External"/><Relationship Id="rId553" Type="http://schemas.openxmlformats.org/officeDocument/2006/relationships/hyperlink" Target="https://www.youtube.com/watch?v=K_tLp7T6U1c" TargetMode="External"/><Relationship Id="rId795" Type="http://schemas.openxmlformats.org/officeDocument/2006/relationships/hyperlink" Target="https://www.youtube.com/watch?v=nEXn-LpPjmI&amp;t=218s" TargetMode="External"/><Relationship Id="rId1144" Type="http://schemas.openxmlformats.org/officeDocument/2006/relationships/hyperlink" Target="https://www.youtube.com/watch?v=nEXn-LpPjmI&amp;t=218s" TargetMode="External"/><Relationship Id="rId310" Type="http://schemas.openxmlformats.org/officeDocument/2006/relationships/hyperlink" Target="https://www.youtube.com/watch?v=38A__WT3-o0" TargetMode="External"/><Relationship Id="rId552" Type="http://schemas.openxmlformats.org/officeDocument/2006/relationships/hyperlink" Target="https://www.youtube.com/watch?v=K_tLp7T6U1c" TargetMode="External"/><Relationship Id="rId794" Type="http://schemas.openxmlformats.org/officeDocument/2006/relationships/hyperlink" Target="https://www.youtube.com/watch?v=nEXn-LpPjmI&amp;t=218s" TargetMode="External"/><Relationship Id="rId1145" Type="http://schemas.openxmlformats.org/officeDocument/2006/relationships/hyperlink" Target="https://www.youtube.com/watch?v=nEXn-LpPjmI&amp;t=218s" TargetMode="External"/><Relationship Id="rId551" Type="http://schemas.openxmlformats.org/officeDocument/2006/relationships/hyperlink" Target="https://www.youtube.com/watch?v=K_tLp7T6U1c" TargetMode="External"/><Relationship Id="rId793" Type="http://schemas.openxmlformats.org/officeDocument/2006/relationships/hyperlink" Target="https://www.youtube.com/watch?v=nEXn-LpPjmI&amp;t=218s" TargetMode="External"/><Relationship Id="rId1146" Type="http://schemas.openxmlformats.org/officeDocument/2006/relationships/hyperlink" Target="https://www.youtube.com/watch?v=nEXn-LpPjmI&amp;t=218s" TargetMode="External"/><Relationship Id="rId297" Type="http://schemas.openxmlformats.org/officeDocument/2006/relationships/hyperlink" Target="https://www.youtube.com/watch?v=EXeTwQWrcwY" TargetMode="External"/><Relationship Id="rId296" Type="http://schemas.openxmlformats.org/officeDocument/2006/relationships/hyperlink" Target="https://www.youtube.com/watch?v=EXeTwQWrcwY" TargetMode="External"/><Relationship Id="rId295" Type="http://schemas.openxmlformats.org/officeDocument/2006/relationships/hyperlink" Target="https://www.youtube.com/watch?v=EXeTwQWrcwY" TargetMode="External"/><Relationship Id="rId294" Type="http://schemas.openxmlformats.org/officeDocument/2006/relationships/hyperlink" Target="https://www.youtube.com/watch?v=EXeTwQWrcwY" TargetMode="External"/><Relationship Id="rId299" Type="http://schemas.openxmlformats.org/officeDocument/2006/relationships/hyperlink" Target="https://www.youtube.com/watch?v=EXeTwQWrcwY" TargetMode="External"/><Relationship Id="rId298" Type="http://schemas.openxmlformats.org/officeDocument/2006/relationships/hyperlink" Target="https://www.youtube.com/watch?v=EXeTwQWrcwY" TargetMode="External"/><Relationship Id="rId271" Type="http://schemas.openxmlformats.org/officeDocument/2006/relationships/hyperlink" Target="https://www.youtube.com/watch?v=EXeTwQWrcwY" TargetMode="External"/><Relationship Id="rId270" Type="http://schemas.openxmlformats.org/officeDocument/2006/relationships/hyperlink" Target="https://www.youtube.com/watch?v=EXeTwQWrcwY" TargetMode="External"/><Relationship Id="rId269" Type="http://schemas.openxmlformats.org/officeDocument/2006/relationships/hyperlink" Target="https://www.youtube.com/watch?v=EXeTwQWrcwY" TargetMode="External"/><Relationship Id="rId264" Type="http://schemas.openxmlformats.org/officeDocument/2006/relationships/hyperlink" Target="https://www.youtube.com/watch?v=EXeTwQWrcwY" TargetMode="External"/><Relationship Id="rId263" Type="http://schemas.openxmlformats.org/officeDocument/2006/relationships/hyperlink" Target="https://www.youtube.com/watch?v=EXeTwQWrcwY" TargetMode="External"/><Relationship Id="rId262" Type="http://schemas.openxmlformats.org/officeDocument/2006/relationships/hyperlink" Target="https://www.youtube.com/watch?v=EXeTwQWrcwY" TargetMode="External"/><Relationship Id="rId261" Type="http://schemas.openxmlformats.org/officeDocument/2006/relationships/hyperlink" Target="https://www.youtube.com/watch?v=OiTiKOy59o4" TargetMode="External"/><Relationship Id="rId268" Type="http://schemas.openxmlformats.org/officeDocument/2006/relationships/hyperlink" Target="https://www.youtube.com/watch?v=EXeTwQWrcwY" TargetMode="External"/><Relationship Id="rId267" Type="http://schemas.openxmlformats.org/officeDocument/2006/relationships/hyperlink" Target="https://www.youtube.com/watch?v=EXeTwQWrcwY" TargetMode="External"/><Relationship Id="rId266" Type="http://schemas.openxmlformats.org/officeDocument/2006/relationships/hyperlink" Target="https://www.youtube.com/watch?v=EXeTwQWrcwY" TargetMode="External"/><Relationship Id="rId265" Type="http://schemas.openxmlformats.org/officeDocument/2006/relationships/hyperlink" Target="https://www.youtube.com/watch?v=EXeTwQWrcwY" TargetMode="External"/><Relationship Id="rId260" Type="http://schemas.openxmlformats.org/officeDocument/2006/relationships/hyperlink" Target="https://www.youtube.com/watch?v=OiTiKOy59o4" TargetMode="External"/><Relationship Id="rId259" Type="http://schemas.openxmlformats.org/officeDocument/2006/relationships/hyperlink" Target="https://www.youtube.com/watch?v=OiTiKOy59o4" TargetMode="External"/><Relationship Id="rId258" Type="http://schemas.openxmlformats.org/officeDocument/2006/relationships/hyperlink" Target="https://www.youtube.com/watch?v=OiTiKOy59o4" TargetMode="External"/><Relationship Id="rId253" Type="http://schemas.openxmlformats.org/officeDocument/2006/relationships/hyperlink" Target="https://www.youtube.com/watch?v=OiTiKOy59o4" TargetMode="External"/><Relationship Id="rId495" Type="http://schemas.openxmlformats.org/officeDocument/2006/relationships/hyperlink" Target="https://www.youtube.com/watch?v=wZti8QKBWPo" TargetMode="External"/><Relationship Id="rId252" Type="http://schemas.openxmlformats.org/officeDocument/2006/relationships/hyperlink" Target="https://www.youtube.com/watch?v=OiTiKOy59o4" TargetMode="External"/><Relationship Id="rId494" Type="http://schemas.openxmlformats.org/officeDocument/2006/relationships/hyperlink" Target="https://www.youtube.com/watch?v=wZti8QKBWPo" TargetMode="External"/><Relationship Id="rId251" Type="http://schemas.openxmlformats.org/officeDocument/2006/relationships/hyperlink" Target="https://www.youtube.com/watch?v=OiTiKOy59o4" TargetMode="External"/><Relationship Id="rId493" Type="http://schemas.openxmlformats.org/officeDocument/2006/relationships/hyperlink" Target="https://www.youtube.com/watch?v=wZti8QKBWPo" TargetMode="External"/><Relationship Id="rId250" Type="http://schemas.openxmlformats.org/officeDocument/2006/relationships/hyperlink" Target="https://www.youtube.com/watch?v=OiTiKOy59o4" TargetMode="External"/><Relationship Id="rId492" Type="http://schemas.openxmlformats.org/officeDocument/2006/relationships/hyperlink" Target="https://www.youtube.com/watch?v=wZti8QKBWPo" TargetMode="External"/><Relationship Id="rId257" Type="http://schemas.openxmlformats.org/officeDocument/2006/relationships/hyperlink" Target="https://www.youtube.com/watch?v=OiTiKOy59o4" TargetMode="External"/><Relationship Id="rId499" Type="http://schemas.openxmlformats.org/officeDocument/2006/relationships/hyperlink" Target="https://www.youtube.com/watch?v=wZti8QKBWPo" TargetMode="External"/><Relationship Id="rId256" Type="http://schemas.openxmlformats.org/officeDocument/2006/relationships/hyperlink" Target="https://www.youtube.com/watch?v=OiTiKOy59o4" TargetMode="External"/><Relationship Id="rId498" Type="http://schemas.openxmlformats.org/officeDocument/2006/relationships/hyperlink" Target="https://www.youtube.com/watch?v=wZti8QKBWPo" TargetMode="External"/><Relationship Id="rId255" Type="http://schemas.openxmlformats.org/officeDocument/2006/relationships/hyperlink" Target="https://www.youtube.com/watch?v=OiTiKOy59o4" TargetMode="External"/><Relationship Id="rId497" Type="http://schemas.openxmlformats.org/officeDocument/2006/relationships/hyperlink" Target="https://www.youtube.com/watch?v=wZti8QKBWPo" TargetMode="External"/><Relationship Id="rId254" Type="http://schemas.openxmlformats.org/officeDocument/2006/relationships/hyperlink" Target="https://www.youtube.com/watch?v=OiTiKOy59o4" TargetMode="External"/><Relationship Id="rId496" Type="http://schemas.openxmlformats.org/officeDocument/2006/relationships/hyperlink" Target="https://www.youtube.com/watch?v=wZti8QKBWPo" TargetMode="External"/><Relationship Id="rId293" Type="http://schemas.openxmlformats.org/officeDocument/2006/relationships/hyperlink" Target="https://www.youtube.com/watch?v=EXeTwQWrcwY" TargetMode="External"/><Relationship Id="rId292" Type="http://schemas.openxmlformats.org/officeDocument/2006/relationships/hyperlink" Target="https://www.youtube.com/watch?v=EXeTwQWrcwY" TargetMode="External"/><Relationship Id="rId291" Type="http://schemas.openxmlformats.org/officeDocument/2006/relationships/hyperlink" Target="https://www.youtube.com/watch?v=EXeTwQWrcwY" TargetMode="External"/><Relationship Id="rId290" Type="http://schemas.openxmlformats.org/officeDocument/2006/relationships/hyperlink" Target="https://www.youtube.com/watch?v=EXeTwQWrcwY" TargetMode="External"/><Relationship Id="rId286" Type="http://schemas.openxmlformats.org/officeDocument/2006/relationships/hyperlink" Target="https://www.youtube.com/watch?v=EXeTwQWrcwY" TargetMode="External"/><Relationship Id="rId285" Type="http://schemas.openxmlformats.org/officeDocument/2006/relationships/hyperlink" Target="https://www.youtube.com/watch?v=EXeTwQWrcwY" TargetMode="External"/><Relationship Id="rId284" Type="http://schemas.openxmlformats.org/officeDocument/2006/relationships/hyperlink" Target="https://www.youtube.com/watch?v=EXeTwQWrcwY" TargetMode="External"/><Relationship Id="rId283" Type="http://schemas.openxmlformats.org/officeDocument/2006/relationships/hyperlink" Target="https://www.youtube.com/watch?v=EXeTwQWrcwY" TargetMode="External"/><Relationship Id="rId289" Type="http://schemas.openxmlformats.org/officeDocument/2006/relationships/hyperlink" Target="https://www.youtube.com/watch?v=EXeTwQWrcwY" TargetMode="External"/><Relationship Id="rId288" Type="http://schemas.openxmlformats.org/officeDocument/2006/relationships/hyperlink" Target="https://www.youtube.com/watch?v=EXeTwQWrcwY" TargetMode="External"/><Relationship Id="rId287" Type="http://schemas.openxmlformats.org/officeDocument/2006/relationships/hyperlink" Target="https://www.youtube.com/watch?v=EXeTwQWrcwY" TargetMode="External"/><Relationship Id="rId282" Type="http://schemas.openxmlformats.org/officeDocument/2006/relationships/hyperlink" Target="https://www.youtube.com/watch?v=EXeTwQWrcwY" TargetMode="External"/><Relationship Id="rId281" Type="http://schemas.openxmlformats.org/officeDocument/2006/relationships/hyperlink" Target="https://www.youtube.com/watch?v=EXeTwQWrcwY" TargetMode="External"/><Relationship Id="rId280" Type="http://schemas.openxmlformats.org/officeDocument/2006/relationships/hyperlink" Target="https://www.youtube.com/watch?v=EXeTwQWrcwY" TargetMode="External"/><Relationship Id="rId275" Type="http://schemas.openxmlformats.org/officeDocument/2006/relationships/hyperlink" Target="https://www.youtube.com/watch?v=EXeTwQWrcwY" TargetMode="External"/><Relationship Id="rId274" Type="http://schemas.openxmlformats.org/officeDocument/2006/relationships/hyperlink" Target="https://www.youtube.com/watch?v=EXeTwQWrcwY" TargetMode="External"/><Relationship Id="rId273" Type="http://schemas.openxmlformats.org/officeDocument/2006/relationships/hyperlink" Target="https://www.youtube.com/watch?v=EXeTwQWrcwY" TargetMode="External"/><Relationship Id="rId272" Type="http://schemas.openxmlformats.org/officeDocument/2006/relationships/hyperlink" Target="https://www.youtube.com/watch?v=EXeTwQWrcwY" TargetMode="External"/><Relationship Id="rId279" Type="http://schemas.openxmlformats.org/officeDocument/2006/relationships/hyperlink" Target="https://www.youtube.com/watch?v=EXeTwQWrcwY" TargetMode="External"/><Relationship Id="rId278" Type="http://schemas.openxmlformats.org/officeDocument/2006/relationships/hyperlink" Target="https://www.youtube.com/watch?v=EXeTwQWrcwY" TargetMode="External"/><Relationship Id="rId277" Type="http://schemas.openxmlformats.org/officeDocument/2006/relationships/hyperlink" Target="https://www.youtube.com/watch?v=EXeTwQWrcwY" TargetMode="External"/><Relationship Id="rId276" Type="http://schemas.openxmlformats.org/officeDocument/2006/relationships/hyperlink" Target="https://www.youtube.com/watch?v=EXeTwQWrcwY" TargetMode="External"/><Relationship Id="rId907" Type="http://schemas.openxmlformats.org/officeDocument/2006/relationships/hyperlink" Target="https://www.youtube.com/watch?v=nEXn-LpPjmI&amp;t=218s" TargetMode="External"/><Relationship Id="rId906" Type="http://schemas.openxmlformats.org/officeDocument/2006/relationships/hyperlink" Target="https://www.youtube.com/watch?v=nEXn-LpPjmI&amp;t=218s" TargetMode="External"/><Relationship Id="rId905" Type="http://schemas.openxmlformats.org/officeDocument/2006/relationships/hyperlink" Target="https://www.youtube.com/watch?v=nEXn-LpPjmI&amp;t=218s" TargetMode="External"/><Relationship Id="rId904" Type="http://schemas.openxmlformats.org/officeDocument/2006/relationships/hyperlink" Target="https://www.youtube.com/watch?v=nEXn-LpPjmI&amp;t=218s" TargetMode="External"/><Relationship Id="rId909" Type="http://schemas.openxmlformats.org/officeDocument/2006/relationships/hyperlink" Target="https://www.youtube.com/watch?v=nEXn-LpPjmI&amp;t=218s" TargetMode="External"/><Relationship Id="rId908" Type="http://schemas.openxmlformats.org/officeDocument/2006/relationships/hyperlink" Target="https://www.youtube.com/watch?v=nEXn-LpPjmI&amp;t=218s" TargetMode="External"/><Relationship Id="rId903" Type="http://schemas.openxmlformats.org/officeDocument/2006/relationships/hyperlink" Target="https://www.youtube.com/watch?v=nEXn-LpPjmI&amp;t=218s" TargetMode="External"/><Relationship Id="rId902" Type="http://schemas.openxmlformats.org/officeDocument/2006/relationships/hyperlink" Target="https://www.youtube.com/watch?v=nEXn-LpPjmI&amp;t=218s" TargetMode="External"/><Relationship Id="rId901" Type="http://schemas.openxmlformats.org/officeDocument/2006/relationships/hyperlink" Target="https://www.youtube.com/watch?v=nEXn-LpPjmI&amp;t=218s" TargetMode="External"/><Relationship Id="rId900" Type="http://schemas.openxmlformats.org/officeDocument/2006/relationships/hyperlink" Target="https://www.youtube.com/watch?v=nEXn-LpPjmI&amp;t=218s" TargetMode="External"/><Relationship Id="rId929" Type="http://schemas.openxmlformats.org/officeDocument/2006/relationships/hyperlink" Target="https://www.youtube.com/watch?v=nEXn-LpPjmI&amp;t=218s" TargetMode="External"/><Relationship Id="rId928" Type="http://schemas.openxmlformats.org/officeDocument/2006/relationships/hyperlink" Target="https://www.youtube.com/watch?v=nEXn-LpPjmI&amp;t=218s" TargetMode="External"/><Relationship Id="rId927" Type="http://schemas.openxmlformats.org/officeDocument/2006/relationships/hyperlink" Target="https://www.youtube.com/watch?v=nEXn-LpPjmI&amp;t=218s" TargetMode="External"/><Relationship Id="rId926" Type="http://schemas.openxmlformats.org/officeDocument/2006/relationships/hyperlink" Target="https://www.youtube.com/watch?v=nEXn-LpPjmI&amp;t=218s" TargetMode="External"/><Relationship Id="rId921" Type="http://schemas.openxmlformats.org/officeDocument/2006/relationships/hyperlink" Target="https://www.youtube.com/watch?v=nEXn-LpPjmI&amp;t=218s" TargetMode="External"/><Relationship Id="rId920" Type="http://schemas.openxmlformats.org/officeDocument/2006/relationships/hyperlink" Target="https://www.youtube.com/watch?v=nEXn-LpPjmI&amp;t=218s" TargetMode="External"/><Relationship Id="rId925" Type="http://schemas.openxmlformats.org/officeDocument/2006/relationships/hyperlink" Target="https://www.youtube.com/watch?v=nEXn-LpPjmI&amp;t=218s" TargetMode="External"/><Relationship Id="rId924" Type="http://schemas.openxmlformats.org/officeDocument/2006/relationships/hyperlink" Target="https://www.youtube.com/watch?v=nEXn-LpPjmI&amp;t=218s" TargetMode="External"/><Relationship Id="rId923" Type="http://schemas.openxmlformats.org/officeDocument/2006/relationships/hyperlink" Target="https://www.youtube.com/watch?v=nEXn-LpPjmI&amp;t=218s" TargetMode="External"/><Relationship Id="rId922" Type="http://schemas.openxmlformats.org/officeDocument/2006/relationships/hyperlink" Target="https://www.youtube.com/watch?v=nEXn-LpPjmI&amp;t=218s" TargetMode="External"/><Relationship Id="rId918" Type="http://schemas.openxmlformats.org/officeDocument/2006/relationships/hyperlink" Target="https://www.youtube.com/watch?v=nEXn-LpPjmI&amp;t=218s" TargetMode="External"/><Relationship Id="rId917" Type="http://schemas.openxmlformats.org/officeDocument/2006/relationships/hyperlink" Target="https://www.youtube.com/watch?v=nEXn-LpPjmI&amp;t=218s" TargetMode="External"/><Relationship Id="rId916" Type="http://schemas.openxmlformats.org/officeDocument/2006/relationships/hyperlink" Target="https://www.youtube.com/watch?v=nEXn-LpPjmI&amp;t=218s" TargetMode="External"/><Relationship Id="rId915" Type="http://schemas.openxmlformats.org/officeDocument/2006/relationships/hyperlink" Target="https://www.youtube.com/watch?v=nEXn-LpPjmI&amp;t=218s" TargetMode="External"/><Relationship Id="rId919" Type="http://schemas.openxmlformats.org/officeDocument/2006/relationships/hyperlink" Target="https://www.youtube.com/watch?v=nEXn-LpPjmI&amp;t=218s" TargetMode="External"/><Relationship Id="rId910" Type="http://schemas.openxmlformats.org/officeDocument/2006/relationships/hyperlink" Target="https://www.youtube.com/watch?v=nEXn-LpPjmI&amp;t=218s" TargetMode="External"/><Relationship Id="rId914" Type="http://schemas.openxmlformats.org/officeDocument/2006/relationships/hyperlink" Target="https://www.youtube.com/watch?v=nEXn-LpPjmI&amp;t=218s" TargetMode="External"/><Relationship Id="rId913" Type="http://schemas.openxmlformats.org/officeDocument/2006/relationships/hyperlink" Target="https://www.youtube.com/watch?v=nEXn-LpPjmI&amp;t=218s" TargetMode="External"/><Relationship Id="rId912" Type="http://schemas.openxmlformats.org/officeDocument/2006/relationships/hyperlink" Target="https://www.youtube.com/watch?v=nEXn-LpPjmI&amp;t=218s" TargetMode="External"/><Relationship Id="rId911" Type="http://schemas.openxmlformats.org/officeDocument/2006/relationships/hyperlink" Target="https://www.youtube.com/watch?v=nEXn-LpPjmI&amp;t=218s" TargetMode="External"/><Relationship Id="rId1213" Type="http://schemas.openxmlformats.org/officeDocument/2006/relationships/hyperlink" Target="https://www.youtube.com/watch?v=nEXn-LpPjmI&amp;t=218s" TargetMode="External"/><Relationship Id="rId1214" Type="http://schemas.openxmlformats.org/officeDocument/2006/relationships/hyperlink" Target="https://www.youtube.com/watch?v=nEXn-LpPjmI&amp;t=218s" TargetMode="External"/><Relationship Id="rId1215" Type="http://schemas.openxmlformats.org/officeDocument/2006/relationships/hyperlink" Target="https://www.youtube.com/watch?v=nEXn-LpPjmI&amp;t=218s" TargetMode="External"/><Relationship Id="rId1216" Type="http://schemas.openxmlformats.org/officeDocument/2006/relationships/hyperlink" Target="https://www.youtube.com/watch?v=nEXn-LpPjmI&amp;t=218s" TargetMode="External"/><Relationship Id="rId1217" Type="http://schemas.openxmlformats.org/officeDocument/2006/relationships/hyperlink" Target="https://www.youtube.com/watch?v=nEXn-LpPjmI&amp;t=218s" TargetMode="External"/><Relationship Id="rId1218" Type="http://schemas.openxmlformats.org/officeDocument/2006/relationships/hyperlink" Target="https://www.youtube.com/watch?v=nEXn-LpPjmI&amp;t=218s" TargetMode="External"/><Relationship Id="rId1219" Type="http://schemas.openxmlformats.org/officeDocument/2006/relationships/hyperlink" Target="https://www.youtube.com/watch?v=nEXn-LpPjmI&amp;t=218s" TargetMode="External"/><Relationship Id="rId629" Type="http://schemas.openxmlformats.org/officeDocument/2006/relationships/hyperlink" Target="https://www.youtube.com/watch?v=iszwuX1AK6A" TargetMode="External"/><Relationship Id="rId624" Type="http://schemas.openxmlformats.org/officeDocument/2006/relationships/hyperlink" Target="https://www.youtube.com/watch?v=iszwuX1AK6A" TargetMode="External"/><Relationship Id="rId866" Type="http://schemas.openxmlformats.org/officeDocument/2006/relationships/hyperlink" Target="https://www.youtube.com/watch?v=nEXn-LpPjmI&amp;t=218s" TargetMode="External"/><Relationship Id="rId623" Type="http://schemas.openxmlformats.org/officeDocument/2006/relationships/hyperlink" Target="https://www.youtube.com/watch?v=iszwuX1AK6A" TargetMode="External"/><Relationship Id="rId865" Type="http://schemas.openxmlformats.org/officeDocument/2006/relationships/hyperlink" Target="https://www.youtube.com/watch?v=nEXn-LpPjmI&amp;t=218s" TargetMode="External"/><Relationship Id="rId622" Type="http://schemas.openxmlformats.org/officeDocument/2006/relationships/hyperlink" Target="https://www.youtube.com/watch?v=iszwuX1AK6A" TargetMode="External"/><Relationship Id="rId864" Type="http://schemas.openxmlformats.org/officeDocument/2006/relationships/hyperlink" Target="https://www.youtube.com/watch?v=nEXn-LpPjmI&amp;t=218s" TargetMode="External"/><Relationship Id="rId621" Type="http://schemas.openxmlformats.org/officeDocument/2006/relationships/hyperlink" Target="https://www.youtube.com/watch?v=iszwuX1AK6A" TargetMode="External"/><Relationship Id="rId863" Type="http://schemas.openxmlformats.org/officeDocument/2006/relationships/hyperlink" Target="https://www.youtube.com/watch?v=nEXn-LpPjmI&amp;t=218s" TargetMode="External"/><Relationship Id="rId628" Type="http://schemas.openxmlformats.org/officeDocument/2006/relationships/hyperlink" Target="https://www.youtube.com/watch?v=iszwuX1AK6A" TargetMode="External"/><Relationship Id="rId627" Type="http://schemas.openxmlformats.org/officeDocument/2006/relationships/hyperlink" Target="https://www.youtube.com/watch?v=iszwuX1AK6A" TargetMode="External"/><Relationship Id="rId869" Type="http://schemas.openxmlformats.org/officeDocument/2006/relationships/hyperlink" Target="https://www.youtube.com/watch?v=nEXn-LpPjmI&amp;t=218s" TargetMode="External"/><Relationship Id="rId626" Type="http://schemas.openxmlformats.org/officeDocument/2006/relationships/hyperlink" Target="https://www.youtube.com/watch?v=iszwuX1AK6A" TargetMode="External"/><Relationship Id="rId868" Type="http://schemas.openxmlformats.org/officeDocument/2006/relationships/hyperlink" Target="https://www.youtube.com/watch?v=nEXn-LpPjmI&amp;t=218s" TargetMode="External"/><Relationship Id="rId625" Type="http://schemas.openxmlformats.org/officeDocument/2006/relationships/hyperlink" Target="https://www.youtube.com/watch?v=iszwuX1AK6A" TargetMode="External"/><Relationship Id="rId867" Type="http://schemas.openxmlformats.org/officeDocument/2006/relationships/hyperlink" Target="https://www.youtube.com/watch?v=nEXn-LpPjmI&amp;t=218s" TargetMode="External"/><Relationship Id="rId620" Type="http://schemas.openxmlformats.org/officeDocument/2006/relationships/hyperlink" Target="https://www.youtube.com/watch?v=iszwuX1AK6A" TargetMode="External"/><Relationship Id="rId862" Type="http://schemas.openxmlformats.org/officeDocument/2006/relationships/hyperlink" Target="https://www.youtube.com/watch?v=nEXn-LpPjmI&amp;t=218s" TargetMode="External"/><Relationship Id="rId861" Type="http://schemas.openxmlformats.org/officeDocument/2006/relationships/hyperlink" Target="https://www.youtube.com/watch?v=nEXn-LpPjmI&amp;t=218s" TargetMode="External"/><Relationship Id="rId1210" Type="http://schemas.openxmlformats.org/officeDocument/2006/relationships/hyperlink" Target="https://www.youtube.com/watch?v=nEXn-LpPjmI&amp;t=218s" TargetMode="External"/><Relationship Id="rId860" Type="http://schemas.openxmlformats.org/officeDocument/2006/relationships/hyperlink" Target="https://www.youtube.com/watch?v=nEXn-LpPjmI&amp;t=218s" TargetMode="External"/><Relationship Id="rId1211" Type="http://schemas.openxmlformats.org/officeDocument/2006/relationships/hyperlink" Target="https://www.youtube.com/watch?v=nEXn-LpPjmI&amp;t=218s" TargetMode="External"/><Relationship Id="rId1212" Type="http://schemas.openxmlformats.org/officeDocument/2006/relationships/hyperlink" Target="https://www.youtube.com/watch?v=nEXn-LpPjmI&amp;t=218s" TargetMode="External"/><Relationship Id="rId1202" Type="http://schemas.openxmlformats.org/officeDocument/2006/relationships/hyperlink" Target="https://www.youtube.com/watch?v=nEXn-LpPjmI&amp;t=218s" TargetMode="External"/><Relationship Id="rId1203" Type="http://schemas.openxmlformats.org/officeDocument/2006/relationships/hyperlink" Target="https://www.youtube.com/watch?v=nEXn-LpPjmI&amp;t=218s" TargetMode="External"/><Relationship Id="rId1204" Type="http://schemas.openxmlformats.org/officeDocument/2006/relationships/hyperlink" Target="https://www.youtube.com/watch?v=nEXn-LpPjmI&amp;t=218s" TargetMode="External"/><Relationship Id="rId1205" Type="http://schemas.openxmlformats.org/officeDocument/2006/relationships/hyperlink" Target="https://www.youtube.com/watch?v=nEXn-LpPjmI&amp;t=218s" TargetMode="External"/><Relationship Id="rId1206" Type="http://schemas.openxmlformats.org/officeDocument/2006/relationships/hyperlink" Target="https://www.youtube.com/watch?v=nEXn-LpPjmI&amp;t=218s" TargetMode="External"/><Relationship Id="rId1207" Type="http://schemas.openxmlformats.org/officeDocument/2006/relationships/hyperlink" Target="https://www.youtube.com/watch?v=nEXn-LpPjmI&amp;t=218s" TargetMode="External"/><Relationship Id="rId1208" Type="http://schemas.openxmlformats.org/officeDocument/2006/relationships/hyperlink" Target="https://www.youtube.com/watch?v=nEXn-LpPjmI&amp;t=218s" TargetMode="External"/><Relationship Id="rId1209" Type="http://schemas.openxmlformats.org/officeDocument/2006/relationships/hyperlink" Target="https://www.youtube.com/watch?v=nEXn-LpPjmI&amp;t=218s" TargetMode="External"/><Relationship Id="rId619" Type="http://schemas.openxmlformats.org/officeDocument/2006/relationships/hyperlink" Target="https://www.youtube.com/watch?v=iszwuX1AK6A" TargetMode="External"/><Relationship Id="rId618" Type="http://schemas.openxmlformats.org/officeDocument/2006/relationships/hyperlink" Target="https://www.youtube.com/watch?v=iszwuX1AK6A" TargetMode="External"/><Relationship Id="rId613" Type="http://schemas.openxmlformats.org/officeDocument/2006/relationships/hyperlink" Target="https://www.youtube.com/watch?v=iszwuX1AK6A" TargetMode="External"/><Relationship Id="rId855" Type="http://schemas.openxmlformats.org/officeDocument/2006/relationships/hyperlink" Target="https://www.youtube.com/watch?v=nEXn-LpPjmI&amp;t=218s" TargetMode="External"/><Relationship Id="rId612" Type="http://schemas.openxmlformats.org/officeDocument/2006/relationships/hyperlink" Target="https://www.youtube.com/watch?v=iszwuX1AK6A" TargetMode="External"/><Relationship Id="rId854" Type="http://schemas.openxmlformats.org/officeDocument/2006/relationships/hyperlink" Target="https://www.youtube.com/watch?v=nEXn-LpPjmI&amp;t=218s" TargetMode="External"/><Relationship Id="rId611" Type="http://schemas.openxmlformats.org/officeDocument/2006/relationships/hyperlink" Target="https://www.youtube.com/watch?v=iszwuX1AK6A" TargetMode="External"/><Relationship Id="rId853" Type="http://schemas.openxmlformats.org/officeDocument/2006/relationships/hyperlink" Target="https://www.youtube.com/watch?v=nEXn-LpPjmI&amp;t=218s" TargetMode="External"/><Relationship Id="rId610" Type="http://schemas.openxmlformats.org/officeDocument/2006/relationships/hyperlink" Target="https://www.youtube.com/watch?v=iszwuX1AK6A" TargetMode="External"/><Relationship Id="rId852" Type="http://schemas.openxmlformats.org/officeDocument/2006/relationships/hyperlink" Target="https://www.youtube.com/watch?v=nEXn-LpPjmI&amp;t=218s" TargetMode="External"/><Relationship Id="rId617" Type="http://schemas.openxmlformats.org/officeDocument/2006/relationships/hyperlink" Target="https://www.youtube.com/watch?v=iszwuX1AK6A" TargetMode="External"/><Relationship Id="rId859" Type="http://schemas.openxmlformats.org/officeDocument/2006/relationships/hyperlink" Target="https://www.youtube.com/watch?v=nEXn-LpPjmI&amp;t=218s" TargetMode="External"/><Relationship Id="rId616" Type="http://schemas.openxmlformats.org/officeDocument/2006/relationships/hyperlink" Target="https://www.youtube.com/watch?v=iszwuX1AK6A" TargetMode="External"/><Relationship Id="rId858" Type="http://schemas.openxmlformats.org/officeDocument/2006/relationships/hyperlink" Target="https://www.youtube.com/watch?v=nEXn-LpPjmI&amp;t=218s" TargetMode="External"/><Relationship Id="rId615" Type="http://schemas.openxmlformats.org/officeDocument/2006/relationships/hyperlink" Target="https://www.youtube.com/watch?v=iszwuX1AK6A" TargetMode="External"/><Relationship Id="rId857" Type="http://schemas.openxmlformats.org/officeDocument/2006/relationships/hyperlink" Target="https://www.youtube.com/watch?v=nEXn-LpPjmI&amp;t=218s" TargetMode="External"/><Relationship Id="rId614" Type="http://schemas.openxmlformats.org/officeDocument/2006/relationships/hyperlink" Target="https://www.youtube.com/watch?v=iszwuX1AK6A" TargetMode="External"/><Relationship Id="rId856" Type="http://schemas.openxmlformats.org/officeDocument/2006/relationships/hyperlink" Target="https://www.youtube.com/watch?v=nEXn-LpPjmI&amp;t=218s" TargetMode="External"/><Relationship Id="rId851" Type="http://schemas.openxmlformats.org/officeDocument/2006/relationships/hyperlink" Target="https://www.youtube.com/watch?v=nEXn-LpPjmI&amp;t=218s" TargetMode="External"/><Relationship Id="rId850" Type="http://schemas.openxmlformats.org/officeDocument/2006/relationships/hyperlink" Target="https://www.youtube.com/watch?v=nEXn-LpPjmI&amp;t=218s" TargetMode="External"/><Relationship Id="rId1200" Type="http://schemas.openxmlformats.org/officeDocument/2006/relationships/hyperlink" Target="https://www.youtube.com/watch?v=nEXn-LpPjmI&amp;t=218s" TargetMode="External"/><Relationship Id="rId1201" Type="http://schemas.openxmlformats.org/officeDocument/2006/relationships/hyperlink" Target="https://www.youtube.com/watch?v=nEXn-LpPjmI&amp;t=218s" TargetMode="External"/><Relationship Id="rId1235" Type="http://schemas.openxmlformats.org/officeDocument/2006/relationships/hyperlink" Target="https://www.youtube.com/watch?v=nEXn-LpPjmI&amp;t=218s" TargetMode="External"/><Relationship Id="rId1236" Type="http://schemas.openxmlformats.org/officeDocument/2006/relationships/hyperlink" Target="https://www.youtube.com/watch?v=nEXn-LpPjmI&amp;t=218s" TargetMode="External"/><Relationship Id="rId1237" Type="http://schemas.openxmlformats.org/officeDocument/2006/relationships/hyperlink" Target="https://www.youtube.com/watch?v=nEXn-LpPjmI&amp;t=218s" TargetMode="External"/><Relationship Id="rId1238" Type="http://schemas.openxmlformats.org/officeDocument/2006/relationships/hyperlink" Target="https://www.youtube.com/watch?v=nEXn-LpPjmI&amp;t=218s" TargetMode="External"/><Relationship Id="rId1239" Type="http://schemas.openxmlformats.org/officeDocument/2006/relationships/hyperlink" Target="https://www.youtube.com/watch?v=nEXn-LpPjmI&amp;t=218s" TargetMode="External"/><Relationship Id="rId409" Type="http://schemas.openxmlformats.org/officeDocument/2006/relationships/hyperlink" Target="https://www.youtube.com/watch?v=38A__WT3-o0" TargetMode="External"/><Relationship Id="rId404" Type="http://schemas.openxmlformats.org/officeDocument/2006/relationships/hyperlink" Target="https://www.youtube.com/watch?v=38A__WT3-o0" TargetMode="External"/><Relationship Id="rId646" Type="http://schemas.openxmlformats.org/officeDocument/2006/relationships/hyperlink" Target="https://www.youtube.com/watch?v=iszwuX1AK6A" TargetMode="External"/><Relationship Id="rId888" Type="http://schemas.openxmlformats.org/officeDocument/2006/relationships/hyperlink" Target="https://www.youtube.com/watch?v=nEXn-LpPjmI&amp;t=218s" TargetMode="External"/><Relationship Id="rId403" Type="http://schemas.openxmlformats.org/officeDocument/2006/relationships/hyperlink" Target="https://www.youtube.com/watch?v=38A__WT3-o0" TargetMode="External"/><Relationship Id="rId645" Type="http://schemas.openxmlformats.org/officeDocument/2006/relationships/hyperlink" Target="https://www.youtube.com/watch?v=iszwuX1AK6A" TargetMode="External"/><Relationship Id="rId887" Type="http://schemas.openxmlformats.org/officeDocument/2006/relationships/hyperlink" Target="https://www.youtube.com/watch?v=nEXn-LpPjmI&amp;t=218s" TargetMode="External"/><Relationship Id="rId402" Type="http://schemas.openxmlformats.org/officeDocument/2006/relationships/hyperlink" Target="https://www.youtube.com/watch?v=38A__WT3-o0" TargetMode="External"/><Relationship Id="rId644" Type="http://schemas.openxmlformats.org/officeDocument/2006/relationships/hyperlink" Target="https://www.youtube.com/watch?v=iszwuX1AK6A" TargetMode="External"/><Relationship Id="rId886" Type="http://schemas.openxmlformats.org/officeDocument/2006/relationships/hyperlink" Target="https://www.youtube.com/watch?v=nEXn-LpPjmI&amp;t=218s" TargetMode="External"/><Relationship Id="rId401" Type="http://schemas.openxmlformats.org/officeDocument/2006/relationships/hyperlink" Target="https://www.youtube.com/watch?v=38A__WT3-o0" TargetMode="External"/><Relationship Id="rId643" Type="http://schemas.openxmlformats.org/officeDocument/2006/relationships/hyperlink" Target="https://www.youtube.com/watch?v=iszwuX1AK6A" TargetMode="External"/><Relationship Id="rId885" Type="http://schemas.openxmlformats.org/officeDocument/2006/relationships/hyperlink" Target="https://www.youtube.com/watch?v=nEXn-LpPjmI&amp;t=218s" TargetMode="External"/><Relationship Id="rId408" Type="http://schemas.openxmlformats.org/officeDocument/2006/relationships/hyperlink" Target="https://www.youtube.com/watch?v=38A__WT3-o0" TargetMode="External"/><Relationship Id="rId407" Type="http://schemas.openxmlformats.org/officeDocument/2006/relationships/hyperlink" Target="https://www.youtube.com/watch?v=38A__WT3-o0" TargetMode="External"/><Relationship Id="rId649" Type="http://schemas.openxmlformats.org/officeDocument/2006/relationships/hyperlink" Target="https://www.youtube.com/watch?v=iszwuX1AK6A" TargetMode="External"/><Relationship Id="rId406" Type="http://schemas.openxmlformats.org/officeDocument/2006/relationships/hyperlink" Target="https://www.youtube.com/watch?v=38A__WT3-o0" TargetMode="External"/><Relationship Id="rId648" Type="http://schemas.openxmlformats.org/officeDocument/2006/relationships/hyperlink" Target="https://www.youtube.com/watch?v=iszwuX1AK6A" TargetMode="External"/><Relationship Id="rId405" Type="http://schemas.openxmlformats.org/officeDocument/2006/relationships/hyperlink" Target="https://www.youtube.com/watch?v=38A__WT3-o0" TargetMode="External"/><Relationship Id="rId647" Type="http://schemas.openxmlformats.org/officeDocument/2006/relationships/hyperlink" Target="https://www.youtube.com/watch?v=iszwuX1AK6A" TargetMode="External"/><Relationship Id="rId889" Type="http://schemas.openxmlformats.org/officeDocument/2006/relationships/hyperlink" Target="https://www.youtube.com/watch?v=nEXn-LpPjmI&amp;t=218s" TargetMode="External"/><Relationship Id="rId880" Type="http://schemas.openxmlformats.org/officeDocument/2006/relationships/hyperlink" Target="https://www.youtube.com/watch?v=nEXn-LpPjmI&amp;t=218s" TargetMode="External"/><Relationship Id="rId1230" Type="http://schemas.openxmlformats.org/officeDocument/2006/relationships/hyperlink" Target="https://www.youtube.com/watch?v=nEXn-LpPjmI&amp;t=218s" TargetMode="External"/><Relationship Id="rId400" Type="http://schemas.openxmlformats.org/officeDocument/2006/relationships/hyperlink" Target="https://www.youtube.com/watch?v=38A__WT3-o0" TargetMode="External"/><Relationship Id="rId642" Type="http://schemas.openxmlformats.org/officeDocument/2006/relationships/hyperlink" Target="https://www.youtube.com/watch?v=iszwuX1AK6A" TargetMode="External"/><Relationship Id="rId884" Type="http://schemas.openxmlformats.org/officeDocument/2006/relationships/hyperlink" Target="https://www.youtube.com/watch?v=nEXn-LpPjmI&amp;t=218s" TargetMode="External"/><Relationship Id="rId1231" Type="http://schemas.openxmlformats.org/officeDocument/2006/relationships/hyperlink" Target="https://www.youtube.com/watch?v=nEXn-LpPjmI&amp;t=218s" TargetMode="External"/><Relationship Id="rId641" Type="http://schemas.openxmlformats.org/officeDocument/2006/relationships/hyperlink" Target="https://www.youtube.com/watch?v=iszwuX1AK6A" TargetMode="External"/><Relationship Id="rId883" Type="http://schemas.openxmlformats.org/officeDocument/2006/relationships/hyperlink" Target="https://www.youtube.com/watch?v=nEXn-LpPjmI&amp;t=218s" TargetMode="External"/><Relationship Id="rId1232" Type="http://schemas.openxmlformats.org/officeDocument/2006/relationships/hyperlink" Target="https://www.youtube.com/watch?v=nEXn-LpPjmI&amp;t=218s" TargetMode="External"/><Relationship Id="rId640" Type="http://schemas.openxmlformats.org/officeDocument/2006/relationships/hyperlink" Target="https://www.youtube.com/watch?v=iszwuX1AK6A" TargetMode="External"/><Relationship Id="rId882" Type="http://schemas.openxmlformats.org/officeDocument/2006/relationships/hyperlink" Target="https://www.youtube.com/watch?v=nEXn-LpPjmI&amp;t=218s" TargetMode="External"/><Relationship Id="rId1233" Type="http://schemas.openxmlformats.org/officeDocument/2006/relationships/hyperlink" Target="https://www.youtube.com/watch?v=nEXn-LpPjmI&amp;t=218s" TargetMode="External"/><Relationship Id="rId881" Type="http://schemas.openxmlformats.org/officeDocument/2006/relationships/hyperlink" Target="https://www.youtube.com/watch?v=nEXn-LpPjmI&amp;t=218s" TargetMode="External"/><Relationship Id="rId1234" Type="http://schemas.openxmlformats.org/officeDocument/2006/relationships/hyperlink" Target="https://www.youtube.com/watch?v=nEXn-LpPjmI&amp;t=218s" TargetMode="External"/><Relationship Id="rId1224" Type="http://schemas.openxmlformats.org/officeDocument/2006/relationships/hyperlink" Target="https://www.youtube.com/watch?v=nEXn-LpPjmI&amp;t=218s" TargetMode="External"/><Relationship Id="rId1225" Type="http://schemas.openxmlformats.org/officeDocument/2006/relationships/hyperlink" Target="https://www.youtube.com/watch?v=nEXn-LpPjmI&amp;t=218s" TargetMode="External"/><Relationship Id="rId1226" Type="http://schemas.openxmlformats.org/officeDocument/2006/relationships/hyperlink" Target="https://www.youtube.com/watch?v=nEXn-LpPjmI&amp;t=218s" TargetMode="External"/><Relationship Id="rId1227" Type="http://schemas.openxmlformats.org/officeDocument/2006/relationships/hyperlink" Target="https://www.youtube.com/watch?v=nEXn-LpPjmI&amp;t=218s" TargetMode="External"/><Relationship Id="rId1228" Type="http://schemas.openxmlformats.org/officeDocument/2006/relationships/hyperlink" Target="https://www.youtube.com/watch?v=nEXn-LpPjmI&amp;t=218s" TargetMode="External"/><Relationship Id="rId1229" Type="http://schemas.openxmlformats.org/officeDocument/2006/relationships/hyperlink" Target="https://www.youtube.com/watch?v=nEXn-LpPjmI&amp;t=218s" TargetMode="External"/><Relationship Id="rId635" Type="http://schemas.openxmlformats.org/officeDocument/2006/relationships/hyperlink" Target="https://www.youtube.com/watch?v=iszwuX1AK6A" TargetMode="External"/><Relationship Id="rId877" Type="http://schemas.openxmlformats.org/officeDocument/2006/relationships/hyperlink" Target="https://www.youtube.com/watch?v=nEXn-LpPjmI&amp;t=218s" TargetMode="External"/><Relationship Id="rId634" Type="http://schemas.openxmlformats.org/officeDocument/2006/relationships/hyperlink" Target="https://www.youtube.com/watch?v=iszwuX1AK6A" TargetMode="External"/><Relationship Id="rId876" Type="http://schemas.openxmlformats.org/officeDocument/2006/relationships/hyperlink" Target="https://www.youtube.com/watch?v=nEXn-LpPjmI&amp;t=218s" TargetMode="External"/><Relationship Id="rId633" Type="http://schemas.openxmlformats.org/officeDocument/2006/relationships/hyperlink" Target="https://www.youtube.com/watch?v=iszwuX1AK6A" TargetMode="External"/><Relationship Id="rId875" Type="http://schemas.openxmlformats.org/officeDocument/2006/relationships/hyperlink" Target="https://www.youtube.com/watch?v=nEXn-LpPjmI&amp;t=218s" TargetMode="External"/><Relationship Id="rId632" Type="http://schemas.openxmlformats.org/officeDocument/2006/relationships/hyperlink" Target="https://www.youtube.com/watch?v=iszwuX1AK6A" TargetMode="External"/><Relationship Id="rId874" Type="http://schemas.openxmlformats.org/officeDocument/2006/relationships/hyperlink" Target="https://www.youtube.com/watch?v=nEXn-LpPjmI&amp;t=218s" TargetMode="External"/><Relationship Id="rId639" Type="http://schemas.openxmlformats.org/officeDocument/2006/relationships/hyperlink" Target="https://www.youtube.com/watch?v=iszwuX1AK6A" TargetMode="External"/><Relationship Id="rId638" Type="http://schemas.openxmlformats.org/officeDocument/2006/relationships/hyperlink" Target="https://www.youtube.com/watch?v=iszwuX1AK6A" TargetMode="External"/><Relationship Id="rId637" Type="http://schemas.openxmlformats.org/officeDocument/2006/relationships/hyperlink" Target="https://www.youtube.com/watch?v=iszwuX1AK6A" TargetMode="External"/><Relationship Id="rId879" Type="http://schemas.openxmlformats.org/officeDocument/2006/relationships/hyperlink" Target="https://www.youtube.com/watch?v=nEXn-LpPjmI&amp;t=218s" TargetMode="External"/><Relationship Id="rId636" Type="http://schemas.openxmlformats.org/officeDocument/2006/relationships/hyperlink" Target="https://www.youtube.com/watch?v=iszwuX1AK6A" TargetMode="External"/><Relationship Id="rId878" Type="http://schemas.openxmlformats.org/officeDocument/2006/relationships/hyperlink" Target="https://www.youtube.com/watch?v=nEXn-LpPjmI&amp;t=218s" TargetMode="External"/><Relationship Id="rId631" Type="http://schemas.openxmlformats.org/officeDocument/2006/relationships/hyperlink" Target="https://www.youtube.com/watch?v=iszwuX1AK6A" TargetMode="External"/><Relationship Id="rId873" Type="http://schemas.openxmlformats.org/officeDocument/2006/relationships/hyperlink" Target="https://www.youtube.com/watch?v=nEXn-LpPjmI&amp;t=218s" TargetMode="External"/><Relationship Id="rId1220" Type="http://schemas.openxmlformats.org/officeDocument/2006/relationships/hyperlink" Target="https://www.youtube.com/watch?v=nEXn-LpPjmI&amp;t=218s" TargetMode="External"/><Relationship Id="rId630" Type="http://schemas.openxmlformats.org/officeDocument/2006/relationships/hyperlink" Target="https://www.youtube.com/watch?v=iszwuX1AK6A" TargetMode="External"/><Relationship Id="rId872" Type="http://schemas.openxmlformats.org/officeDocument/2006/relationships/hyperlink" Target="https://www.youtube.com/watch?v=nEXn-LpPjmI&amp;t=218s" TargetMode="External"/><Relationship Id="rId1221" Type="http://schemas.openxmlformats.org/officeDocument/2006/relationships/hyperlink" Target="https://www.youtube.com/watch?v=nEXn-LpPjmI&amp;t=218s" TargetMode="External"/><Relationship Id="rId871" Type="http://schemas.openxmlformats.org/officeDocument/2006/relationships/hyperlink" Target="https://www.youtube.com/watch?v=nEXn-LpPjmI&amp;t=218s" TargetMode="External"/><Relationship Id="rId1222" Type="http://schemas.openxmlformats.org/officeDocument/2006/relationships/hyperlink" Target="https://www.youtube.com/watch?v=nEXn-LpPjmI&amp;t=218s" TargetMode="External"/><Relationship Id="rId870" Type="http://schemas.openxmlformats.org/officeDocument/2006/relationships/hyperlink" Target="https://www.youtube.com/watch?v=nEXn-LpPjmI&amp;t=218s" TargetMode="External"/><Relationship Id="rId1223" Type="http://schemas.openxmlformats.org/officeDocument/2006/relationships/hyperlink" Target="https://www.youtube.com/watch?v=nEXn-LpPjmI&amp;t=218s" TargetMode="External"/><Relationship Id="rId829" Type="http://schemas.openxmlformats.org/officeDocument/2006/relationships/hyperlink" Target="https://www.youtube.com/watch?v=nEXn-LpPjmI&amp;t=218s" TargetMode="External"/><Relationship Id="rId828" Type="http://schemas.openxmlformats.org/officeDocument/2006/relationships/hyperlink" Target="https://www.youtube.com/watch?v=nEXn-LpPjmI&amp;t=218s" TargetMode="External"/><Relationship Id="rId827" Type="http://schemas.openxmlformats.org/officeDocument/2006/relationships/hyperlink" Target="https://www.youtube.com/watch?v=nEXn-LpPjmI&amp;t=218s" TargetMode="External"/><Relationship Id="rId822" Type="http://schemas.openxmlformats.org/officeDocument/2006/relationships/hyperlink" Target="https://www.youtube.com/watch?v=nEXn-LpPjmI&amp;t=218s" TargetMode="External"/><Relationship Id="rId821" Type="http://schemas.openxmlformats.org/officeDocument/2006/relationships/hyperlink" Target="https://www.youtube.com/watch?v=nEXn-LpPjmI&amp;t=218s" TargetMode="External"/><Relationship Id="rId820" Type="http://schemas.openxmlformats.org/officeDocument/2006/relationships/hyperlink" Target="https://www.youtube.com/watch?v=nEXn-LpPjmI&amp;t=218s" TargetMode="External"/><Relationship Id="rId826" Type="http://schemas.openxmlformats.org/officeDocument/2006/relationships/hyperlink" Target="https://www.youtube.com/watch?v=nEXn-LpPjmI&amp;t=218s" TargetMode="External"/><Relationship Id="rId825" Type="http://schemas.openxmlformats.org/officeDocument/2006/relationships/hyperlink" Target="https://www.youtube.com/watch?v=nEXn-LpPjmI&amp;t=218s" TargetMode="External"/><Relationship Id="rId824" Type="http://schemas.openxmlformats.org/officeDocument/2006/relationships/hyperlink" Target="https://www.youtube.com/watch?v=nEXn-LpPjmI&amp;t=218s" TargetMode="External"/><Relationship Id="rId823" Type="http://schemas.openxmlformats.org/officeDocument/2006/relationships/hyperlink" Target="https://www.youtube.com/watch?v=nEXn-LpPjmI&amp;t=218s" TargetMode="External"/><Relationship Id="rId819" Type="http://schemas.openxmlformats.org/officeDocument/2006/relationships/hyperlink" Target="https://www.youtube.com/watch?v=nEXn-LpPjmI&amp;t=218s" TargetMode="External"/><Relationship Id="rId818" Type="http://schemas.openxmlformats.org/officeDocument/2006/relationships/hyperlink" Target="https://www.youtube.com/watch?v=nEXn-LpPjmI&amp;t=218s" TargetMode="External"/><Relationship Id="rId817" Type="http://schemas.openxmlformats.org/officeDocument/2006/relationships/hyperlink" Target="https://www.youtube.com/watch?v=nEXn-LpPjmI&amp;t=218s" TargetMode="External"/><Relationship Id="rId816" Type="http://schemas.openxmlformats.org/officeDocument/2006/relationships/hyperlink" Target="https://www.youtube.com/watch?v=nEXn-LpPjmI&amp;t=218s" TargetMode="External"/><Relationship Id="rId811" Type="http://schemas.openxmlformats.org/officeDocument/2006/relationships/hyperlink" Target="https://www.youtube.com/watch?v=nEXn-LpPjmI&amp;t=218s" TargetMode="External"/><Relationship Id="rId810" Type="http://schemas.openxmlformats.org/officeDocument/2006/relationships/hyperlink" Target="https://www.youtube.com/watch?v=nEXn-LpPjmI&amp;t=218s" TargetMode="External"/><Relationship Id="rId815" Type="http://schemas.openxmlformats.org/officeDocument/2006/relationships/hyperlink" Target="https://www.youtube.com/watch?v=nEXn-LpPjmI&amp;t=218s" TargetMode="External"/><Relationship Id="rId814" Type="http://schemas.openxmlformats.org/officeDocument/2006/relationships/hyperlink" Target="https://www.youtube.com/watch?v=nEXn-LpPjmI&amp;t=218s" TargetMode="External"/><Relationship Id="rId813" Type="http://schemas.openxmlformats.org/officeDocument/2006/relationships/hyperlink" Target="https://www.youtube.com/watch?v=nEXn-LpPjmI&amp;t=218s" TargetMode="External"/><Relationship Id="rId812" Type="http://schemas.openxmlformats.org/officeDocument/2006/relationships/hyperlink" Target="https://www.youtube.com/watch?v=nEXn-LpPjmI&amp;t=218s" TargetMode="External"/><Relationship Id="rId609" Type="http://schemas.openxmlformats.org/officeDocument/2006/relationships/hyperlink" Target="https://www.youtube.com/watch?v=iszwuX1AK6A" TargetMode="External"/><Relationship Id="rId608" Type="http://schemas.openxmlformats.org/officeDocument/2006/relationships/hyperlink" Target="https://www.youtube.com/watch?v=iszwuX1AK6A" TargetMode="External"/><Relationship Id="rId607" Type="http://schemas.openxmlformats.org/officeDocument/2006/relationships/hyperlink" Target="https://www.youtube.com/watch?v=iszwuX1AK6A" TargetMode="External"/><Relationship Id="rId849" Type="http://schemas.openxmlformats.org/officeDocument/2006/relationships/hyperlink" Target="https://www.youtube.com/watch?v=nEXn-LpPjmI&amp;t=218s" TargetMode="External"/><Relationship Id="rId602" Type="http://schemas.openxmlformats.org/officeDocument/2006/relationships/hyperlink" Target="https://www.youtube.com/watch?v=iszwuX1AK6A" TargetMode="External"/><Relationship Id="rId844" Type="http://schemas.openxmlformats.org/officeDocument/2006/relationships/hyperlink" Target="https://www.youtube.com/watch?v=nEXn-LpPjmI&amp;t=218s" TargetMode="External"/><Relationship Id="rId601" Type="http://schemas.openxmlformats.org/officeDocument/2006/relationships/hyperlink" Target="https://www.youtube.com/watch?v=iszwuX1AK6A" TargetMode="External"/><Relationship Id="rId843" Type="http://schemas.openxmlformats.org/officeDocument/2006/relationships/hyperlink" Target="https://www.youtube.com/watch?v=nEXn-LpPjmI&amp;t=218s" TargetMode="External"/><Relationship Id="rId600" Type="http://schemas.openxmlformats.org/officeDocument/2006/relationships/hyperlink" Target="https://www.youtube.com/watch?v=iszwuX1AK6A" TargetMode="External"/><Relationship Id="rId842" Type="http://schemas.openxmlformats.org/officeDocument/2006/relationships/hyperlink" Target="https://www.youtube.com/watch?v=nEXn-LpPjmI&amp;t=218s" TargetMode="External"/><Relationship Id="rId841" Type="http://schemas.openxmlformats.org/officeDocument/2006/relationships/hyperlink" Target="https://www.youtube.com/watch?v=nEXn-LpPjmI&amp;t=218s" TargetMode="External"/><Relationship Id="rId606" Type="http://schemas.openxmlformats.org/officeDocument/2006/relationships/hyperlink" Target="https://www.youtube.com/watch?v=iszwuX1AK6A" TargetMode="External"/><Relationship Id="rId848" Type="http://schemas.openxmlformats.org/officeDocument/2006/relationships/hyperlink" Target="https://www.youtube.com/watch?v=nEXn-LpPjmI&amp;t=218s" TargetMode="External"/><Relationship Id="rId605" Type="http://schemas.openxmlformats.org/officeDocument/2006/relationships/hyperlink" Target="https://www.youtube.com/watch?v=iszwuX1AK6A" TargetMode="External"/><Relationship Id="rId847" Type="http://schemas.openxmlformats.org/officeDocument/2006/relationships/hyperlink" Target="https://www.youtube.com/watch?v=nEXn-LpPjmI&amp;t=218s" TargetMode="External"/><Relationship Id="rId604" Type="http://schemas.openxmlformats.org/officeDocument/2006/relationships/hyperlink" Target="https://www.youtube.com/watch?v=iszwuX1AK6A" TargetMode="External"/><Relationship Id="rId846" Type="http://schemas.openxmlformats.org/officeDocument/2006/relationships/hyperlink" Target="https://www.youtube.com/watch?v=nEXn-LpPjmI&amp;t=218s" TargetMode="External"/><Relationship Id="rId603" Type="http://schemas.openxmlformats.org/officeDocument/2006/relationships/hyperlink" Target="https://www.youtube.com/watch?v=iszwuX1AK6A" TargetMode="External"/><Relationship Id="rId845" Type="http://schemas.openxmlformats.org/officeDocument/2006/relationships/hyperlink" Target="https://www.youtube.com/watch?v=nEXn-LpPjmI&amp;t=218s" TargetMode="External"/><Relationship Id="rId840" Type="http://schemas.openxmlformats.org/officeDocument/2006/relationships/hyperlink" Target="https://www.youtube.com/watch?v=nEXn-LpPjmI&amp;t=218s" TargetMode="External"/><Relationship Id="rId839" Type="http://schemas.openxmlformats.org/officeDocument/2006/relationships/hyperlink" Target="https://www.youtube.com/watch?v=nEXn-LpPjmI&amp;t=218s" TargetMode="External"/><Relationship Id="rId838" Type="http://schemas.openxmlformats.org/officeDocument/2006/relationships/hyperlink" Target="https://www.youtube.com/watch?v=nEXn-LpPjmI&amp;t=218s" TargetMode="External"/><Relationship Id="rId833" Type="http://schemas.openxmlformats.org/officeDocument/2006/relationships/hyperlink" Target="https://www.youtube.com/watch?v=nEXn-LpPjmI&amp;t=218s" TargetMode="External"/><Relationship Id="rId832" Type="http://schemas.openxmlformats.org/officeDocument/2006/relationships/hyperlink" Target="https://www.youtube.com/watch?v=nEXn-LpPjmI&amp;t=218s" TargetMode="External"/><Relationship Id="rId831" Type="http://schemas.openxmlformats.org/officeDocument/2006/relationships/hyperlink" Target="https://www.youtube.com/watch?v=nEXn-LpPjmI&amp;t=218s" TargetMode="External"/><Relationship Id="rId830" Type="http://schemas.openxmlformats.org/officeDocument/2006/relationships/hyperlink" Target="https://www.youtube.com/watch?v=nEXn-LpPjmI&amp;t=218s" TargetMode="External"/><Relationship Id="rId837" Type="http://schemas.openxmlformats.org/officeDocument/2006/relationships/hyperlink" Target="https://www.youtube.com/watch?v=nEXn-LpPjmI&amp;t=218s" TargetMode="External"/><Relationship Id="rId836" Type="http://schemas.openxmlformats.org/officeDocument/2006/relationships/hyperlink" Target="https://www.youtube.com/watch?v=nEXn-LpPjmI&amp;t=218s" TargetMode="External"/><Relationship Id="rId835" Type="http://schemas.openxmlformats.org/officeDocument/2006/relationships/hyperlink" Target="https://www.youtube.com/watch?v=nEXn-LpPjmI&amp;t=218s" TargetMode="External"/><Relationship Id="rId834" Type="http://schemas.openxmlformats.org/officeDocument/2006/relationships/hyperlink" Target="https://www.youtube.com/watch?v=nEXn-LpPjmI&amp;t=218s" TargetMode="External"/><Relationship Id="rId1059" Type="http://schemas.openxmlformats.org/officeDocument/2006/relationships/hyperlink" Target="https://www.youtube.com/watch?v=nEXn-LpPjmI&amp;t=218s" TargetMode="External"/><Relationship Id="rId228" Type="http://schemas.openxmlformats.org/officeDocument/2006/relationships/hyperlink" Target="https://www.youtube.com/watch?v=uYPbbksJxIg" TargetMode="External"/><Relationship Id="rId227" Type="http://schemas.openxmlformats.org/officeDocument/2006/relationships/hyperlink" Target="https://www.youtube.com/watch?v=uYPbbksJxIg" TargetMode="External"/><Relationship Id="rId469" Type="http://schemas.openxmlformats.org/officeDocument/2006/relationships/hyperlink" Target="https://www.youtube.com/watch?v=wZti8QKBWPo" TargetMode="External"/><Relationship Id="rId226" Type="http://schemas.openxmlformats.org/officeDocument/2006/relationships/hyperlink" Target="https://www.youtube.com/watch?v=uYPbbksJxIg" TargetMode="External"/><Relationship Id="rId468" Type="http://schemas.openxmlformats.org/officeDocument/2006/relationships/hyperlink" Target="https://www.youtube.com/watch?v=wZti8QKBWPo" TargetMode="External"/><Relationship Id="rId225" Type="http://schemas.openxmlformats.org/officeDocument/2006/relationships/hyperlink" Target="https://www.youtube.com/watch?v=uYPbbksJxIg" TargetMode="External"/><Relationship Id="rId467" Type="http://schemas.openxmlformats.org/officeDocument/2006/relationships/hyperlink" Target="https://www.youtube.com/watch?v=wZti8QKBWPo" TargetMode="External"/><Relationship Id="rId1290" Type="http://schemas.openxmlformats.org/officeDocument/2006/relationships/hyperlink" Target="https://www.youtube.com/watch?v=nEXn-LpPjmI&amp;t=218s" TargetMode="External"/><Relationship Id="rId1291" Type="http://schemas.openxmlformats.org/officeDocument/2006/relationships/hyperlink" Target="https://www.youtube.com/watch?v=nEXn-LpPjmI&amp;t=218s" TargetMode="External"/><Relationship Id="rId229" Type="http://schemas.openxmlformats.org/officeDocument/2006/relationships/hyperlink" Target="https://www.youtube.com/watch?v=uYPbbksJxIg" TargetMode="External"/><Relationship Id="rId1050" Type="http://schemas.openxmlformats.org/officeDocument/2006/relationships/hyperlink" Target="https://www.youtube.com/watch?v=nEXn-LpPjmI&amp;t=218s" TargetMode="External"/><Relationship Id="rId1292" Type="http://schemas.openxmlformats.org/officeDocument/2006/relationships/hyperlink" Target="https://www.youtube.com/watch?v=nEXn-LpPjmI&amp;t=218s" TargetMode="External"/><Relationship Id="rId220" Type="http://schemas.openxmlformats.org/officeDocument/2006/relationships/hyperlink" Target="https://www.youtube.com/watch?v=uYPbbksJxIg" TargetMode="External"/><Relationship Id="rId462" Type="http://schemas.openxmlformats.org/officeDocument/2006/relationships/hyperlink" Target="https://www.youtube.com/watch?v=wZti8QKBWPo" TargetMode="External"/><Relationship Id="rId1051" Type="http://schemas.openxmlformats.org/officeDocument/2006/relationships/hyperlink" Target="https://www.youtube.com/watch?v=nEXn-LpPjmI&amp;t=218s" TargetMode="External"/><Relationship Id="rId1293" Type="http://schemas.openxmlformats.org/officeDocument/2006/relationships/drawing" Target="../drawings/drawing1.xml"/><Relationship Id="rId461" Type="http://schemas.openxmlformats.org/officeDocument/2006/relationships/hyperlink" Target="https://www.youtube.com/watch?v=KBiOF3y1W0Y" TargetMode="External"/><Relationship Id="rId1052" Type="http://schemas.openxmlformats.org/officeDocument/2006/relationships/hyperlink" Target="https://www.youtube.com/watch?v=nEXn-LpPjmI&amp;t=218s" TargetMode="External"/><Relationship Id="rId460" Type="http://schemas.openxmlformats.org/officeDocument/2006/relationships/hyperlink" Target="https://www.youtube.com/watch?v=KBiOF3y1W0Y" TargetMode="External"/><Relationship Id="rId1053" Type="http://schemas.openxmlformats.org/officeDocument/2006/relationships/hyperlink" Target="https://www.youtube.com/watch?v=nEXn-LpPjmI&amp;t=218s" TargetMode="External"/><Relationship Id="rId1054" Type="http://schemas.openxmlformats.org/officeDocument/2006/relationships/hyperlink" Target="https://www.youtube.com/watch?v=nEXn-LpPjmI&amp;t=218s" TargetMode="External"/><Relationship Id="rId224" Type="http://schemas.openxmlformats.org/officeDocument/2006/relationships/hyperlink" Target="https://www.youtube.com/watch?v=uYPbbksJxIg" TargetMode="External"/><Relationship Id="rId466" Type="http://schemas.openxmlformats.org/officeDocument/2006/relationships/hyperlink" Target="https://www.youtube.com/watch?v=wZti8QKBWPo" TargetMode="External"/><Relationship Id="rId1055" Type="http://schemas.openxmlformats.org/officeDocument/2006/relationships/hyperlink" Target="https://www.youtube.com/watch?v=nEXn-LpPjmI&amp;t=218s" TargetMode="External"/><Relationship Id="rId223" Type="http://schemas.openxmlformats.org/officeDocument/2006/relationships/hyperlink" Target="https://www.youtube.com/watch?v=uYPbbksJxIg" TargetMode="External"/><Relationship Id="rId465" Type="http://schemas.openxmlformats.org/officeDocument/2006/relationships/hyperlink" Target="https://www.youtube.com/watch?v=wZti8QKBWPo" TargetMode="External"/><Relationship Id="rId1056" Type="http://schemas.openxmlformats.org/officeDocument/2006/relationships/hyperlink" Target="https://www.youtube.com/watch?v=nEXn-LpPjmI&amp;t=218s" TargetMode="External"/><Relationship Id="rId222" Type="http://schemas.openxmlformats.org/officeDocument/2006/relationships/hyperlink" Target="https://www.youtube.com/watch?v=uYPbbksJxIg" TargetMode="External"/><Relationship Id="rId464" Type="http://schemas.openxmlformats.org/officeDocument/2006/relationships/hyperlink" Target="https://www.youtube.com/watch?v=wZti8QKBWPo" TargetMode="External"/><Relationship Id="rId1057" Type="http://schemas.openxmlformats.org/officeDocument/2006/relationships/hyperlink" Target="https://www.youtube.com/watch?v=nEXn-LpPjmI&amp;t=218s" TargetMode="External"/><Relationship Id="rId221" Type="http://schemas.openxmlformats.org/officeDocument/2006/relationships/hyperlink" Target="https://www.youtube.com/watch?v=uYPbbksJxIg" TargetMode="External"/><Relationship Id="rId463" Type="http://schemas.openxmlformats.org/officeDocument/2006/relationships/hyperlink" Target="https://www.youtube.com/watch?v=wZti8QKBWPo" TargetMode="External"/><Relationship Id="rId1058" Type="http://schemas.openxmlformats.org/officeDocument/2006/relationships/hyperlink" Target="https://www.youtube.com/watch?v=nEXn-LpPjmI&amp;t=218s" TargetMode="External"/><Relationship Id="rId1048" Type="http://schemas.openxmlformats.org/officeDocument/2006/relationships/hyperlink" Target="https://www.youtube.com/watch?v=nEXn-LpPjmI&amp;t=218s" TargetMode="External"/><Relationship Id="rId1049" Type="http://schemas.openxmlformats.org/officeDocument/2006/relationships/hyperlink" Target="https://www.youtube.com/watch?v=nEXn-LpPjmI&amp;t=218s" TargetMode="External"/><Relationship Id="rId217" Type="http://schemas.openxmlformats.org/officeDocument/2006/relationships/hyperlink" Target="https://www.youtube.com/watch?v=uYPbbksJxIg" TargetMode="External"/><Relationship Id="rId459" Type="http://schemas.openxmlformats.org/officeDocument/2006/relationships/hyperlink" Target="https://www.youtube.com/watch?v=KBiOF3y1W0Y" TargetMode="External"/><Relationship Id="rId216" Type="http://schemas.openxmlformats.org/officeDocument/2006/relationships/hyperlink" Target="https://www.youtube.com/watch?v=uYPbbksJxIg" TargetMode="External"/><Relationship Id="rId458" Type="http://schemas.openxmlformats.org/officeDocument/2006/relationships/hyperlink" Target="https://www.youtube.com/watch?v=KBiOF3y1W0Y" TargetMode="External"/><Relationship Id="rId215" Type="http://schemas.openxmlformats.org/officeDocument/2006/relationships/hyperlink" Target="https://www.youtube.com/watch?v=uYPbbksJxIg" TargetMode="External"/><Relationship Id="rId457" Type="http://schemas.openxmlformats.org/officeDocument/2006/relationships/hyperlink" Target="https://www.youtube.com/watch?v=KBiOF3y1W0Y" TargetMode="External"/><Relationship Id="rId699" Type="http://schemas.openxmlformats.org/officeDocument/2006/relationships/hyperlink" Target="https://www.youtube.com/watch?v=nEXn-LpPjmI&amp;t=218s" TargetMode="External"/><Relationship Id="rId214" Type="http://schemas.openxmlformats.org/officeDocument/2006/relationships/hyperlink" Target="https://www.youtube.com/watch?v=uYPbbksJxIg" TargetMode="External"/><Relationship Id="rId456" Type="http://schemas.openxmlformats.org/officeDocument/2006/relationships/hyperlink" Target="https://www.youtube.com/watch?v=KBiOF3y1W0Y" TargetMode="External"/><Relationship Id="rId698" Type="http://schemas.openxmlformats.org/officeDocument/2006/relationships/hyperlink" Target="https://www.youtube.com/watch?v=nEXn-LpPjmI&amp;t=218s" TargetMode="External"/><Relationship Id="rId219" Type="http://schemas.openxmlformats.org/officeDocument/2006/relationships/hyperlink" Target="https://www.youtube.com/watch?v=uYPbbksJxIg" TargetMode="External"/><Relationship Id="rId1280" Type="http://schemas.openxmlformats.org/officeDocument/2006/relationships/hyperlink" Target="https://www.youtube.com/watch?v=nEXn-LpPjmI&amp;t=218s" TargetMode="External"/><Relationship Id="rId218" Type="http://schemas.openxmlformats.org/officeDocument/2006/relationships/hyperlink" Target="https://www.youtube.com/watch?v=uYPbbksJxIg" TargetMode="External"/><Relationship Id="rId1281" Type="http://schemas.openxmlformats.org/officeDocument/2006/relationships/hyperlink" Target="https://www.youtube.com/watch?v=nEXn-LpPjmI&amp;t=218s" TargetMode="External"/><Relationship Id="rId451" Type="http://schemas.openxmlformats.org/officeDocument/2006/relationships/hyperlink" Target="https://www.youtube.com/watch?v=KBiOF3y1W0Y" TargetMode="External"/><Relationship Id="rId693" Type="http://schemas.openxmlformats.org/officeDocument/2006/relationships/hyperlink" Target="https://www.youtube.com/watch?v=nEXn-LpPjmI&amp;t=218s" TargetMode="External"/><Relationship Id="rId1040" Type="http://schemas.openxmlformats.org/officeDocument/2006/relationships/hyperlink" Target="https://www.youtube.com/watch?v=nEXn-LpPjmI&amp;t=218s" TargetMode="External"/><Relationship Id="rId1282" Type="http://schemas.openxmlformats.org/officeDocument/2006/relationships/hyperlink" Target="https://www.youtube.com/watch?v=nEXn-LpPjmI&amp;t=218s" TargetMode="External"/><Relationship Id="rId450" Type="http://schemas.openxmlformats.org/officeDocument/2006/relationships/hyperlink" Target="https://www.youtube.com/watch?v=KBiOF3y1W0Y" TargetMode="External"/><Relationship Id="rId692" Type="http://schemas.openxmlformats.org/officeDocument/2006/relationships/hyperlink" Target="https://www.youtube.com/watch?v=nEXn-LpPjmI&amp;t=218s" TargetMode="External"/><Relationship Id="rId1041" Type="http://schemas.openxmlformats.org/officeDocument/2006/relationships/hyperlink" Target="https://www.youtube.com/watch?v=nEXn-LpPjmI&amp;t=218s" TargetMode="External"/><Relationship Id="rId1283" Type="http://schemas.openxmlformats.org/officeDocument/2006/relationships/hyperlink" Target="https://www.youtube.com/watch?v=nEXn-LpPjmI&amp;t=218s" TargetMode="External"/><Relationship Id="rId691" Type="http://schemas.openxmlformats.org/officeDocument/2006/relationships/hyperlink" Target="https://www.youtube.com/watch?v=nEXn-LpPjmI&amp;t=218s" TargetMode="External"/><Relationship Id="rId1042" Type="http://schemas.openxmlformats.org/officeDocument/2006/relationships/hyperlink" Target="https://www.youtube.com/watch?v=nEXn-LpPjmI&amp;t=218s" TargetMode="External"/><Relationship Id="rId1284" Type="http://schemas.openxmlformats.org/officeDocument/2006/relationships/hyperlink" Target="https://www.youtube.com/watch?v=nEXn-LpPjmI&amp;t=218s" TargetMode="External"/><Relationship Id="rId690" Type="http://schemas.openxmlformats.org/officeDocument/2006/relationships/hyperlink" Target="https://www.youtube.com/watch?v=nEXn-LpPjmI&amp;t=218s" TargetMode="External"/><Relationship Id="rId1043" Type="http://schemas.openxmlformats.org/officeDocument/2006/relationships/hyperlink" Target="https://www.youtube.com/watch?v=nEXn-LpPjmI&amp;t=218s" TargetMode="External"/><Relationship Id="rId1285" Type="http://schemas.openxmlformats.org/officeDocument/2006/relationships/hyperlink" Target="https://www.youtube.com/watch?v=nEXn-LpPjmI&amp;t=218s" TargetMode="External"/><Relationship Id="rId213" Type="http://schemas.openxmlformats.org/officeDocument/2006/relationships/hyperlink" Target="https://www.youtube.com/watch?v=uYPbbksJxIg" TargetMode="External"/><Relationship Id="rId455" Type="http://schemas.openxmlformats.org/officeDocument/2006/relationships/hyperlink" Target="https://www.youtube.com/watch?v=KBiOF3y1W0Y" TargetMode="External"/><Relationship Id="rId697" Type="http://schemas.openxmlformats.org/officeDocument/2006/relationships/hyperlink" Target="https://www.youtube.com/watch?v=nEXn-LpPjmI&amp;t=218s" TargetMode="External"/><Relationship Id="rId1044" Type="http://schemas.openxmlformats.org/officeDocument/2006/relationships/hyperlink" Target="https://www.youtube.com/watch?v=nEXn-LpPjmI&amp;t=218s" TargetMode="External"/><Relationship Id="rId1286" Type="http://schemas.openxmlformats.org/officeDocument/2006/relationships/hyperlink" Target="https://www.youtube.com/watch?v=nEXn-LpPjmI&amp;t=218s" TargetMode="External"/><Relationship Id="rId212" Type="http://schemas.openxmlformats.org/officeDocument/2006/relationships/hyperlink" Target="https://www.youtube.com/watch?v=uYPbbksJxIg" TargetMode="External"/><Relationship Id="rId454" Type="http://schemas.openxmlformats.org/officeDocument/2006/relationships/hyperlink" Target="https://www.youtube.com/watch?v=KBiOF3y1W0Y" TargetMode="External"/><Relationship Id="rId696" Type="http://schemas.openxmlformats.org/officeDocument/2006/relationships/hyperlink" Target="https://www.youtube.com/watch?v=nEXn-LpPjmI&amp;t=218s" TargetMode="External"/><Relationship Id="rId1045" Type="http://schemas.openxmlformats.org/officeDocument/2006/relationships/hyperlink" Target="https://www.youtube.com/watch?v=nEXn-LpPjmI&amp;t=218s" TargetMode="External"/><Relationship Id="rId1287" Type="http://schemas.openxmlformats.org/officeDocument/2006/relationships/hyperlink" Target="https://www.youtube.com/watch?v=nEXn-LpPjmI&amp;t=218s" TargetMode="External"/><Relationship Id="rId211" Type="http://schemas.openxmlformats.org/officeDocument/2006/relationships/hyperlink" Target="https://www.youtube.com/watch?v=uYPbbksJxIg" TargetMode="External"/><Relationship Id="rId453" Type="http://schemas.openxmlformats.org/officeDocument/2006/relationships/hyperlink" Target="https://www.youtube.com/watch?v=KBiOF3y1W0Y" TargetMode="External"/><Relationship Id="rId695" Type="http://schemas.openxmlformats.org/officeDocument/2006/relationships/hyperlink" Target="https://www.youtube.com/watch?v=nEXn-LpPjmI&amp;t=218s" TargetMode="External"/><Relationship Id="rId1046" Type="http://schemas.openxmlformats.org/officeDocument/2006/relationships/hyperlink" Target="https://www.youtube.com/watch?v=nEXn-LpPjmI&amp;t=218s" TargetMode="External"/><Relationship Id="rId1288" Type="http://schemas.openxmlformats.org/officeDocument/2006/relationships/hyperlink" Target="https://www.youtube.com/watch?v=nEXn-LpPjmI&amp;t=218s" TargetMode="External"/><Relationship Id="rId210" Type="http://schemas.openxmlformats.org/officeDocument/2006/relationships/hyperlink" Target="https://www.youtube.com/watch?v=uYPbbksJxIg" TargetMode="External"/><Relationship Id="rId452" Type="http://schemas.openxmlformats.org/officeDocument/2006/relationships/hyperlink" Target="https://www.youtube.com/watch?v=KBiOF3y1W0Y" TargetMode="External"/><Relationship Id="rId694" Type="http://schemas.openxmlformats.org/officeDocument/2006/relationships/hyperlink" Target="https://www.youtube.com/watch?v=nEXn-LpPjmI&amp;t=218s" TargetMode="External"/><Relationship Id="rId1047" Type="http://schemas.openxmlformats.org/officeDocument/2006/relationships/hyperlink" Target="https://www.youtube.com/watch?v=nEXn-LpPjmI&amp;t=218s" TargetMode="External"/><Relationship Id="rId1289" Type="http://schemas.openxmlformats.org/officeDocument/2006/relationships/hyperlink" Target="https://www.youtube.com/watch?v=nEXn-LpPjmI&amp;t=218s" TargetMode="External"/><Relationship Id="rId491" Type="http://schemas.openxmlformats.org/officeDocument/2006/relationships/hyperlink" Target="https://www.youtube.com/watch?v=wZti8QKBWPo" TargetMode="External"/><Relationship Id="rId490" Type="http://schemas.openxmlformats.org/officeDocument/2006/relationships/hyperlink" Target="https://www.youtube.com/watch?v=wZti8QKBWPo" TargetMode="External"/><Relationship Id="rId249" Type="http://schemas.openxmlformats.org/officeDocument/2006/relationships/hyperlink" Target="https://www.youtube.com/watch?v=OiTiKOy59o4" TargetMode="External"/><Relationship Id="rId248" Type="http://schemas.openxmlformats.org/officeDocument/2006/relationships/hyperlink" Target="https://www.youtube.com/watch?v=OiTiKOy59o4" TargetMode="External"/><Relationship Id="rId247" Type="http://schemas.openxmlformats.org/officeDocument/2006/relationships/hyperlink" Target="https://www.youtube.com/watch?v=OiTiKOy59o4" TargetMode="External"/><Relationship Id="rId489" Type="http://schemas.openxmlformats.org/officeDocument/2006/relationships/hyperlink" Target="https://www.youtube.com/watch?v=wZti8QKBWPo" TargetMode="External"/><Relationship Id="rId1070" Type="http://schemas.openxmlformats.org/officeDocument/2006/relationships/hyperlink" Target="https://www.youtube.com/watch?v=nEXn-LpPjmI&amp;t=218s" TargetMode="External"/><Relationship Id="rId1071" Type="http://schemas.openxmlformats.org/officeDocument/2006/relationships/hyperlink" Target="https://www.youtube.com/watch?v=nEXn-LpPjmI&amp;t=218s" TargetMode="External"/><Relationship Id="rId1072" Type="http://schemas.openxmlformats.org/officeDocument/2006/relationships/hyperlink" Target="https://www.youtube.com/watch?v=nEXn-LpPjmI&amp;t=218s" TargetMode="External"/><Relationship Id="rId242" Type="http://schemas.openxmlformats.org/officeDocument/2006/relationships/hyperlink" Target="https://www.youtube.com/watch?v=OiTiKOy59o4" TargetMode="External"/><Relationship Id="rId484" Type="http://schemas.openxmlformats.org/officeDocument/2006/relationships/hyperlink" Target="https://www.youtube.com/watch?v=wZti8QKBWPo" TargetMode="External"/><Relationship Id="rId1073" Type="http://schemas.openxmlformats.org/officeDocument/2006/relationships/hyperlink" Target="https://www.youtube.com/watch?v=nEXn-LpPjmI&amp;t=218s" TargetMode="External"/><Relationship Id="rId241" Type="http://schemas.openxmlformats.org/officeDocument/2006/relationships/hyperlink" Target="https://www.youtube.com/watch?v=uYPbbksJxIg" TargetMode="External"/><Relationship Id="rId483" Type="http://schemas.openxmlformats.org/officeDocument/2006/relationships/hyperlink" Target="https://www.youtube.com/watch?v=wZti8QKBWPo" TargetMode="External"/><Relationship Id="rId1074" Type="http://schemas.openxmlformats.org/officeDocument/2006/relationships/hyperlink" Target="https://www.youtube.com/watch?v=nEXn-LpPjmI&amp;t=218s" TargetMode="External"/><Relationship Id="rId240" Type="http://schemas.openxmlformats.org/officeDocument/2006/relationships/hyperlink" Target="https://www.youtube.com/watch?v=uYPbbksJxIg" TargetMode="External"/><Relationship Id="rId482" Type="http://schemas.openxmlformats.org/officeDocument/2006/relationships/hyperlink" Target="https://www.youtube.com/watch?v=wZti8QKBWPo" TargetMode="External"/><Relationship Id="rId1075" Type="http://schemas.openxmlformats.org/officeDocument/2006/relationships/hyperlink" Target="https://www.youtube.com/watch?v=nEXn-LpPjmI&amp;t=218s" TargetMode="External"/><Relationship Id="rId481" Type="http://schemas.openxmlformats.org/officeDocument/2006/relationships/hyperlink" Target="https://www.youtube.com/watch?v=wZti8QKBWPo" TargetMode="External"/><Relationship Id="rId1076" Type="http://schemas.openxmlformats.org/officeDocument/2006/relationships/hyperlink" Target="https://www.youtube.com/watch?v=nEXn-LpPjmI&amp;t=218s" TargetMode="External"/><Relationship Id="rId246" Type="http://schemas.openxmlformats.org/officeDocument/2006/relationships/hyperlink" Target="https://www.youtube.com/watch?v=OiTiKOy59o4" TargetMode="External"/><Relationship Id="rId488" Type="http://schemas.openxmlformats.org/officeDocument/2006/relationships/hyperlink" Target="https://www.youtube.com/watch?v=wZti8QKBWPo" TargetMode="External"/><Relationship Id="rId1077" Type="http://schemas.openxmlformats.org/officeDocument/2006/relationships/hyperlink" Target="https://www.youtube.com/watch?v=nEXn-LpPjmI&amp;t=218s" TargetMode="External"/><Relationship Id="rId245" Type="http://schemas.openxmlformats.org/officeDocument/2006/relationships/hyperlink" Target="https://www.youtube.com/watch?v=OiTiKOy59o4" TargetMode="External"/><Relationship Id="rId487" Type="http://schemas.openxmlformats.org/officeDocument/2006/relationships/hyperlink" Target="https://www.youtube.com/watch?v=wZti8QKBWPo" TargetMode="External"/><Relationship Id="rId1078" Type="http://schemas.openxmlformats.org/officeDocument/2006/relationships/hyperlink" Target="https://www.youtube.com/watch?v=nEXn-LpPjmI&amp;t=218s" TargetMode="External"/><Relationship Id="rId244" Type="http://schemas.openxmlformats.org/officeDocument/2006/relationships/hyperlink" Target="https://www.youtube.com/watch?v=OiTiKOy59o4" TargetMode="External"/><Relationship Id="rId486" Type="http://schemas.openxmlformats.org/officeDocument/2006/relationships/hyperlink" Target="https://www.youtube.com/watch?v=wZti8QKBWPo" TargetMode="External"/><Relationship Id="rId1079" Type="http://schemas.openxmlformats.org/officeDocument/2006/relationships/hyperlink" Target="https://www.youtube.com/watch?v=nEXn-LpPjmI&amp;t=218s" TargetMode="External"/><Relationship Id="rId243" Type="http://schemas.openxmlformats.org/officeDocument/2006/relationships/hyperlink" Target="https://www.youtube.com/watch?v=OiTiKOy59o4" TargetMode="External"/><Relationship Id="rId485" Type="http://schemas.openxmlformats.org/officeDocument/2006/relationships/hyperlink" Target="https://www.youtube.com/watch?v=wZti8QKBWPo" TargetMode="External"/><Relationship Id="rId480" Type="http://schemas.openxmlformats.org/officeDocument/2006/relationships/hyperlink" Target="https://www.youtube.com/watch?v=wZti8QKBWPo" TargetMode="External"/><Relationship Id="rId239" Type="http://schemas.openxmlformats.org/officeDocument/2006/relationships/hyperlink" Target="https://www.youtube.com/watch?v=uYPbbksJxIg" TargetMode="External"/><Relationship Id="rId238" Type="http://schemas.openxmlformats.org/officeDocument/2006/relationships/hyperlink" Target="https://www.youtube.com/watch?v=uYPbbksJxIg" TargetMode="External"/><Relationship Id="rId237" Type="http://schemas.openxmlformats.org/officeDocument/2006/relationships/hyperlink" Target="https://www.youtube.com/watch?v=uYPbbksJxIg" TargetMode="External"/><Relationship Id="rId479" Type="http://schemas.openxmlformats.org/officeDocument/2006/relationships/hyperlink" Target="https://www.youtube.com/watch?v=wZti8QKBWPo" TargetMode="External"/><Relationship Id="rId236" Type="http://schemas.openxmlformats.org/officeDocument/2006/relationships/hyperlink" Target="https://www.youtube.com/watch?v=uYPbbksJxIg" TargetMode="External"/><Relationship Id="rId478" Type="http://schemas.openxmlformats.org/officeDocument/2006/relationships/hyperlink" Target="https://www.youtube.com/watch?v=wZti8QKBWPo" TargetMode="External"/><Relationship Id="rId1060" Type="http://schemas.openxmlformats.org/officeDocument/2006/relationships/hyperlink" Target="https://www.youtube.com/watch?v=nEXn-LpPjmI&amp;t=218s" TargetMode="External"/><Relationship Id="rId1061" Type="http://schemas.openxmlformats.org/officeDocument/2006/relationships/hyperlink" Target="https://www.youtube.com/watch?v=nEXn-LpPjmI&amp;t=218s" TargetMode="External"/><Relationship Id="rId231" Type="http://schemas.openxmlformats.org/officeDocument/2006/relationships/hyperlink" Target="https://www.youtube.com/watch?v=uYPbbksJxIg" TargetMode="External"/><Relationship Id="rId473" Type="http://schemas.openxmlformats.org/officeDocument/2006/relationships/hyperlink" Target="https://www.youtube.com/watch?v=wZti8QKBWPo" TargetMode="External"/><Relationship Id="rId1062" Type="http://schemas.openxmlformats.org/officeDocument/2006/relationships/hyperlink" Target="https://www.youtube.com/watch?v=nEXn-LpPjmI&amp;t=218s" TargetMode="External"/><Relationship Id="rId230" Type="http://schemas.openxmlformats.org/officeDocument/2006/relationships/hyperlink" Target="https://www.youtube.com/watch?v=uYPbbksJxIg" TargetMode="External"/><Relationship Id="rId472" Type="http://schemas.openxmlformats.org/officeDocument/2006/relationships/hyperlink" Target="https://www.youtube.com/watch?v=wZti8QKBWPo" TargetMode="External"/><Relationship Id="rId1063" Type="http://schemas.openxmlformats.org/officeDocument/2006/relationships/hyperlink" Target="https://www.youtube.com/watch?v=nEXn-LpPjmI&amp;t=218s" TargetMode="External"/><Relationship Id="rId471" Type="http://schemas.openxmlformats.org/officeDocument/2006/relationships/hyperlink" Target="https://www.youtube.com/watch?v=wZti8QKBWPo" TargetMode="External"/><Relationship Id="rId1064" Type="http://schemas.openxmlformats.org/officeDocument/2006/relationships/hyperlink" Target="https://www.youtube.com/watch?v=nEXn-LpPjmI&amp;t=218s" TargetMode="External"/><Relationship Id="rId470" Type="http://schemas.openxmlformats.org/officeDocument/2006/relationships/hyperlink" Target="https://www.youtube.com/watch?v=wZti8QKBWPo" TargetMode="External"/><Relationship Id="rId1065" Type="http://schemas.openxmlformats.org/officeDocument/2006/relationships/hyperlink" Target="https://www.youtube.com/watch?v=nEXn-LpPjmI&amp;t=218s" TargetMode="External"/><Relationship Id="rId235" Type="http://schemas.openxmlformats.org/officeDocument/2006/relationships/hyperlink" Target="https://www.youtube.com/watch?v=uYPbbksJxIg" TargetMode="External"/><Relationship Id="rId477" Type="http://schemas.openxmlformats.org/officeDocument/2006/relationships/hyperlink" Target="https://www.youtube.com/watch?v=wZti8QKBWPo" TargetMode="External"/><Relationship Id="rId1066" Type="http://schemas.openxmlformats.org/officeDocument/2006/relationships/hyperlink" Target="https://www.youtube.com/watch?v=nEXn-LpPjmI&amp;t=218s" TargetMode="External"/><Relationship Id="rId234" Type="http://schemas.openxmlformats.org/officeDocument/2006/relationships/hyperlink" Target="https://www.youtube.com/watch?v=uYPbbksJxIg" TargetMode="External"/><Relationship Id="rId476" Type="http://schemas.openxmlformats.org/officeDocument/2006/relationships/hyperlink" Target="https://www.youtube.com/watch?v=wZti8QKBWPo" TargetMode="External"/><Relationship Id="rId1067" Type="http://schemas.openxmlformats.org/officeDocument/2006/relationships/hyperlink" Target="https://www.youtube.com/watch?v=nEXn-LpPjmI&amp;t=218s" TargetMode="External"/><Relationship Id="rId233" Type="http://schemas.openxmlformats.org/officeDocument/2006/relationships/hyperlink" Target="https://www.youtube.com/watch?v=uYPbbksJxIg" TargetMode="External"/><Relationship Id="rId475" Type="http://schemas.openxmlformats.org/officeDocument/2006/relationships/hyperlink" Target="https://www.youtube.com/watch?v=wZti8QKBWPo" TargetMode="External"/><Relationship Id="rId1068" Type="http://schemas.openxmlformats.org/officeDocument/2006/relationships/hyperlink" Target="https://www.youtube.com/watch?v=nEXn-LpPjmI&amp;t=218s" TargetMode="External"/><Relationship Id="rId232" Type="http://schemas.openxmlformats.org/officeDocument/2006/relationships/hyperlink" Target="https://www.youtube.com/watch?v=uYPbbksJxIg" TargetMode="External"/><Relationship Id="rId474" Type="http://schemas.openxmlformats.org/officeDocument/2006/relationships/hyperlink" Target="https://www.youtube.com/watch?v=wZti8QKBWPo" TargetMode="External"/><Relationship Id="rId1069" Type="http://schemas.openxmlformats.org/officeDocument/2006/relationships/hyperlink" Target="https://www.youtube.com/watch?v=nEXn-LpPjmI&amp;t=218s" TargetMode="External"/><Relationship Id="rId1015" Type="http://schemas.openxmlformats.org/officeDocument/2006/relationships/hyperlink" Target="https://www.youtube.com/watch?v=nEXn-LpPjmI&amp;t=218s" TargetMode="External"/><Relationship Id="rId1257" Type="http://schemas.openxmlformats.org/officeDocument/2006/relationships/hyperlink" Target="https://www.youtube.com/watch?v=nEXn-LpPjmI&amp;t=218s" TargetMode="External"/><Relationship Id="rId1016" Type="http://schemas.openxmlformats.org/officeDocument/2006/relationships/hyperlink" Target="https://www.youtube.com/watch?v=nEXn-LpPjmI&amp;t=218s" TargetMode="External"/><Relationship Id="rId1258" Type="http://schemas.openxmlformats.org/officeDocument/2006/relationships/hyperlink" Target="https://www.youtube.com/watch?v=nEXn-LpPjmI&amp;t=218s" TargetMode="External"/><Relationship Id="rId1017" Type="http://schemas.openxmlformats.org/officeDocument/2006/relationships/hyperlink" Target="https://www.youtube.com/watch?v=nEXn-LpPjmI&amp;t=218s" TargetMode="External"/><Relationship Id="rId1259" Type="http://schemas.openxmlformats.org/officeDocument/2006/relationships/hyperlink" Target="https://www.youtube.com/watch?v=nEXn-LpPjmI&amp;t=218s" TargetMode="External"/><Relationship Id="rId1018" Type="http://schemas.openxmlformats.org/officeDocument/2006/relationships/hyperlink" Target="https://www.youtube.com/watch?v=nEXn-LpPjmI&amp;t=218s" TargetMode="External"/><Relationship Id="rId1019" Type="http://schemas.openxmlformats.org/officeDocument/2006/relationships/hyperlink" Target="https://www.youtube.com/watch?v=nEXn-LpPjmI&amp;t=218s" TargetMode="External"/><Relationship Id="rId426" Type="http://schemas.openxmlformats.org/officeDocument/2006/relationships/hyperlink" Target="https://www.youtube.com/watch?v=KBiOF3y1W0Y" TargetMode="External"/><Relationship Id="rId668" Type="http://schemas.openxmlformats.org/officeDocument/2006/relationships/hyperlink" Target="https://www.youtube.com/watch?v=nEXn-LpPjmI&amp;t=218s" TargetMode="External"/><Relationship Id="rId425" Type="http://schemas.openxmlformats.org/officeDocument/2006/relationships/hyperlink" Target="https://www.youtube.com/watch?v=KBiOF3y1W0Y" TargetMode="External"/><Relationship Id="rId667" Type="http://schemas.openxmlformats.org/officeDocument/2006/relationships/hyperlink" Target="https://www.youtube.com/watch?v=nEXn-LpPjmI&amp;t=218s" TargetMode="External"/><Relationship Id="rId424" Type="http://schemas.openxmlformats.org/officeDocument/2006/relationships/hyperlink" Target="https://www.youtube.com/watch?v=KBiOF3y1W0Y" TargetMode="External"/><Relationship Id="rId666" Type="http://schemas.openxmlformats.org/officeDocument/2006/relationships/hyperlink" Target="https://www.youtube.com/watch?v=nEXn-LpPjmI&amp;t=218s" TargetMode="External"/><Relationship Id="rId423" Type="http://schemas.openxmlformats.org/officeDocument/2006/relationships/hyperlink" Target="https://www.youtube.com/watch?v=KBiOF3y1W0Y" TargetMode="External"/><Relationship Id="rId665" Type="http://schemas.openxmlformats.org/officeDocument/2006/relationships/hyperlink" Target="https://www.youtube.com/watch?v=nEXn-LpPjmI&amp;t=218s" TargetMode="External"/><Relationship Id="rId429" Type="http://schemas.openxmlformats.org/officeDocument/2006/relationships/hyperlink" Target="https://www.youtube.com/watch?v=KBiOF3y1W0Y" TargetMode="External"/><Relationship Id="rId428" Type="http://schemas.openxmlformats.org/officeDocument/2006/relationships/hyperlink" Target="https://www.youtube.com/watch?v=KBiOF3y1W0Y" TargetMode="External"/><Relationship Id="rId427" Type="http://schemas.openxmlformats.org/officeDocument/2006/relationships/hyperlink" Target="https://www.youtube.com/watch?v=KBiOF3y1W0Y" TargetMode="External"/><Relationship Id="rId669" Type="http://schemas.openxmlformats.org/officeDocument/2006/relationships/hyperlink" Target="https://www.youtube.com/watch?v=nEXn-LpPjmI&amp;t=218s" TargetMode="External"/><Relationship Id="rId660" Type="http://schemas.openxmlformats.org/officeDocument/2006/relationships/hyperlink" Target="https://www.youtube.com/watch?v=iszwuX1AK6A" TargetMode="External"/><Relationship Id="rId1250" Type="http://schemas.openxmlformats.org/officeDocument/2006/relationships/hyperlink" Target="https://www.youtube.com/watch?v=nEXn-LpPjmI&amp;t=218s" TargetMode="External"/><Relationship Id="rId1251" Type="http://schemas.openxmlformats.org/officeDocument/2006/relationships/hyperlink" Target="https://www.youtube.com/watch?v=nEXn-LpPjmI&amp;t=218s" TargetMode="External"/><Relationship Id="rId1010" Type="http://schemas.openxmlformats.org/officeDocument/2006/relationships/hyperlink" Target="https://www.youtube.com/watch?v=nEXn-LpPjmI&amp;t=218s" TargetMode="External"/><Relationship Id="rId1252" Type="http://schemas.openxmlformats.org/officeDocument/2006/relationships/hyperlink" Target="https://www.youtube.com/watch?v=nEXn-LpPjmI&amp;t=218s" TargetMode="External"/><Relationship Id="rId422" Type="http://schemas.openxmlformats.org/officeDocument/2006/relationships/hyperlink" Target="https://www.youtube.com/watch?v=KBiOF3y1W0Y" TargetMode="External"/><Relationship Id="rId664" Type="http://schemas.openxmlformats.org/officeDocument/2006/relationships/hyperlink" Target="https://www.youtube.com/watch?v=nEXn-LpPjmI&amp;t=218s" TargetMode="External"/><Relationship Id="rId1011" Type="http://schemas.openxmlformats.org/officeDocument/2006/relationships/hyperlink" Target="https://www.youtube.com/watch?v=nEXn-LpPjmI&amp;t=218s" TargetMode="External"/><Relationship Id="rId1253" Type="http://schemas.openxmlformats.org/officeDocument/2006/relationships/hyperlink" Target="https://www.youtube.com/watch?v=nEXn-LpPjmI&amp;t=218s" TargetMode="External"/><Relationship Id="rId421" Type="http://schemas.openxmlformats.org/officeDocument/2006/relationships/hyperlink" Target="https://www.youtube.com/watch?v=38A__WT3-o0" TargetMode="External"/><Relationship Id="rId663" Type="http://schemas.openxmlformats.org/officeDocument/2006/relationships/hyperlink" Target="https://www.youtube.com/watch?v=nEXn-LpPjmI&amp;t=218s" TargetMode="External"/><Relationship Id="rId1012" Type="http://schemas.openxmlformats.org/officeDocument/2006/relationships/hyperlink" Target="https://www.youtube.com/watch?v=nEXn-LpPjmI&amp;t=218s" TargetMode="External"/><Relationship Id="rId1254" Type="http://schemas.openxmlformats.org/officeDocument/2006/relationships/hyperlink" Target="https://www.youtube.com/watch?v=nEXn-LpPjmI&amp;t=218s" TargetMode="External"/><Relationship Id="rId420" Type="http://schemas.openxmlformats.org/officeDocument/2006/relationships/hyperlink" Target="https://www.youtube.com/watch?v=38A__WT3-o0" TargetMode="External"/><Relationship Id="rId662" Type="http://schemas.openxmlformats.org/officeDocument/2006/relationships/hyperlink" Target="https://www.youtube.com/watch?v=nEXn-LpPjmI&amp;t=218s" TargetMode="External"/><Relationship Id="rId1013" Type="http://schemas.openxmlformats.org/officeDocument/2006/relationships/hyperlink" Target="https://www.youtube.com/watch?v=nEXn-LpPjmI&amp;t=218s" TargetMode="External"/><Relationship Id="rId1255" Type="http://schemas.openxmlformats.org/officeDocument/2006/relationships/hyperlink" Target="https://www.youtube.com/watch?v=nEXn-LpPjmI&amp;t=218s" TargetMode="External"/><Relationship Id="rId661" Type="http://schemas.openxmlformats.org/officeDocument/2006/relationships/hyperlink" Target="https://www.youtube.com/watch?v=iszwuX1AK6A" TargetMode="External"/><Relationship Id="rId1014" Type="http://schemas.openxmlformats.org/officeDocument/2006/relationships/hyperlink" Target="https://www.youtube.com/watch?v=nEXn-LpPjmI&amp;t=218s" TargetMode="External"/><Relationship Id="rId1256" Type="http://schemas.openxmlformats.org/officeDocument/2006/relationships/hyperlink" Target="https://www.youtube.com/watch?v=nEXn-LpPjmI&amp;t=218s" TargetMode="External"/><Relationship Id="rId1004" Type="http://schemas.openxmlformats.org/officeDocument/2006/relationships/hyperlink" Target="https://www.youtube.com/watch?v=nEXn-LpPjmI&amp;t=218s" TargetMode="External"/><Relationship Id="rId1246" Type="http://schemas.openxmlformats.org/officeDocument/2006/relationships/hyperlink" Target="https://www.youtube.com/watch?v=nEXn-LpPjmI&amp;t=218s" TargetMode="External"/><Relationship Id="rId1005" Type="http://schemas.openxmlformats.org/officeDocument/2006/relationships/hyperlink" Target="https://www.youtube.com/watch?v=nEXn-LpPjmI&amp;t=218s" TargetMode="External"/><Relationship Id="rId1247" Type="http://schemas.openxmlformats.org/officeDocument/2006/relationships/hyperlink" Target="https://www.youtube.com/watch?v=nEXn-LpPjmI&amp;t=218s" TargetMode="External"/><Relationship Id="rId1006" Type="http://schemas.openxmlformats.org/officeDocument/2006/relationships/hyperlink" Target="https://www.youtube.com/watch?v=nEXn-LpPjmI&amp;t=218s" TargetMode="External"/><Relationship Id="rId1248" Type="http://schemas.openxmlformats.org/officeDocument/2006/relationships/hyperlink" Target="https://www.youtube.com/watch?v=nEXn-LpPjmI&amp;t=218s" TargetMode="External"/><Relationship Id="rId1007" Type="http://schemas.openxmlformats.org/officeDocument/2006/relationships/hyperlink" Target="https://www.youtube.com/watch?v=nEXn-LpPjmI&amp;t=218s" TargetMode="External"/><Relationship Id="rId1249" Type="http://schemas.openxmlformats.org/officeDocument/2006/relationships/hyperlink" Target="https://www.youtube.com/watch?v=nEXn-LpPjmI&amp;t=218s" TargetMode="External"/><Relationship Id="rId1008" Type="http://schemas.openxmlformats.org/officeDocument/2006/relationships/hyperlink" Target="https://www.youtube.com/watch?v=nEXn-LpPjmI&amp;t=218s" TargetMode="External"/><Relationship Id="rId1009" Type="http://schemas.openxmlformats.org/officeDocument/2006/relationships/hyperlink" Target="https://www.youtube.com/watch?v=nEXn-LpPjmI&amp;t=218s" TargetMode="External"/><Relationship Id="rId415" Type="http://schemas.openxmlformats.org/officeDocument/2006/relationships/hyperlink" Target="https://www.youtube.com/watch?v=38A__WT3-o0" TargetMode="External"/><Relationship Id="rId657" Type="http://schemas.openxmlformats.org/officeDocument/2006/relationships/hyperlink" Target="https://www.youtube.com/watch?v=iszwuX1AK6A" TargetMode="External"/><Relationship Id="rId899" Type="http://schemas.openxmlformats.org/officeDocument/2006/relationships/hyperlink" Target="https://www.youtube.com/watch?v=nEXn-LpPjmI&amp;t=218s" TargetMode="External"/><Relationship Id="rId414" Type="http://schemas.openxmlformats.org/officeDocument/2006/relationships/hyperlink" Target="https://www.youtube.com/watch?v=38A__WT3-o0" TargetMode="External"/><Relationship Id="rId656" Type="http://schemas.openxmlformats.org/officeDocument/2006/relationships/hyperlink" Target="https://www.youtube.com/watch?v=iszwuX1AK6A" TargetMode="External"/><Relationship Id="rId898" Type="http://schemas.openxmlformats.org/officeDocument/2006/relationships/hyperlink" Target="https://www.youtube.com/watch?v=nEXn-LpPjmI&amp;t=218s" TargetMode="External"/><Relationship Id="rId413" Type="http://schemas.openxmlformats.org/officeDocument/2006/relationships/hyperlink" Target="https://www.youtube.com/watch?v=38A__WT3-o0" TargetMode="External"/><Relationship Id="rId655" Type="http://schemas.openxmlformats.org/officeDocument/2006/relationships/hyperlink" Target="https://www.youtube.com/watch?v=iszwuX1AK6A" TargetMode="External"/><Relationship Id="rId897" Type="http://schemas.openxmlformats.org/officeDocument/2006/relationships/hyperlink" Target="https://www.youtube.com/watch?v=nEXn-LpPjmI&amp;t=218s" TargetMode="External"/><Relationship Id="rId412" Type="http://schemas.openxmlformats.org/officeDocument/2006/relationships/hyperlink" Target="https://www.youtube.com/watch?v=38A__WT3-o0" TargetMode="External"/><Relationship Id="rId654" Type="http://schemas.openxmlformats.org/officeDocument/2006/relationships/hyperlink" Target="https://www.youtube.com/watch?v=iszwuX1AK6A" TargetMode="External"/><Relationship Id="rId896" Type="http://schemas.openxmlformats.org/officeDocument/2006/relationships/hyperlink" Target="https://www.youtube.com/watch?v=nEXn-LpPjmI&amp;t=218s" TargetMode="External"/><Relationship Id="rId419" Type="http://schemas.openxmlformats.org/officeDocument/2006/relationships/hyperlink" Target="https://www.youtube.com/watch?v=38A__WT3-o0" TargetMode="External"/><Relationship Id="rId418" Type="http://schemas.openxmlformats.org/officeDocument/2006/relationships/hyperlink" Target="https://www.youtube.com/watch?v=38A__WT3-o0" TargetMode="External"/><Relationship Id="rId417" Type="http://schemas.openxmlformats.org/officeDocument/2006/relationships/hyperlink" Target="https://www.youtube.com/watch?v=38A__WT3-o0" TargetMode="External"/><Relationship Id="rId659" Type="http://schemas.openxmlformats.org/officeDocument/2006/relationships/hyperlink" Target="https://www.youtube.com/watch?v=iszwuX1AK6A" TargetMode="External"/><Relationship Id="rId416" Type="http://schemas.openxmlformats.org/officeDocument/2006/relationships/hyperlink" Target="https://www.youtube.com/watch?v=38A__WT3-o0" TargetMode="External"/><Relationship Id="rId658" Type="http://schemas.openxmlformats.org/officeDocument/2006/relationships/hyperlink" Target="https://www.youtube.com/watch?v=iszwuX1AK6A" TargetMode="External"/><Relationship Id="rId891" Type="http://schemas.openxmlformats.org/officeDocument/2006/relationships/hyperlink" Target="https://www.youtube.com/watch?v=nEXn-LpPjmI&amp;t=218s" TargetMode="External"/><Relationship Id="rId890" Type="http://schemas.openxmlformats.org/officeDocument/2006/relationships/hyperlink" Target="https://www.youtube.com/watch?v=nEXn-LpPjmI&amp;t=218s" TargetMode="External"/><Relationship Id="rId1240" Type="http://schemas.openxmlformats.org/officeDocument/2006/relationships/hyperlink" Target="https://www.youtube.com/watch?v=nEXn-LpPjmI&amp;t=218s" TargetMode="External"/><Relationship Id="rId1241" Type="http://schemas.openxmlformats.org/officeDocument/2006/relationships/hyperlink" Target="https://www.youtube.com/watch?v=nEXn-LpPjmI&amp;t=218s" TargetMode="External"/><Relationship Id="rId411" Type="http://schemas.openxmlformats.org/officeDocument/2006/relationships/hyperlink" Target="https://www.youtube.com/watch?v=38A__WT3-o0" TargetMode="External"/><Relationship Id="rId653" Type="http://schemas.openxmlformats.org/officeDocument/2006/relationships/hyperlink" Target="https://www.youtube.com/watch?v=iszwuX1AK6A" TargetMode="External"/><Relationship Id="rId895" Type="http://schemas.openxmlformats.org/officeDocument/2006/relationships/hyperlink" Target="https://www.youtube.com/watch?v=nEXn-LpPjmI&amp;t=218s" TargetMode="External"/><Relationship Id="rId1000" Type="http://schemas.openxmlformats.org/officeDocument/2006/relationships/hyperlink" Target="https://www.youtube.com/watch?v=nEXn-LpPjmI&amp;t=218s" TargetMode="External"/><Relationship Id="rId1242" Type="http://schemas.openxmlformats.org/officeDocument/2006/relationships/hyperlink" Target="https://www.youtube.com/watch?v=nEXn-LpPjmI&amp;t=218s" TargetMode="External"/><Relationship Id="rId410" Type="http://schemas.openxmlformats.org/officeDocument/2006/relationships/hyperlink" Target="https://www.youtube.com/watch?v=38A__WT3-o0" TargetMode="External"/><Relationship Id="rId652" Type="http://schemas.openxmlformats.org/officeDocument/2006/relationships/hyperlink" Target="https://www.youtube.com/watch?v=iszwuX1AK6A" TargetMode="External"/><Relationship Id="rId894" Type="http://schemas.openxmlformats.org/officeDocument/2006/relationships/hyperlink" Target="https://www.youtube.com/watch?v=nEXn-LpPjmI&amp;t=218s" TargetMode="External"/><Relationship Id="rId1001" Type="http://schemas.openxmlformats.org/officeDocument/2006/relationships/hyperlink" Target="https://www.youtube.com/watch?v=nEXn-LpPjmI&amp;t=218s" TargetMode="External"/><Relationship Id="rId1243" Type="http://schemas.openxmlformats.org/officeDocument/2006/relationships/hyperlink" Target="https://www.youtube.com/watch?v=nEXn-LpPjmI&amp;t=218s" TargetMode="External"/><Relationship Id="rId651" Type="http://schemas.openxmlformats.org/officeDocument/2006/relationships/hyperlink" Target="https://www.youtube.com/watch?v=iszwuX1AK6A" TargetMode="External"/><Relationship Id="rId893" Type="http://schemas.openxmlformats.org/officeDocument/2006/relationships/hyperlink" Target="https://www.youtube.com/watch?v=nEXn-LpPjmI&amp;t=218s" TargetMode="External"/><Relationship Id="rId1002" Type="http://schemas.openxmlformats.org/officeDocument/2006/relationships/hyperlink" Target="https://www.youtube.com/watch?v=nEXn-LpPjmI&amp;t=218s" TargetMode="External"/><Relationship Id="rId1244" Type="http://schemas.openxmlformats.org/officeDocument/2006/relationships/hyperlink" Target="https://www.youtube.com/watch?v=nEXn-LpPjmI&amp;t=218s" TargetMode="External"/><Relationship Id="rId650" Type="http://schemas.openxmlformats.org/officeDocument/2006/relationships/hyperlink" Target="https://www.youtube.com/watch?v=iszwuX1AK6A" TargetMode="External"/><Relationship Id="rId892" Type="http://schemas.openxmlformats.org/officeDocument/2006/relationships/hyperlink" Target="https://www.youtube.com/watch?v=nEXn-LpPjmI&amp;t=218s" TargetMode="External"/><Relationship Id="rId1003" Type="http://schemas.openxmlformats.org/officeDocument/2006/relationships/hyperlink" Target="https://www.youtube.com/watch?v=nEXn-LpPjmI&amp;t=218s" TargetMode="External"/><Relationship Id="rId1245" Type="http://schemas.openxmlformats.org/officeDocument/2006/relationships/hyperlink" Target="https://www.youtube.com/watch?v=nEXn-LpPjmI&amp;t=218s" TargetMode="External"/><Relationship Id="rId1037" Type="http://schemas.openxmlformats.org/officeDocument/2006/relationships/hyperlink" Target="https://www.youtube.com/watch?v=nEXn-LpPjmI&amp;t=218s" TargetMode="External"/><Relationship Id="rId1279" Type="http://schemas.openxmlformats.org/officeDocument/2006/relationships/hyperlink" Target="https://www.youtube.com/watch?v=nEXn-LpPjmI&amp;t=218s" TargetMode="External"/><Relationship Id="rId1038" Type="http://schemas.openxmlformats.org/officeDocument/2006/relationships/hyperlink" Target="https://www.youtube.com/watch?v=nEXn-LpPjmI&amp;t=218s" TargetMode="External"/><Relationship Id="rId1039" Type="http://schemas.openxmlformats.org/officeDocument/2006/relationships/hyperlink" Target="https://www.youtube.com/watch?v=nEXn-LpPjmI&amp;t=218s" TargetMode="External"/><Relationship Id="rId206" Type="http://schemas.openxmlformats.org/officeDocument/2006/relationships/hyperlink" Target="https://www.youtube.com/watch?v=uYPbbksJxIg" TargetMode="External"/><Relationship Id="rId448" Type="http://schemas.openxmlformats.org/officeDocument/2006/relationships/hyperlink" Target="https://www.youtube.com/watch?v=KBiOF3y1W0Y" TargetMode="External"/><Relationship Id="rId205" Type="http://schemas.openxmlformats.org/officeDocument/2006/relationships/hyperlink" Target="https://www.youtube.com/watch?v=uYPbbksJxIg" TargetMode="External"/><Relationship Id="rId447" Type="http://schemas.openxmlformats.org/officeDocument/2006/relationships/hyperlink" Target="https://www.youtube.com/watch?v=KBiOF3y1W0Y" TargetMode="External"/><Relationship Id="rId689" Type="http://schemas.openxmlformats.org/officeDocument/2006/relationships/hyperlink" Target="https://www.youtube.com/watch?v=nEXn-LpPjmI&amp;t=218s" TargetMode="External"/><Relationship Id="rId204" Type="http://schemas.openxmlformats.org/officeDocument/2006/relationships/hyperlink" Target="https://www.youtube.com/watch?v=uYPbbksJxIg" TargetMode="External"/><Relationship Id="rId446" Type="http://schemas.openxmlformats.org/officeDocument/2006/relationships/hyperlink" Target="https://www.youtube.com/watch?v=KBiOF3y1W0Y" TargetMode="External"/><Relationship Id="rId688" Type="http://schemas.openxmlformats.org/officeDocument/2006/relationships/hyperlink" Target="https://www.youtube.com/watch?v=nEXn-LpPjmI&amp;t=218s" TargetMode="External"/><Relationship Id="rId203" Type="http://schemas.openxmlformats.org/officeDocument/2006/relationships/hyperlink" Target="https://www.youtube.com/watch?v=uYPbbksJxIg" TargetMode="External"/><Relationship Id="rId445" Type="http://schemas.openxmlformats.org/officeDocument/2006/relationships/hyperlink" Target="https://www.youtube.com/watch?v=KBiOF3y1W0Y" TargetMode="External"/><Relationship Id="rId687" Type="http://schemas.openxmlformats.org/officeDocument/2006/relationships/hyperlink" Target="https://www.youtube.com/watch?v=nEXn-LpPjmI&amp;t=218s" TargetMode="External"/><Relationship Id="rId209" Type="http://schemas.openxmlformats.org/officeDocument/2006/relationships/hyperlink" Target="https://www.youtube.com/watch?v=uYPbbksJxIg" TargetMode="External"/><Relationship Id="rId208" Type="http://schemas.openxmlformats.org/officeDocument/2006/relationships/hyperlink" Target="https://www.youtube.com/watch?v=uYPbbksJxIg" TargetMode="External"/><Relationship Id="rId207" Type="http://schemas.openxmlformats.org/officeDocument/2006/relationships/hyperlink" Target="https://www.youtube.com/watch?v=uYPbbksJxIg" TargetMode="External"/><Relationship Id="rId449" Type="http://schemas.openxmlformats.org/officeDocument/2006/relationships/hyperlink" Target="https://www.youtube.com/watch?v=KBiOF3y1W0Y" TargetMode="External"/><Relationship Id="rId1270" Type="http://schemas.openxmlformats.org/officeDocument/2006/relationships/hyperlink" Target="https://www.youtube.com/watch?v=nEXn-LpPjmI&amp;t=218s" TargetMode="External"/><Relationship Id="rId440" Type="http://schemas.openxmlformats.org/officeDocument/2006/relationships/hyperlink" Target="https://www.youtube.com/watch?v=KBiOF3y1W0Y" TargetMode="External"/><Relationship Id="rId682" Type="http://schemas.openxmlformats.org/officeDocument/2006/relationships/hyperlink" Target="https://www.youtube.com/watch?v=nEXn-LpPjmI&amp;t=218s" TargetMode="External"/><Relationship Id="rId1271" Type="http://schemas.openxmlformats.org/officeDocument/2006/relationships/hyperlink" Target="https://www.youtube.com/watch?v=nEXn-LpPjmI&amp;t=218s" TargetMode="External"/><Relationship Id="rId681" Type="http://schemas.openxmlformats.org/officeDocument/2006/relationships/hyperlink" Target="https://www.youtube.com/watch?v=nEXn-LpPjmI&amp;t=218s" TargetMode="External"/><Relationship Id="rId1030" Type="http://schemas.openxmlformats.org/officeDocument/2006/relationships/hyperlink" Target="https://www.youtube.com/watch?v=nEXn-LpPjmI&amp;t=218s" TargetMode="External"/><Relationship Id="rId1272" Type="http://schemas.openxmlformats.org/officeDocument/2006/relationships/hyperlink" Target="https://www.youtube.com/watch?v=nEXn-LpPjmI&amp;t=218s" TargetMode="External"/><Relationship Id="rId680" Type="http://schemas.openxmlformats.org/officeDocument/2006/relationships/hyperlink" Target="https://www.youtube.com/watch?v=nEXn-LpPjmI&amp;t=218s" TargetMode="External"/><Relationship Id="rId1031" Type="http://schemas.openxmlformats.org/officeDocument/2006/relationships/hyperlink" Target="https://www.youtube.com/watch?v=nEXn-LpPjmI&amp;t=218s" TargetMode="External"/><Relationship Id="rId1273" Type="http://schemas.openxmlformats.org/officeDocument/2006/relationships/hyperlink" Target="https://www.youtube.com/watch?v=nEXn-LpPjmI&amp;t=218s" TargetMode="External"/><Relationship Id="rId1032" Type="http://schemas.openxmlformats.org/officeDocument/2006/relationships/hyperlink" Target="https://www.youtube.com/watch?v=nEXn-LpPjmI&amp;t=218s" TargetMode="External"/><Relationship Id="rId1274" Type="http://schemas.openxmlformats.org/officeDocument/2006/relationships/hyperlink" Target="https://www.youtube.com/watch?v=nEXn-LpPjmI&amp;t=218s" TargetMode="External"/><Relationship Id="rId202" Type="http://schemas.openxmlformats.org/officeDocument/2006/relationships/hyperlink" Target="https://www.youtube.com/watch?v=uYPbbksJxIg" TargetMode="External"/><Relationship Id="rId444" Type="http://schemas.openxmlformats.org/officeDocument/2006/relationships/hyperlink" Target="https://www.youtube.com/watch?v=KBiOF3y1W0Y" TargetMode="External"/><Relationship Id="rId686" Type="http://schemas.openxmlformats.org/officeDocument/2006/relationships/hyperlink" Target="https://www.youtube.com/watch?v=nEXn-LpPjmI&amp;t=218s" TargetMode="External"/><Relationship Id="rId1033" Type="http://schemas.openxmlformats.org/officeDocument/2006/relationships/hyperlink" Target="https://www.youtube.com/watch?v=nEXn-LpPjmI&amp;t=218s" TargetMode="External"/><Relationship Id="rId1275" Type="http://schemas.openxmlformats.org/officeDocument/2006/relationships/hyperlink" Target="https://www.youtube.com/watch?v=nEXn-LpPjmI&amp;t=218s" TargetMode="External"/><Relationship Id="rId201" Type="http://schemas.openxmlformats.org/officeDocument/2006/relationships/hyperlink" Target="https://www.youtube.com/watch?v=BpdDN9d9Jio" TargetMode="External"/><Relationship Id="rId443" Type="http://schemas.openxmlformats.org/officeDocument/2006/relationships/hyperlink" Target="https://www.youtube.com/watch?v=KBiOF3y1W0Y" TargetMode="External"/><Relationship Id="rId685" Type="http://schemas.openxmlformats.org/officeDocument/2006/relationships/hyperlink" Target="https://www.youtube.com/watch?v=nEXn-LpPjmI&amp;t=218s" TargetMode="External"/><Relationship Id="rId1034" Type="http://schemas.openxmlformats.org/officeDocument/2006/relationships/hyperlink" Target="https://www.youtube.com/watch?v=nEXn-LpPjmI&amp;t=218s" TargetMode="External"/><Relationship Id="rId1276" Type="http://schemas.openxmlformats.org/officeDocument/2006/relationships/hyperlink" Target="https://www.youtube.com/watch?v=nEXn-LpPjmI&amp;t=218s" TargetMode="External"/><Relationship Id="rId200" Type="http://schemas.openxmlformats.org/officeDocument/2006/relationships/hyperlink" Target="https://www.youtube.com/watch?v=glOnDceqqJc" TargetMode="External"/><Relationship Id="rId442" Type="http://schemas.openxmlformats.org/officeDocument/2006/relationships/hyperlink" Target="https://www.youtube.com/watch?v=KBiOF3y1W0Y" TargetMode="External"/><Relationship Id="rId684" Type="http://schemas.openxmlformats.org/officeDocument/2006/relationships/hyperlink" Target="https://www.youtube.com/watch?v=nEXn-LpPjmI&amp;t=218s" TargetMode="External"/><Relationship Id="rId1035" Type="http://schemas.openxmlformats.org/officeDocument/2006/relationships/hyperlink" Target="https://www.youtube.com/watch?v=nEXn-LpPjmI&amp;t=218s" TargetMode="External"/><Relationship Id="rId1277" Type="http://schemas.openxmlformats.org/officeDocument/2006/relationships/hyperlink" Target="https://www.youtube.com/watch?v=nEXn-LpPjmI&amp;t=218s" TargetMode="External"/><Relationship Id="rId441" Type="http://schemas.openxmlformats.org/officeDocument/2006/relationships/hyperlink" Target="https://www.youtube.com/watch?v=KBiOF3y1W0Y" TargetMode="External"/><Relationship Id="rId683" Type="http://schemas.openxmlformats.org/officeDocument/2006/relationships/hyperlink" Target="https://www.youtube.com/watch?v=nEXn-LpPjmI&amp;t=218s" TargetMode="External"/><Relationship Id="rId1036" Type="http://schemas.openxmlformats.org/officeDocument/2006/relationships/hyperlink" Target="https://www.youtube.com/watch?v=nEXn-LpPjmI&amp;t=218s" TargetMode="External"/><Relationship Id="rId1278" Type="http://schemas.openxmlformats.org/officeDocument/2006/relationships/hyperlink" Target="https://www.youtube.com/watch?v=nEXn-LpPjmI&amp;t=218s" TargetMode="External"/><Relationship Id="rId1026" Type="http://schemas.openxmlformats.org/officeDocument/2006/relationships/hyperlink" Target="https://www.youtube.com/watch?v=nEXn-LpPjmI&amp;t=218s" TargetMode="External"/><Relationship Id="rId1268" Type="http://schemas.openxmlformats.org/officeDocument/2006/relationships/hyperlink" Target="https://www.youtube.com/watch?v=nEXn-LpPjmI&amp;t=218s" TargetMode="External"/><Relationship Id="rId1027" Type="http://schemas.openxmlformats.org/officeDocument/2006/relationships/hyperlink" Target="https://www.youtube.com/watch?v=nEXn-LpPjmI&amp;t=218s" TargetMode="External"/><Relationship Id="rId1269" Type="http://schemas.openxmlformats.org/officeDocument/2006/relationships/hyperlink" Target="https://www.youtube.com/watch?v=nEXn-LpPjmI&amp;t=218s" TargetMode="External"/><Relationship Id="rId1028" Type="http://schemas.openxmlformats.org/officeDocument/2006/relationships/hyperlink" Target="https://www.youtube.com/watch?v=nEXn-LpPjmI&amp;t=218s" TargetMode="External"/><Relationship Id="rId1029" Type="http://schemas.openxmlformats.org/officeDocument/2006/relationships/hyperlink" Target="https://www.youtube.com/watch?v=nEXn-LpPjmI&amp;t=218s" TargetMode="External"/><Relationship Id="rId437" Type="http://schemas.openxmlformats.org/officeDocument/2006/relationships/hyperlink" Target="https://www.youtube.com/watch?v=KBiOF3y1W0Y" TargetMode="External"/><Relationship Id="rId679" Type="http://schemas.openxmlformats.org/officeDocument/2006/relationships/hyperlink" Target="https://www.youtube.com/watch?v=nEXn-LpPjmI&amp;t=218s" TargetMode="External"/><Relationship Id="rId436" Type="http://schemas.openxmlformats.org/officeDocument/2006/relationships/hyperlink" Target="https://www.youtube.com/watch?v=KBiOF3y1W0Y" TargetMode="External"/><Relationship Id="rId678" Type="http://schemas.openxmlformats.org/officeDocument/2006/relationships/hyperlink" Target="https://www.youtube.com/watch?v=nEXn-LpPjmI&amp;t=218s" TargetMode="External"/><Relationship Id="rId435" Type="http://schemas.openxmlformats.org/officeDocument/2006/relationships/hyperlink" Target="https://www.youtube.com/watch?v=KBiOF3y1W0Y" TargetMode="External"/><Relationship Id="rId677" Type="http://schemas.openxmlformats.org/officeDocument/2006/relationships/hyperlink" Target="https://www.youtube.com/watch?v=nEXn-LpPjmI&amp;t=218s" TargetMode="External"/><Relationship Id="rId434" Type="http://schemas.openxmlformats.org/officeDocument/2006/relationships/hyperlink" Target="https://www.youtube.com/watch?v=KBiOF3y1W0Y" TargetMode="External"/><Relationship Id="rId676" Type="http://schemas.openxmlformats.org/officeDocument/2006/relationships/hyperlink" Target="https://www.youtube.com/watch?v=nEXn-LpPjmI&amp;t=218s" TargetMode="External"/><Relationship Id="rId439" Type="http://schemas.openxmlformats.org/officeDocument/2006/relationships/hyperlink" Target="https://www.youtube.com/watch?v=KBiOF3y1W0Y" TargetMode="External"/><Relationship Id="rId438" Type="http://schemas.openxmlformats.org/officeDocument/2006/relationships/hyperlink" Target="https://www.youtube.com/watch?v=KBiOF3y1W0Y" TargetMode="External"/><Relationship Id="rId671" Type="http://schemas.openxmlformats.org/officeDocument/2006/relationships/hyperlink" Target="https://www.youtube.com/watch?v=nEXn-LpPjmI&amp;t=218s" TargetMode="External"/><Relationship Id="rId1260" Type="http://schemas.openxmlformats.org/officeDocument/2006/relationships/hyperlink" Target="https://www.youtube.com/watch?v=nEXn-LpPjmI&amp;t=218s" TargetMode="External"/><Relationship Id="rId670" Type="http://schemas.openxmlformats.org/officeDocument/2006/relationships/hyperlink" Target="https://www.youtube.com/watch?v=nEXn-LpPjmI&amp;t=218s" TargetMode="External"/><Relationship Id="rId1261" Type="http://schemas.openxmlformats.org/officeDocument/2006/relationships/hyperlink" Target="https://www.youtube.com/watch?v=nEXn-LpPjmI&amp;t=218s" TargetMode="External"/><Relationship Id="rId1020" Type="http://schemas.openxmlformats.org/officeDocument/2006/relationships/hyperlink" Target="https://www.youtube.com/watch?v=nEXn-LpPjmI&amp;t=218s" TargetMode="External"/><Relationship Id="rId1262" Type="http://schemas.openxmlformats.org/officeDocument/2006/relationships/hyperlink" Target="https://www.youtube.com/watch?v=nEXn-LpPjmI&amp;t=218s" TargetMode="External"/><Relationship Id="rId1021" Type="http://schemas.openxmlformats.org/officeDocument/2006/relationships/hyperlink" Target="https://www.youtube.com/watch?v=nEXn-LpPjmI&amp;t=218s" TargetMode="External"/><Relationship Id="rId1263" Type="http://schemas.openxmlformats.org/officeDocument/2006/relationships/hyperlink" Target="https://www.youtube.com/watch?v=nEXn-LpPjmI&amp;t=218s" TargetMode="External"/><Relationship Id="rId433" Type="http://schemas.openxmlformats.org/officeDocument/2006/relationships/hyperlink" Target="https://www.youtube.com/watch?v=KBiOF3y1W0Y" TargetMode="External"/><Relationship Id="rId675" Type="http://schemas.openxmlformats.org/officeDocument/2006/relationships/hyperlink" Target="https://www.youtube.com/watch?v=nEXn-LpPjmI&amp;t=218s" TargetMode="External"/><Relationship Id="rId1022" Type="http://schemas.openxmlformats.org/officeDocument/2006/relationships/hyperlink" Target="https://www.youtube.com/watch?v=nEXn-LpPjmI&amp;t=218s" TargetMode="External"/><Relationship Id="rId1264" Type="http://schemas.openxmlformats.org/officeDocument/2006/relationships/hyperlink" Target="https://www.youtube.com/watch?v=nEXn-LpPjmI&amp;t=218s" TargetMode="External"/><Relationship Id="rId432" Type="http://schemas.openxmlformats.org/officeDocument/2006/relationships/hyperlink" Target="https://www.youtube.com/watch?v=KBiOF3y1W0Y" TargetMode="External"/><Relationship Id="rId674" Type="http://schemas.openxmlformats.org/officeDocument/2006/relationships/hyperlink" Target="https://www.youtube.com/watch?v=nEXn-LpPjmI&amp;t=218s" TargetMode="External"/><Relationship Id="rId1023" Type="http://schemas.openxmlformats.org/officeDocument/2006/relationships/hyperlink" Target="https://www.youtube.com/watch?v=nEXn-LpPjmI&amp;t=218s" TargetMode="External"/><Relationship Id="rId1265" Type="http://schemas.openxmlformats.org/officeDocument/2006/relationships/hyperlink" Target="https://www.youtube.com/watch?v=nEXn-LpPjmI&amp;t=218s" TargetMode="External"/><Relationship Id="rId431" Type="http://schemas.openxmlformats.org/officeDocument/2006/relationships/hyperlink" Target="https://www.youtube.com/watch?v=KBiOF3y1W0Y" TargetMode="External"/><Relationship Id="rId673" Type="http://schemas.openxmlformats.org/officeDocument/2006/relationships/hyperlink" Target="https://www.youtube.com/watch?v=nEXn-LpPjmI&amp;t=218s" TargetMode="External"/><Relationship Id="rId1024" Type="http://schemas.openxmlformats.org/officeDocument/2006/relationships/hyperlink" Target="https://www.youtube.com/watch?v=nEXn-LpPjmI&amp;t=218s" TargetMode="External"/><Relationship Id="rId1266" Type="http://schemas.openxmlformats.org/officeDocument/2006/relationships/hyperlink" Target="https://www.youtube.com/watch?v=nEXn-LpPjmI&amp;t=218s" TargetMode="External"/><Relationship Id="rId430" Type="http://schemas.openxmlformats.org/officeDocument/2006/relationships/hyperlink" Target="https://www.youtube.com/watch?v=KBiOF3y1W0Y" TargetMode="External"/><Relationship Id="rId672" Type="http://schemas.openxmlformats.org/officeDocument/2006/relationships/hyperlink" Target="https://www.youtube.com/watch?v=nEXn-LpPjmI&amp;t=218s" TargetMode="External"/><Relationship Id="rId1025" Type="http://schemas.openxmlformats.org/officeDocument/2006/relationships/hyperlink" Target="https://www.youtube.com/watch?v=nEXn-LpPjmI&amp;t=218s" TargetMode="External"/><Relationship Id="rId1267" Type="http://schemas.openxmlformats.org/officeDocument/2006/relationships/hyperlink" Target="https://www.youtube.com/watch?v=nEXn-LpPjmI&amp;t=218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YiTNAh0ICiLq4lFxYVkwnuTQ8IKY6GD/view?usp=drivesdk" TargetMode="External"/><Relationship Id="rId2" Type="http://schemas.openxmlformats.org/officeDocument/2006/relationships/hyperlink" Target="https://drive.google.com/file/d/1iHqCIjK_z7kmqvRfHuuILCbO-Py34EkG/view?usp=drivesdk" TargetMode="External"/><Relationship Id="rId3" Type="http://schemas.openxmlformats.org/officeDocument/2006/relationships/hyperlink" Target="https://drive.google.com/file/d/1JKuBPrBgOAw1llxTJmutCYdlCyrAbXXa/view?usp=drivesdk" TargetMode="External"/><Relationship Id="rId4" Type="http://schemas.openxmlformats.org/officeDocument/2006/relationships/hyperlink" Target="https://drive.google.com/file/d/1b9_Qsk-Ki-q4XKpvwAsD34VcQS3Tz7ol/view?usp=drivesdk" TargetMode="External"/><Relationship Id="rId9" Type="http://schemas.openxmlformats.org/officeDocument/2006/relationships/hyperlink" Target="https://drive.google.com/file/d/1AO5UNjOPB_a2ZDIenZVhDLl_PnZeAcu0/view?usp=drivesdk" TargetMode="External"/><Relationship Id="rId5" Type="http://schemas.openxmlformats.org/officeDocument/2006/relationships/hyperlink" Target="https://drive.google.com/file/d/1Hym81osBT1dIm9vbnAPSQJ9C-upDNsRN/view?usp=drivesdk" TargetMode="External"/><Relationship Id="rId6" Type="http://schemas.openxmlformats.org/officeDocument/2006/relationships/hyperlink" Target="https://drive.google.com/file/d/1M-yLxkFjh-a6DpqF__1IejMnJIugxONI/view?usp=drivesdk" TargetMode="External"/><Relationship Id="rId7" Type="http://schemas.openxmlformats.org/officeDocument/2006/relationships/hyperlink" Target="https://drive.google.com/file/d/11Qr3G6ND4d_coUwe2gysg4hC9DHpZKDH/view?usp=drivesdk" TargetMode="External"/><Relationship Id="rId8" Type="http://schemas.openxmlformats.org/officeDocument/2006/relationships/hyperlink" Target="https://drive.google.com/file/d/1aKlifYCsx2UiiJs5WU5v8q43IJSfl5HH/view?usp=drivesdk" TargetMode="External"/><Relationship Id="rId20" Type="http://schemas.openxmlformats.org/officeDocument/2006/relationships/hyperlink" Target="https://drive.google.com/file/d/1BdPv-KywKTSver6-ZMFrdg5_JOElqMf-/view?usp=drivesdk" TargetMode="External"/><Relationship Id="rId22" Type="http://schemas.openxmlformats.org/officeDocument/2006/relationships/hyperlink" Target="https://drive.google.com/file/d/1Gookpd0EDSPvzpNUhQDVrKXP2jQ04tB4/view?usp=drivesdk" TargetMode="External"/><Relationship Id="rId21" Type="http://schemas.openxmlformats.org/officeDocument/2006/relationships/hyperlink" Target="https://drive.google.com/file/d/1mJKikjQwIzO-3VgrpO-WGBsj4KeOAlfq/view?usp=drivesdk" TargetMode="External"/><Relationship Id="rId24" Type="http://schemas.openxmlformats.org/officeDocument/2006/relationships/hyperlink" Target="https://drive.google.com/file/d/1Y6RuA5kYexdKl--gUpBzB79ZK8lNa6gT/view?usp=drivesdk" TargetMode="External"/><Relationship Id="rId23" Type="http://schemas.openxmlformats.org/officeDocument/2006/relationships/hyperlink" Target="https://drive.google.com/file/d/1KxTfYyCMFt3gfbAMWxXK5Tg8L7-EXp0f/view?usp=drivesdk" TargetMode="External"/><Relationship Id="rId26" Type="http://schemas.openxmlformats.org/officeDocument/2006/relationships/drawing" Target="../drawings/drawing2.xml"/><Relationship Id="rId25" Type="http://schemas.openxmlformats.org/officeDocument/2006/relationships/hyperlink" Target="https://drive.google.com/file/d/1MymgnYtbwbLZKFIuZacVU9tQRekMh8Ex/view?usp=drivesdk" TargetMode="External"/><Relationship Id="rId11" Type="http://schemas.openxmlformats.org/officeDocument/2006/relationships/hyperlink" Target="https://drive.google.com/file/d/1Zxe6NeoKbab87Orkd7BhaeAZafAKCrMy/view?usp=drivesdk" TargetMode="External"/><Relationship Id="rId10" Type="http://schemas.openxmlformats.org/officeDocument/2006/relationships/hyperlink" Target="https://drive.google.com/file/d/1th_X6D61hiQRewsTzIsw0eNLVV6psGKi/view?usp=drivesdk" TargetMode="External"/><Relationship Id="rId13" Type="http://schemas.openxmlformats.org/officeDocument/2006/relationships/hyperlink" Target="https://drive.google.com/file/d/1ZkQBf7Dk1CLkUEmCr-jak_fTo6acl2QT/view?usp=drivesdk" TargetMode="External"/><Relationship Id="rId12" Type="http://schemas.openxmlformats.org/officeDocument/2006/relationships/hyperlink" Target="https://drive.google.com/file/d/1TKZfOrca3rC_4m_Kduq6EYogdLDDPUYo/view?usp=drivesdk" TargetMode="External"/><Relationship Id="rId15" Type="http://schemas.openxmlformats.org/officeDocument/2006/relationships/hyperlink" Target="https://drive.google.com/file/d/1kmHscFUGwyqJ11a-FSKX5GJaBxq_oe0p/view?usp=drivesdk" TargetMode="External"/><Relationship Id="rId14" Type="http://schemas.openxmlformats.org/officeDocument/2006/relationships/hyperlink" Target="https://drive.google.com/file/d/11Q7DooAiEBskjWFcVB0Eja9ODC_OEDob/view?usp=drivesdk" TargetMode="External"/><Relationship Id="rId17" Type="http://schemas.openxmlformats.org/officeDocument/2006/relationships/hyperlink" Target="https://drive.google.com/file/d/1teWw29EvPuH3eyGvh-R0134DRa0L11Ah/view?usp=drivesdk" TargetMode="External"/><Relationship Id="rId16" Type="http://schemas.openxmlformats.org/officeDocument/2006/relationships/hyperlink" Target="https://drive.google.com/file/d/1tSthC9wKvQO2tjr8MRUtfG4kL9Km6gCP/view?usp=drivesdk" TargetMode="External"/><Relationship Id="rId19" Type="http://schemas.openxmlformats.org/officeDocument/2006/relationships/hyperlink" Target="https://drive.google.com/file/d/1R2lfpuqz0FqU3bnvZ_psb1F3n3cAsGOP/view?usp=drivesdk" TargetMode="External"/><Relationship Id="rId18" Type="http://schemas.openxmlformats.org/officeDocument/2006/relationships/hyperlink" Target="https://drive.google.com/file/d/1AQeA1FYOn5Kv1n2R27deatgJIgdIOe7T/view?usp=drivesd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2aBEm4qHaizA2zlUcsmMQB3ljAuUaAup/view?usp=drivesdk"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uwraTXT1b1BPVxAlA7ScNqZWD1HW8yn/view?usp=drivesdk" TargetMode="External"/><Relationship Id="rId2" Type="http://schemas.openxmlformats.org/officeDocument/2006/relationships/hyperlink" Target="https://drive.google.com/file/d/1_t0tOUJAjyLXGoXa_Q86oc-h5aPXCnJc/view?usp=drivesdk" TargetMode="External"/><Relationship Id="rId3" Type="http://schemas.openxmlformats.org/officeDocument/2006/relationships/hyperlink" Target="https://drive.google.com/file/d/1K5-WBJWQUXcPOAg-ciAbQSgCNh0s9Ia8/view?usp=drivesdk" TargetMode="External"/><Relationship Id="rId4" Type="http://schemas.openxmlformats.org/officeDocument/2006/relationships/hyperlink" Target="https://drive.google.com/file/d/1reg-aOkPoTP4cKb57MKGMYsIpbs2PC4k/view?usp=drivesdk" TargetMode="External"/><Relationship Id="rId9" Type="http://schemas.openxmlformats.org/officeDocument/2006/relationships/hyperlink" Target="https://drive.google.com/file/d/1uVHaOM8-TsKXWMDinKIIJjBtYhu9mzEo/view?usp=drivesdk" TargetMode="External"/><Relationship Id="rId5" Type="http://schemas.openxmlformats.org/officeDocument/2006/relationships/hyperlink" Target="https://drive.google.com/file/d/1cAou7snF-7168eCQkjZFr3776xVfmFe_/view?usp=drivesdk" TargetMode="External"/><Relationship Id="rId6" Type="http://schemas.openxmlformats.org/officeDocument/2006/relationships/hyperlink" Target="https://drive.google.com/file/d/1r7Raq6xz_-P6iBHJmisPZ-EwD3MLUs_C/view?usp=drivesdk" TargetMode="External"/><Relationship Id="rId7" Type="http://schemas.openxmlformats.org/officeDocument/2006/relationships/hyperlink" Target="https://drive.google.com/file/d/1h_DJYYmUH2Np8lbfUXcc79nm_xiVhosL/view?usp=drivesdk" TargetMode="External"/><Relationship Id="rId8" Type="http://schemas.openxmlformats.org/officeDocument/2006/relationships/hyperlink" Target="https://drive.google.com/file/d/1tYck7zNMMwSI2etLM-BCGJxcENyIJVAf/view?usp=drivesdk" TargetMode="External"/><Relationship Id="rId11" Type="http://schemas.openxmlformats.org/officeDocument/2006/relationships/hyperlink" Target="https://drive.google.com/file/d/124cVmo42bx7y9XVH5oxcpLgOykzRXPMY/view?usp=drivesdk" TargetMode="External"/><Relationship Id="rId10" Type="http://schemas.openxmlformats.org/officeDocument/2006/relationships/hyperlink" Target="https://drive.google.com/file/d/1OKei3-YXGLX6eOVZJMe6tCSFnfgfn3NX/view?usp=drivesdk" TargetMode="External"/><Relationship Id="rId13" Type="http://schemas.openxmlformats.org/officeDocument/2006/relationships/drawing" Target="../drawings/drawing4.xml"/><Relationship Id="rId12" Type="http://schemas.openxmlformats.org/officeDocument/2006/relationships/hyperlink" Target="https://drive.google.com/file/d/1CoolgLSZf8sJJfcTPRJVZumSSbZ5FLzl/view?usp=drivesd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hwa0RiQiPHlZxhrCl0XG_6uhvsBVoWMJ/view?usp=drivesdk" TargetMode="External"/><Relationship Id="rId2" Type="http://schemas.openxmlformats.org/officeDocument/2006/relationships/hyperlink" Target="https://drive.google.com/file/d/1ctY1I-bouReNkdcaT3GC8fEjFZoWT8jJ/view?usp=drivesdk" TargetMode="External"/><Relationship Id="rId3" Type="http://schemas.openxmlformats.org/officeDocument/2006/relationships/hyperlink" Target="https://drive.google.com/file/d/1s23Q6alKZ5yv43-xD8vAtdsOZqJTyUla/view?usp=drivesdk" TargetMode="External"/><Relationship Id="rId4" Type="http://schemas.openxmlformats.org/officeDocument/2006/relationships/hyperlink" Target="https://drive.google.com/file/d/1r_uJjKh8IqloRowo1ZRAM2TTJXGL9UAg/view?usp=drivesdk" TargetMode="External"/><Relationship Id="rId9" Type="http://schemas.openxmlformats.org/officeDocument/2006/relationships/hyperlink" Target="https://drive.google.com/file/d/1ePwrqnDOl840FJZ7Kmhe6CMXUew_cQUJ/view?usp=drivesdk" TargetMode="External"/><Relationship Id="rId5" Type="http://schemas.openxmlformats.org/officeDocument/2006/relationships/hyperlink" Target="https://drive.google.com/file/d/1S52h2RgWJzvmLktnyzopsIveLz1zgXT3/view?usp=drivesdk" TargetMode="External"/><Relationship Id="rId6" Type="http://schemas.openxmlformats.org/officeDocument/2006/relationships/hyperlink" Target="https://drive.google.com/file/d/1Q4dABB85iVcfdIvRWdiU3-k7-aKbAsdp/view?usp=drivesdk" TargetMode="External"/><Relationship Id="rId7" Type="http://schemas.openxmlformats.org/officeDocument/2006/relationships/hyperlink" Target="https://drive.google.com/file/d/10KRW3jeI4vBeWKSSNkA1ms-dlEOZpg4M/view?usp=drivesdk" TargetMode="External"/><Relationship Id="rId8" Type="http://schemas.openxmlformats.org/officeDocument/2006/relationships/hyperlink" Target="https://drive.google.com/file/d/1rlMb4i3pERgorWKyjduwQiPApNo6dnGx/view?usp=drivesdk" TargetMode="External"/><Relationship Id="rId11" Type="http://schemas.openxmlformats.org/officeDocument/2006/relationships/hyperlink" Target="https://drive.google.com/file/d/1tjmlRvelVtWPbtvK-cYsnwMkqAJ9NO1Z/view?usp=drivesdk" TargetMode="External"/><Relationship Id="rId10" Type="http://schemas.openxmlformats.org/officeDocument/2006/relationships/hyperlink" Target="https://drive.google.com/file/d/1L8EEvpbiFH2wBtcw4jQNemILYM3898Mi/view?usp=drivesdk" TargetMode="External"/><Relationship Id="rId13" Type="http://schemas.openxmlformats.org/officeDocument/2006/relationships/hyperlink" Target="https://drive.google.com/file/d/1vIZLm-3JEqO6O1Y8P79cT4mQ_NXlz24y/view?usp=drivesdk" TargetMode="External"/><Relationship Id="rId12" Type="http://schemas.openxmlformats.org/officeDocument/2006/relationships/hyperlink" Target="https://drive.google.com/file/d/10MPZrq93iKNU1GC8NB_harRs_r4cEAtJ/view?usp=drivesdk" TargetMode="External"/><Relationship Id="rId15" Type="http://schemas.openxmlformats.org/officeDocument/2006/relationships/hyperlink" Target="https://drive.google.com/file/d/1ERIQsoMA9HQMLE7B2k3iph2JIYOrYdZN/view?usp=drivesdk" TargetMode="External"/><Relationship Id="rId14" Type="http://schemas.openxmlformats.org/officeDocument/2006/relationships/hyperlink" Target="https://drive.google.com/file/d/1AKoaU4ypp6nIzsTAX8H73mNE8a3780Ad/view?usp=drivesdk" TargetMode="External"/><Relationship Id="rId17" Type="http://schemas.openxmlformats.org/officeDocument/2006/relationships/drawing" Target="../drawings/drawing5.xml"/><Relationship Id="rId16" Type="http://schemas.openxmlformats.org/officeDocument/2006/relationships/hyperlink" Target="https://drive.google.com/file/d/1cJK38T8q-k0cG2_k95-AVDCZ5nkZoPSS/view?usp=drivesdk" TargetMode="External"/><Relationship Id="rId19"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VUeVSFwaeM" TargetMode="External"/><Relationship Id="rId2" Type="http://schemas.openxmlformats.org/officeDocument/2006/relationships/hyperlink" Target="https://www.youtube.com/watch?v=JKa05nyUmuQ" TargetMode="External"/><Relationship Id="rId3" Type="http://schemas.openxmlformats.org/officeDocument/2006/relationships/hyperlink" Target="https://www.youtube.com/watch?v=LaR8RUvZyvU" TargetMode="External"/><Relationship Id="rId4" Type="http://schemas.openxmlformats.org/officeDocument/2006/relationships/hyperlink" Target="https://www.youtube.com/watch?v=glOnDceqqJc" TargetMode="External"/><Relationship Id="rId9" Type="http://schemas.openxmlformats.org/officeDocument/2006/relationships/hyperlink" Target="https://www.youtube.com/watch?v=zSWdZVtXT7E" TargetMode="External"/><Relationship Id="rId5" Type="http://schemas.openxmlformats.org/officeDocument/2006/relationships/hyperlink" Target="https://www.youtube.com/watch?v=L6P3nI6VnlY" TargetMode="External"/><Relationship Id="rId6" Type="http://schemas.openxmlformats.org/officeDocument/2006/relationships/hyperlink" Target="https://www.youtube.com/watch?v=nEXn-LpPjmI" TargetMode="External"/><Relationship Id="rId7" Type="http://schemas.openxmlformats.org/officeDocument/2006/relationships/hyperlink" Target="https://www.youtube.com/watch?v=Way9Dexny3w" TargetMode="External"/><Relationship Id="rId8" Type="http://schemas.openxmlformats.org/officeDocument/2006/relationships/hyperlink" Target="https://www.youtube.com/watch?v=hEJnMQG9ev8" TargetMode="External"/><Relationship Id="rId40" Type="http://schemas.openxmlformats.org/officeDocument/2006/relationships/hyperlink" Target="https://www.youtube.com/watch?v=K_tLp7T6U1c" TargetMode="External"/><Relationship Id="rId42" Type="http://schemas.openxmlformats.org/officeDocument/2006/relationships/hyperlink" Target="https://www.youtube.com/watch?v=EWixOmFCEIQ" TargetMode="External"/><Relationship Id="rId41" Type="http://schemas.openxmlformats.org/officeDocument/2006/relationships/hyperlink" Target="https://www.youtube.com/watch?v=bC1ZMi52NAI" TargetMode="External"/><Relationship Id="rId44" Type="http://schemas.openxmlformats.org/officeDocument/2006/relationships/hyperlink" Target="https://www.youtube.com/watch?v=Ege1BxXirTQ" TargetMode="External"/><Relationship Id="rId43" Type="http://schemas.openxmlformats.org/officeDocument/2006/relationships/hyperlink" Target="https://www.youtube.com/watch?v=iszwuX1AK6A" TargetMode="External"/><Relationship Id="rId46" Type="http://schemas.openxmlformats.org/officeDocument/2006/relationships/hyperlink" Target="https://www.youtube.com/watch?v=lB95KLmpLR4" TargetMode="External"/><Relationship Id="rId45" Type="http://schemas.openxmlformats.org/officeDocument/2006/relationships/hyperlink" Target="https://www.youtube.com/watch?v=Qwe6qXFTdgc" TargetMode="External"/><Relationship Id="rId48" Type="http://schemas.openxmlformats.org/officeDocument/2006/relationships/hyperlink" Target="https://www.youtube.com/watch?v=jQ5lPt9edzQ" TargetMode="External"/><Relationship Id="rId47" Type="http://schemas.openxmlformats.org/officeDocument/2006/relationships/hyperlink" Target="https://www.youtube.com/watch?v=S014oGZiSdI" TargetMode="External"/><Relationship Id="rId49" Type="http://schemas.openxmlformats.org/officeDocument/2006/relationships/hyperlink" Target="https://www.youtube.com/watch?v=wdiHDzT6YbQ" TargetMode="External"/><Relationship Id="rId31" Type="http://schemas.openxmlformats.org/officeDocument/2006/relationships/hyperlink" Target="https://www.youtube.com/watch?v=G8tlEcnrGcQ" TargetMode="External"/><Relationship Id="rId30" Type="http://schemas.openxmlformats.org/officeDocument/2006/relationships/hyperlink" Target="https://www.youtube.com/watch?v=38A__WT3-o0" TargetMode="External"/><Relationship Id="rId33" Type="http://schemas.openxmlformats.org/officeDocument/2006/relationships/hyperlink" Target="https://www.youtube.com/watch?v=V6wWKNij_1M" TargetMode="External"/><Relationship Id="rId32" Type="http://schemas.openxmlformats.org/officeDocument/2006/relationships/hyperlink" Target="https://www.youtube.com/watch?v=KBiOF3y1W0Y" TargetMode="External"/><Relationship Id="rId35" Type="http://schemas.openxmlformats.org/officeDocument/2006/relationships/hyperlink" Target="https://www.youtube.com/watch?v=TGjjK525jfA" TargetMode="External"/><Relationship Id="rId34" Type="http://schemas.openxmlformats.org/officeDocument/2006/relationships/hyperlink" Target="https://www.youtube.com/watch?v=yjRHZEUamCc" TargetMode="External"/><Relationship Id="rId37" Type="http://schemas.openxmlformats.org/officeDocument/2006/relationships/hyperlink" Target="https://www.youtube.com/watch?v=wZti8QKBWPo" TargetMode="External"/><Relationship Id="rId36" Type="http://schemas.openxmlformats.org/officeDocument/2006/relationships/hyperlink" Target="https://www.youtube.com/watch?v=8Qn_spdM5Zg" TargetMode="External"/><Relationship Id="rId39" Type="http://schemas.openxmlformats.org/officeDocument/2006/relationships/hyperlink" Target="https://www.youtube.com/watch?v=Z1BCujX3pw8" TargetMode="External"/><Relationship Id="rId38" Type="http://schemas.openxmlformats.org/officeDocument/2006/relationships/hyperlink" Target="https://www.youtube.com/watch?v=cSp1dM2Vj48" TargetMode="External"/><Relationship Id="rId20" Type="http://schemas.openxmlformats.org/officeDocument/2006/relationships/hyperlink" Target="https://www.youtube.com/watch?v=WR7cc5t7tv8" TargetMode="External"/><Relationship Id="rId22" Type="http://schemas.openxmlformats.org/officeDocument/2006/relationships/hyperlink" Target="https://www.youtube.com/watch?v=giXcoVnwOJA" TargetMode="External"/><Relationship Id="rId21" Type="http://schemas.openxmlformats.org/officeDocument/2006/relationships/hyperlink" Target="https://www.youtube.com/watch?v=z2z857RSfhk" TargetMode="External"/><Relationship Id="rId24" Type="http://schemas.openxmlformats.org/officeDocument/2006/relationships/hyperlink" Target="https://www.youtube.com/watch?v=tFMoTrsGycs" TargetMode="External"/><Relationship Id="rId23" Type="http://schemas.openxmlformats.org/officeDocument/2006/relationships/hyperlink" Target="https://www.youtube.com/watch?v=F-eMt3SrfFU" TargetMode="External"/><Relationship Id="rId26" Type="http://schemas.openxmlformats.org/officeDocument/2006/relationships/hyperlink" Target="https://www.youtube.com/watch?v=d9MyW72ELq0" TargetMode="External"/><Relationship Id="rId25" Type="http://schemas.openxmlformats.org/officeDocument/2006/relationships/hyperlink" Target="https://www.youtube.com/watch?v=9ix7TUGVYIo" TargetMode="External"/><Relationship Id="rId28" Type="http://schemas.openxmlformats.org/officeDocument/2006/relationships/hyperlink" Target="https://www.youtube.com/watch?v=QDatNCitpz0" TargetMode="External"/><Relationship Id="rId27" Type="http://schemas.openxmlformats.org/officeDocument/2006/relationships/hyperlink" Target="https://www.youtube.com/watch?v=owK1qxDselE" TargetMode="External"/><Relationship Id="rId29" Type="http://schemas.openxmlformats.org/officeDocument/2006/relationships/hyperlink" Target="https://www.youtube.com/watch?v=EXeTwQWrcwY" TargetMode="External"/><Relationship Id="rId11" Type="http://schemas.openxmlformats.org/officeDocument/2006/relationships/hyperlink" Target="https://www.youtube.com/watch?v=gCcx85zbxz4" TargetMode="External"/><Relationship Id="rId10" Type="http://schemas.openxmlformats.org/officeDocument/2006/relationships/hyperlink" Target="https://www.youtube.com/watch?v=mqqft2x_Aa4" TargetMode="External"/><Relationship Id="rId13" Type="http://schemas.openxmlformats.org/officeDocument/2006/relationships/hyperlink" Target="https://www.youtube.com/watch?v=OiTiKOy59o4" TargetMode="External"/><Relationship Id="rId12" Type="http://schemas.openxmlformats.org/officeDocument/2006/relationships/hyperlink" Target="https://www.youtube.com/watch?v=uYPbbksJxIg" TargetMode="External"/><Relationship Id="rId15" Type="http://schemas.openxmlformats.org/officeDocument/2006/relationships/hyperlink" Target="https://www.youtube.com/watch?v=g4Hbz2jLxvQ" TargetMode="External"/><Relationship Id="rId14" Type="http://schemas.openxmlformats.org/officeDocument/2006/relationships/hyperlink" Target="https://www.youtube.com/watch?v=YqNYrYUiMfg" TargetMode="External"/><Relationship Id="rId17" Type="http://schemas.openxmlformats.org/officeDocument/2006/relationships/hyperlink" Target="https://www.youtube.com/watch?v=Div0iP65aZo" TargetMode="External"/><Relationship Id="rId16" Type="http://schemas.openxmlformats.org/officeDocument/2006/relationships/hyperlink" Target="https://www.youtube.com/watch?v=TcMBFSGVi1c" TargetMode="External"/><Relationship Id="rId19" Type="http://schemas.openxmlformats.org/officeDocument/2006/relationships/hyperlink" Target="https://www.youtube.com/watch?v=LdOM0x0XDMo" TargetMode="External"/><Relationship Id="rId18" Type="http://schemas.openxmlformats.org/officeDocument/2006/relationships/hyperlink" Target="https://www.youtube.com/watch?v=zAGVQLHvwOY" TargetMode="External"/><Relationship Id="rId60" Type="http://schemas.openxmlformats.org/officeDocument/2006/relationships/drawing" Target="../drawings/drawing6.xml"/><Relationship Id="rId51" Type="http://schemas.openxmlformats.org/officeDocument/2006/relationships/hyperlink" Target="https://www.youtube.com/watch?v=Jr5rzSMNmRM" TargetMode="External"/><Relationship Id="rId50" Type="http://schemas.openxmlformats.org/officeDocument/2006/relationships/hyperlink" Target="https://www.youtube.com/watch?v=T6DJcgm3wNY" TargetMode="External"/><Relationship Id="rId53" Type="http://schemas.openxmlformats.org/officeDocument/2006/relationships/hyperlink" Target="https://www.youtube.com/watch?v=DqQe3OrsMKI" TargetMode="External"/><Relationship Id="rId52" Type="http://schemas.openxmlformats.org/officeDocument/2006/relationships/hyperlink" Target="https://www.youtube.com/watch?v=ue80QwXMRHg" TargetMode="External"/><Relationship Id="rId55" Type="http://schemas.openxmlformats.org/officeDocument/2006/relationships/hyperlink" Target="https://www.youtube.com/watch?v=IqQzvfn_s30" TargetMode="External"/><Relationship Id="rId54" Type="http://schemas.openxmlformats.org/officeDocument/2006/relationships/hyperlink" Target="https://www.youtube.com/watch?v=CmRih_VtVAs" TargetMode="External"/><Relationship Id="rId57" Type="http://schemas.openxmlformats.org/officeDocument/2006/relationships/hyperlink" Target="https://www.youtube.com/watch?v=mDKHWRbK2_Q" TargetMode="External"/><Relationship Id="rId56" Type="http://schemas.openxmlformats.org/officeDocument/2006/relationships/hyperlink" Target="https://www.youtube.com/watch?v=pyz9ktII0dM" TargetMode="External"/><Relationship Id="rId59" Type="http://schemas.openxmlformats.org/officeDocument/2006/relationships/hyperlink" Target="https://www.youtube.com/watch?v=K_p56QP-HMw" TargetMode="External"/><Relationship Id="rId58" Type="http://schemas.openxmlformats.org/officeDocument/2006/relationships/hyperlink" Target="https://www.youtube.com/watch?v=wb49-oV0F7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10.5"/>
    <col customWidth="1" min="2" max="2" width="10.13"/>
    <col customWidth="1" min="3" max="3" width="10.38"/>
    <col customWidth="1" min="4" max="4" width="6.75"/>
    <col customWidth="1" min="5" max="5" width="61.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2">
        <f t="shared" ref="A2:A1308" si="1">ROW()</f>
        <v>2</v>
      </c>
      <c r="B2" s="3" t="s">
        <v>51</v>
      </c>
      <c r="C2" s="1" t="s">
        <v>52</v>
      </c>
      <c r="D2" s="1">
        <v>152.0</v>
      </c>
      <c r="E2" s="1" t="s">
        <v>53</v>
      </c>
      <c r="F2" s="1" t="b">
        <v>1</v>
      </c>
      <c r="G2" s="1" t="b">
        <v>1</v>
      </c>
      <c r="H2" s="1" t="b">
        <v>0</v>
      </c>
      <c r="I2" s="1" t="b">
        <v>1</v>
      </c>
      <c r="J2" s="1" t="b">
        <v>0</v>
      </c>
      <c r="K2" s="1" t="b">
        <v>0</v>
      </c>
      <c r="L2" s="1" t="b">
        <v>1</v>
      </c>
      <c r="M2" s="1" t="b">
        <v>0</v>
      </c>
      <c r="N2" s="1" t="s">
        <v>54</v>
      </c>
      <c r="O2" s="1" t="s">
        <v>55</v>
      </c>
      <c r="P2" s="1" t="s">
        <v>55</v>
      </c>
      <c r="Q2" s="1" t="s">
        <v>55</v>
      </c>
      <c r="R2" s="1" t="s">
        <v>56</v>
      </c>
      <c r="S2" s="1" t="s">
        <v>57</v>
      </c>
      <c r="T2" s="1" t="s">
        <v>57</v>
      </c>
      <c r="U2" s="1">
        <v>9.46793050000087</v>
      </c>
      <c r="V2" s="1">
        <v>525.814086</v>
      </c>
      <c r="W2" s="1">
        <v>21.0761957089998</v>
      </c>
      <c r="X2" s="1">
        <v>2.27327541700105</v>
      </c>
      <c r="Y2" s="1">
        <v>0.00284749999991618</v>
      </c>
      <c r="Z2" s="1">
        <v>558.639991375001</v>
      </c>
      <c r="AA2" s="1">
        <v>1.90975762500056</v>
      </c>
      <c r="AB2" s="1">
        <v>551.081912833</v>
      </c>
      <c r="AC2" s="1">
        <v>0.139698550105094</v>
      </c>
      <c r="AD2" s="1">
        <v>0.012672193</v>
      </c>
      <c r="AE2" s="1">
        <v>4.6263866</v>
      </c>
      <c r="AF2" s="1">
        <v>-33.925262</v>
      </c>
      <c r="AG2" s="1">
        <v>65.0</v>
      </c>
      <c r="AH2" s="1">
        <v>28.5714285714285</v>
      </c>
      <c r="AI2" s="1">
        <v>0.0262096774193548</v>
      </c>
      <c r="AJ2" s="1">
        <v>28.5714285714285</v>
      </c>
      <c r="AK2" s="1">
        <v>0.00163810483870967</v>
      </c>
      <c r="AL2" s="1">
        <v>79.5409901668905</v>
      </c>
      <c r="AM2" s="1">
        <v>10.7387672607345</v>
      </c>
      <c r="AN2" s="1">
        <v>0.0126721933484077</v>
      </c>
      <c r="AO2" s="1">
        <v>4.62638664245605</v>
      </c>
      <c r="AP2" s="1">
        <v>2083.32204647678</v>
      </c>
      <c r="AT2" s="1" t="s">
        <v>58</v>
      </c>
      <c r="AU2" s="1" t="s">
        <v>59</v>
      </c>
      <c r="AV2" s="1" t="s">
        <v>60</v>
      </c>
      <c r="AW2" s="1" t="s">
        <v>61</v>
      </c>
      <c r="AX2" s="1" t="s">
        <v>62</v>
      </c>
    </row>
    <row r="3">
      <c r="A3" s="2">
        <f t="shared" si="1"/>
        <v>3</v>
      </c>
      <c r="B3" s="3" t="s">
        <v>51</v>
      </c>
      <c r="C3" s="1" t="s">
        <v>52</v>
      </c>
      <c r="D3" s="1">
        <v>152.0</v>
      </c>
      <c r="E3" s="1" t="s">
        <v>53</v>
      </c>
      <c r="F3" s="1" t="b">
        <v>1</v>
      </c>
      <c r="G3" s="1" t="b">
        <v>1</v>
      </c>
      <c r="H3" s="1" t="b">
        <v>0</v>
      </c>
      <c r="I3" s="1" t="b">
        <v>1</v>
      </c>
      <c r="J3" s="1" t="b">
        <v>0</v>
      </c>
      <c r="K3" s="1" t="b">
        <v>0</v>
      </c>
      <c r="L3" s="1" t="b">
        <v>1</v>
      </c>
      <c r="M3" s="1" t="b">
        <v>0</v>
      </c>
      <c r="N3" s="1" t="s">
        <v>54</v>
      </c>
      <c r="O3" s="1" t="s">
        <v>63</v>
      </c>
      <c r="P3" s="1" t="s">
        <v>55</v>
      </c>
      <c r="Q3" s="1" t="s">
        <v>55</v>
      </c>
      <c r="R3" s="1" t="s">
        <v>56</v>
      </c>
      <c r="S3" s="1" t="s">
        <v>57</v>
      </c>
      <c r="T3" s="1" t="s">
        <v>57</v>
      </c>
      <c r="U3" s="1">
        <v>9.46793050000087</v>
      </c>
      <c r="V3" s="1">
        <v>213.893104374999</v>
      </c>
      <c r="W3" s="1">
        <v>32.4335780419987</v>
      </c>
      <c r="X3" s="1">
        <v>2.59685658299895</v>
      </c>
      <c r="Y3" s="1">
        <v>0.00299554099910892</v>
      </c>
      <c r="Z3" s="1">
        <v>809.479038791001</v>
      </c>
      <c r="AA3" s="1">
        <v>1.89649220899991</v>
      </c>
      <c r="AB3" s="1">
        <v>250.824325124998</v>
      </c>
      <c r="AC3" s="1">
        <v>0.161342948675155</v>
      </c>
      <c r="AD3" s="1">
        <v>0.060627755</v>
      </c>
      <c r="AE3" s="1">
        <v>6.2304344</v>
      </c>
      <c r="AF3" s="1">
        <v>-38.588394</v>
      </c>
      <c r="AG3" s="1">
        <v>47.0</v>
      </c>
      <c r="AH3" s="1">
        <v>28.5714285714285</v>
      </c>
      <c r="AI3" s="1">
        <v>1.02381552419354E-4</v>
      </c>
      <c r="AJ3" s="1">
        <v>28.5714285714285</v>
      </c>
      <c r="AK3" s="4">
        <v>6.39884702620967E-6</v>
      </c>
      <c r="AL3" s="1">
        <v>87.2782512163559</v>
      </c>
      <c r="AM3" s="1">
        <v>6.86781793553181</v>
      </c>
      <c r="AN3" s="1">
        <v>0.0606277547776699</v>
      </c>
      <c r="AO3" s="1">
        <v>6.2304344177246</v>
      </c>
      <c r="AP3" s="1">
        <v>3007.32618283136</v>
      </c>
      <c r="AT3" s="1" t="s">
        <v>58</v>
      </c>
      <c r="AU3" s="1" t="s">
        <v>64</v>
      </c>
      <c r="AV3" s="1" t="s">
        <v>60</v>
      </c>
      <c r="AW3" s="1" t="s">
        <v>65</v>
      </c>
      <c r="AX3" s="1" t="s">
        <v>66</v>
      </c>
    </row>
    <row r="4">
      <c r="A4" s="2">
        <f t="shared" si="1"/>
        <v>4</v>
      </c>
      <c r="B4" s="3" t="s">
        <v>51</v>
      </c>
      <c r="C4" s="1" t="s">
        <v>52</v>
      </c>
      <c r="D4" s="1">
        <v>152.0</v>
      </c>
      <c r="E4" s="1" t="s">
        <v>53</v>
      </c>
      <c r="F4" s="1" t="b">
        <v>1</v>
      </c>
      <c r="G4" s="1" t="b">
        <v>1</v>
      </c>
      <c r="H4" s="1" t="b">
        <v>0</v>
      </c>
      <c r="I4" s="1" t="b">
        <v>1</v>
      </c>
      <c r="J4" s="1" t="b">
        <v>0</v>
      </c>
      <c r="K4" s="1" t="b">
        <v>0</v>
      </c>
      <c r="L4" s="1" t="b">
        <v>1</v>
      </c>
      <c r="M4" s="1" t="b">
        <v>0</v>
      </c>
      <c r="N4" s="1" t="s">
        <v>54</v>
      </c>
      <c r="O4" s="1" t="s">
        <v>55</v>
      </c>
      <c r="P4" s="1" t="s">
        <v>63</v>
      </c>
      <c r="Q4" s="1" t="s">
        <v>55</v>
      </c>
      <c r="R4" s="1" t="s">
        <v>56</v>
      </c>
      <c r="S4" s="1" t="s">
        <v>57</v>
      </c>
      <c r="T4" s="1" t="s">
        <v>57</v>
      </c>
      <c r="U4" s="1">
        <v>9.46793050000087</v>
      </c>
      <c r="V4" s="1">
        <v>459.652721167</v>
      </c>
      <c r="W4" s="1">
        <v>20.4234309580006</v>
      </c>
      <c r="X4" s="1">
        <v>2.24257041700002</v>
      </c>
      <c r="Y4" s="1">
        <v>0.00279866599885281</v>
      </c>
      <c r="Z4" s="1">
        <v>1293.70773275</v>
      </c>
      <c r="AA4" s="1">
        <v>1.85567974999867</v>
      </c>
      <c r="AB4" s="1">
        <v>484.187008708</v>
      </c>
      <c r="AC4" s="1">
        <v>0.199627712368965</v>
      </c>
      <c r="AD4" s="1">
        <v>0.028423056</v>
      </c>
      <c r="AE4" s="1">
        <v>4.716983</v>
      </c>
      <c r="AF4" s="1">
        <v>-35.007927</v>
      </c>
      <c r="AG4" s="1">
        <v>89.0</v>
      </c>
      <c r="AH4" s="1">
        <v>28.5714285714285</v>
      </c>
      <c r="AI4" s="4">
        <v>3.99927939138104E-7</v>
      </c>
      <c r="AJ4" s="1">
        <v>28.5714285714285</v>
      </c>
      <c r="AK4" s="4">
        <v>2.49954961961315E-8</v>
      </c>
      <c r="AL4" s="1">
        <v>82.3197702945545</v>
      </c>
      <c r="AM4" s="1">
        <v>10.8581825243742</v>
      </c>
      <c r="AN4" s="1">
        <v>0.0284230560064315</v>
      </c>
      <c r="AO4" s="1">
        <v>4.71698284149169</v>
      </c>
      <c r="AP4" s="1">
        <v>2603.95088211</v>
      </c>
      <c r="AT4" s="1" t="s">
        <v>58</v>
      </c>
      <c r="AU4" s="1" t="s">
        <v>67</v>
      </c>
      <c r="AV4" s="1" t="s">
        <v>60</v>
      </c>
      <c r="AW4" s="1" t="s">
        <v>68</v>
      </c>
      <c r="AX4" s="1" t="s">
        <v>69</v>
      </c>
    </row>
    <row r="5">
      <c r="A5" s="2">
        <f t="shared" si="1"/>
        <v>5</v>
      </c>
      <c r="B5" s="3" t="s">
        <v>51</v>
      </c>
      <c r="C5" s="1" t="s">
        <v>52</v>
      </c>
      <c r="D5" s="1">
        <v>152.0</v>
      </c>
      <c r="E5" s="1" t="s">
        <v>53</v>
      </c>
      <c r="F5" s="1" t="b">
        <v>1</v>
      </c>
      <c r="G5" s="1" t="b">
        <v>1</v>
      </c>
      <c r="H5" s="1" t="b">
        <v>0</v>
      </c>
      <c r="I5" s="1" t="b">
        <v>1</v>
      </c>
      <c r="J5" s="1" t="b">
        <v>0</v>
      </c>
      <c r="K5" s="1" t="b">
        <v>0</v>
      </c>
      <c r="L5" s="1" t="b">
        <v>1</v>
      </c>
      <c r="M5" s="1" t="b">
        <v>0</v>
      </c>
      <c r="N5" s="1" t="s">
        <v>54</v>
      </c>
      <c r="O5" s="1" t="s">
        <v>55</v>
      </c>
      <c r="P5" s="1" t="s">
        <v>55</v>
      </c>
      <c r="Q5" s="1" t="s">
        <v>63</v>
      </c>
      <c r="R5" s="1" t="s">
        <v>56</v>
      </c>
      <c r="S5" s="1" t="s">
        <v>57</v>
      </c>
      <c r="T5" s="1" t="s">
        <v>57</v>
      </c>
      <c r="U5" s="1">
        <v>9.46793050000087</v>
      </c>
      <c r="V5" s="1">
        <v>636.842760916999</v>
      </c>
      <c r="W5" s="1">
        <v>17.6904655839989</v>
      </c>
      <c r="X5" s="1">
        <v>1.99847629199939</v>
      </c>
      <c r="Y5" s="1">
        <v>0.00198858300063875</v>
      </c>
      <c r="Z5" s="1">
        <v>1952.102825333</v>
      </c>
      <c r="AA5" s="1">
        <v>4.2937030410012</v>
      </c>
      <c r="AB5" s="1">
        <v>660.832363666</v>
      </c>
      <c r="AC5" s="1">
        <v>0.246073395013809</v>
      </c>
      <c r="AD5" s="1">
        <v>0.0737387</v>
      </c>
      <c r="AE5" s="1">
        <v>5.227263</v>
      </c>
      <c r="AF5" s="1">
        <v>-26.08789</v>
      </c>
      <c r="AG5" s="1">
        <v>73.0</v>
      </c>
      <c r="AH5" s="1">
        <v>28.5714285714285</v>
      </c>
      <c r="AI5" s="4">
        <v>1.56221851225822E-9</v>
      </c>
      <c r="AJ5" s="1">
        <v>28.5714285714285</v>
      </c>
      <c r="AK5" s="4">
        <v>9.76386570161388E-11</v>
      </c>
      <c r="AL5" s="1">
        <v>64.8499312419383</v>
      </c>
      <c r="AM5" s="1">
        <v>11.6158661186948</v>
      </c>
      <c r="AN5" s="1">
        <v>0.0737387016415596</v>
      </c>
      <c r="AO5" s="1">
        <v>5.2272629737854</v>
      </c>
      <c r="AP5" s="1">
        <v>3473.11996516152</v>
      </c>
      <c r="AT5" s="1" t="s">
        <v>58</v>
      </c>
      <c r="AU5" s="1" t="s">
        <v>70</v>
      </c>
      <c r="AV5" s="1" t="s">
        <v>60</v>
      </c>
      <c r="AW5" s="1" t="s">
        <v>71</v>
      </c>
      <c r="AX5" s="1" t="s">
        <v>72</v>
      </c>
    </row>
    <row r="6">
      <c r="A6" s="2">
        <f t="shared" si="1"/>
        <v>6</v>
      </c>
      <c r="B6" s="3" t="s">
        <v>51</v>
      </c>
      <c r="C6" s="1" t="s">
        <v>52</v>
      </c>
      <c r="D6" s="1">
        <v>152.0</v>
      </c>
      <c r="E6" s="1" t="s">
        <v>53</v>
      </c>
      <c r="F6" s="1" t="b">
        <v>1</v>
      </c>
      <c r="G6" s="1" t="b">
        <v>1</v>
      </c>
      <c r="H6" s="1" t="b">
        <v>0</v>
      </c>
      <c r="I6" s="1" t="b">
        <v>1</v>
      </c>
      <c r="J6" s="1" t="b">
        <v>0</v>
      </c>
      <c r="K6" s="1" t="b">
        <v>0</v>
      </c>
      <c r="L6" s="1" t="b">
        <v>1</v>
      </c>
      <c r="M6" s="1" t="b">
        <v>0</v>
      </c>
      <c r="N6" s="1" t="s">
        <v>54</v>
      </c>
      <c r="O6" s="1" t="s">
        <v>55</v>
      </c>
      <c r="P6" s="1" t="s">
        <v>55</v>
      </c>
      <c r="Q6" s="1" t="s">
        <v>63</v>
      </c>
      <c r="R6" s="1" t="s">
        <v>56</v>
      </c>
      <c r="S6" s="1" t="s">
        <v>57</v>
      </c>
      <c r="T6" s="1" t="s">
        <v>57</v>
      </c>
      <c r="U6" s="1">
        <v>9.46793050000087</v>
      </c>
      <c r="V6" s="1">
        <v>636.842760916999</v>
      </c>
      <c r="W6" s="1">
        <v>17.6904655839989</v>
      </c>
      <c r="X6" s="1">
        <v>1.99847629199939</v>
      </c>
      <c r="Y6" s="1">
        <v>0.00198858300063875</v>
      </c>
      <c r="Z6" s="1">
        <v>1952.102825333</v>
      </c>
      <c r="AA6" s="1">
        <v>4.2937030410012</v>
      </c>
      <c r="AB6" s="1">
        <v>660.832363666</v>
      </c>
      <c r="AC6" s="1">
        <v>0.246073395013809</v>
      </c>
      <c r="AD6" s="1">
        <v>0.0737387</v>
      </c>
      <c r="AE6" s="1">
        <v>5.227263</v>
      </c>
      <c r="AF6" s="1">
        <v>-26.08789</v>
      </c>
      <c r="AG6" s="1">
        <v>73.0</v>
      </c>
      <c r="AH6" s="1">
        <v>28.5714285714285</v>
      </c>
      <c r="AI6" s="4">
        <v>1.56221851225822E-9</v>
      </c>
      <c r="AJ6" s="1">
        <v>28.5714285714285</v>
      </c>
      <c r="AK6" s="4">
        <v>9.76386570161388E-11</v>
      </c>
      <c r="AL6" s="1">
        <v>64.8499312419383</v>
      </c>
      <c r="AM6" s="1">
        <v>11.6158661186948</v>
      </c>
      <c r="AN6" s="1">
        <v>0.0737387016415596</v>
      </c>
      <c r="AO6" s="1">
        <v>5.2272629737854</v>
      </c>
      <c r="AP6" s="1">
        <v>3473.11996516152</v>
      </c>
      <c r="AT6" s="1" t="s">
        <v>58</v>
      </c>
      <c r="AU6" s="1" t="s">
        <v>70</v>
      </c>
      <c r="AV6" s="1" t="s">
        <v>60</v>
      </c>
      <c r="AW6" s="1" t="s">
        <v>71</v>
      </c>
      <c r="AX6" s="1" t="s">
        <v>72</v>
      </c>
    </row>
    <row r="7">
      <c r="A7" s="2">
        <f t="shared" si="1"/>
        <v>7</v>
      </c>
      <c r="B7" s="3" t="s">
        <v>51</v>
      </c>
      <c r="C7" s="1" t="s">
        <v>52</v>
      </c>
      <c r="D7" s="1">
        <v>152.0</v>
      </c>
      <c r="E7" s="1" t="s">
        <v>53</v>
      </c>
      <c r="AI7" s="4"/>
      <c r="AK7" s="4"/>
      <c r="AT7" s="1" t="s">
        <v>58</v>
      </c>
      <c r="AU7" s="1" t="s">
        <v>70</v>
      </c>
      <c r="AV7" s="1" t="s">
        <v>60</v>
      </c>
      <c r="AW7" s="1" t="s">
        <v>71</v>
      </c>
      <c r="AX7" s="1" t="s">
        <v>72</v>
      </c>
    </row>
    <row r="8">
      <c r="A8" s="2">
        <f t="shared" si="1"/>
        <v>8</v>
      </c>
      <c r="B8" s="3" t="s">
        <v>51</v>
      </c>
      <c r="C8" s="1" t="s">
        <v>52</v>
      </c>
      <c r="D8" s="1">
        <v>158.0</v>
      </c>
      <c r="E8" s="1" t="s">
        <v>73</v>
      </c>
      <c r="F8" s="1" t="b">
        <v>1</v>
      </c>
      <c r="G8" s="1" t="b">
        <v>1</v>
      </c>
      <c r="H8" s="1" t="b">
        <v>0</v>
      </c>
      <c r="I8" s="1" t="b">
        <v>1</v>
      </c>
      <c r="J8" s="1" t="b">
        <v>0</v>
      </c>
      <c r="K8" s="1" t="b">
        <v>0</v>
      </c>
      <c r="L8" s="1" t="b">
        <v>1</v>
      </c>
      <c r="M8" s="1" t="b">
        <v>0</v>
      </c>
      <c r="N8" s="1" t="s">
        <v>54</v>
      </c>
      <c r="O8" s="1" t="s">
        <v>55</v>
      </c>
      <c r="P8" s="1" t="s">
        <v>55</v>
      </c>
      <c r="Q8" s="1" t="s">
        <v>55</v>
      </c>
      <c r="R8" s="1" t="s">
        <v>56</v>
      </c>
      <c r="S8" s="1" t="s">
        <v>57</v>
      </c>
      <c r="T8" s="1" t="s">
        <v>57</v>
      </c>
      <c r="U8" s="1">
        <v>9.09214933299881</v>
      </c>
      <c r="V8" s="1">
        <v>563.331465750001</v>
      </c>
      <c r="W8" s="1">
        <v>7.63313824999932</v>
      </c>
      <c r="X8" s="1">
        <v>1.87651508400085</v>
      </c>
      <c r="Y8" s="1">
        <v>0.00121079200107487</v>
      </c>
      <c r="Z8" s="1">
        <v>581.938898250002</v>
      </c>
      <c r="AA8" s="1">
        <v>1.74313329100186</v>
      </c>
      <c r="AB8" s="1">
        <v>574.589978208998</v>
      </c>
      <c r="AC8" s="1">
        <v>0.122386164963245</v>
      </c>
      <c r="AD8" s="1">
        <v>0.011901974</v>
      </c>
      <c r="AE8" s="1">
        <v>3.8062057</v>
      </c>
      <c r="AF8" s="1">
        <v>-34.68734</v>
      </c>
      <c r="AG8" s="1">
        <v>63.0</v>
      </c>
      <c r="AH8" s="1">
        <v>0.0</v>
      </c>
      <c r="AI8" s="1">
        <v>0.0</v>
      </c>
      <c r="AJ8" s="1">
        <v>0.0</v>
      </c>
      <c r="AK8" s="1">
        <v>0.0</v>
      </c>
      <c r="AL8" s="1">
        <v>77.6286328059469</v>
      </c>
      <c r="AM8" s="1">
        <v>6.31886182468151</v>
      </c>
      <c r="AN8" s="1">
        <v>0.0119019737467169</v>
      </c>
      <c r="AO8" s="1">
        <v>3.80620574951171</v>
      </c>
      <c r="AP8" s="1">
        <v>1932.78858567875</v>
      </c>
      <c r="AT8" s="1" t="s">
        <v>58</v>
      </c>
      <c r="AU8" s="1" t="s">
        <v>59</v>
      </c>
      <c r="AV8" s="1" t="s">
        <v>74</v>
      </c>
      <c r="AW8" s="1" t="s">
        <v>75</v>
      </c>
      <c r="AX8" s="1" t="s">
        <v>76</v>
      </c>
    </row>
    <row r="9">
      <c r="A9" s="2">
        <f t="shared" si="1"/>
        <v>9</v>
      </c>
      <c r="B9" s="3" t="s">
        <v>51</v>
      </c>
      <c r="C9" s="1" t="s">
        <v>52</v>
      </c>
      <c r="D9" s="1">
        <v>158.0</v>
      </c>
      <c r="E9" s="1" t="s">
        <v>73</v>
      </c>
      <c r="F9" s="1" t="b">
        <v>1</v>
      </c>
      <c r="G9" s="1" t="b">
        <v>1</v>
      </c>
      <c r="H9" s="1" t="b">
        <v>0</v>
      </c>
      <c r="I9" s="1" t="b">
        <v>1</v>
      </c>
      <c r="J9" s="1" t="b">
        <v>0</v>
      </c>
      <c r="K9" s="1" t="b">
        <v>0</v>
      </c>
      <c r="L9" s="1" t="b">
        <v>1</v>
      </c>
      <c r="M9" s="1" t="b">
        <v>0</v>
      </c>
      <c r="N9" s="1" t="s">
        <v>54</v>
      </c>
      <c r="O9" s="1" t="s">
        <v>63</v>
      </c>
      <c r="P9" s="1" t="s">
        <v>55</v>
      </c>
      <c r="Q9" s="1" t="s">
        <v>55</v>
      </c>
      <c r="R9" s="1" t="s">
        <v>56</v>
      </c>
      <c r="S9" s="1" t="s">
        <v>57</v>
      </c>
      <c r="T9" s="1" t="s">
        <v>57</v>
      </c>
      <c r="U9" s="1">
        <v>9.09214933299881</v>
      </c>
      <c r="V9" s="1">
        <v>327.209822917</v>
      </c>
      <c r="W9" s="1">
        <v>9.44162537500233</v>
      </c>
      <c r="X9" s="1">
        <v>2.06624066600124</v>
      </c>
      <c r="Y9" s="1">
        <v>0.00123612500101444</v>
      </c>
      <c r="Z9" s="1">
        <v>922.405641291999</v>
      </c>
      <c r="AA9" s="1">
        <v>1.69973654099885</v>
      </c>
      <c r="AB9" s="1">
        <v>340.420606915999</v>
      </c>
      <c r="AC9" s="1">
        <v>0.0261111333966255</v>
      </c>
      <c r="AD9" s="1">
        <v>0.034243822</v>
      </c>
      <c r="AE9" s="1">
        <v>6.0348244</v>
      </c>
      <c r="AF9" s="1">
        <v>-36.435505</v>
      </c>
      <c r="AG9" s="1">
        <v>48.0</v>
      </c>
      <c r="AH9" s="1">
        <v>0.0</v>
      </c>
      <c r="AI9" s="1">
        <v>0.0</v>
      </c>
      <c r="AJ9" s="1">
        <v>0.0</v>
      </c>
      <c r="AK9" s="1">
        <v>0.0</v>
      </c>
      <c r="AL9" s="1">
        <v>81.4518671276905</v>
      </c>
      <c r="AM9" s="1">
        <v>11.2490066227735</v>
      </c>
      <c r="AN9" s="1">
        <v>0.0342438220977783</v>
      </c>
      <c r="AO9" s="1">
        <v>6.03482437133789</v>
      </c>
      <c r="AP9" s="1">
        <v>2355.83536383017</v>
      </c>
      <c r="AT9" s="1" t="s">
        <v>58</v>
      </c>
      <c r="AU9" s="1" t="s">
        <v>64</v>
      </c>
      <c r="AV9" s="1" t="s">
        <v>74</v>
      </c>
      <c r="AW9" s="1" t="s">
        <v>75</v>
      </c>
      <c r="AX9" s="1" t="s">
        <v>77</v>
      </c>
    </row>
    <row r="10">
      <c r="A10" s="2">
        <f t="shared" si="1"/>
        <v>10</v>
      </c>
      <c r="B10" s="3" t="s">
        <v>51</v>
      </c>
      <c r="C10" s="1" t="s">
        <v>52</v>
      </c>
      <c r="D10" s="1">
        <v>158.0</v>
      </c>
      <c r="E10" s="1" t="s">
        <v>73</v>
      </c>
      <c r="F10" s="1" t="b">
        <v>1</v>
      </c>
      <c r="G10" s="1" t="b">
        <v>1</v>
      </c>
      <c r="H10" s="1" t="b">
        <v>0</v>
      </c>
      <c r="I10" s="1" t="b">
        <v>1</v>
      </c>
      <c r="J10" s="1" t="b">
        <v>0</v>
      </c>
      <c r="K10" s="1" t="b">
        <v>0</v>
      </c>
      <c r="L10" s="1" t="b">
        <v>1</v>
      </c>
      <c r="M10" s="1" t="b">
        <v>0</v>
      </c>
      <c r="N10" s="1" t="s">
        <v>54</v>
      </c>
      <c r="O10" s="1" t="s">
        <v>55</v>
      </c>
      <c r="P10" s="1" t="s">
        <v>63</v>
      </c>
      <c r="Q10" s="1" t="s">
        <v>55</v>
      </c>
      <c r="R10" s="1" t="s">
        <v>56</v>
      </c>
      <c r="S10" s="1" t="s">
        <v>57</v>
      </c>
      <c r="T10" s="1" t="s">
        <v>57</v>
      </c>
      <c r="U10" s="1">
        <v>9.09214933299881</v>
      </c>
      <c r="V10" s="1">
        <v>518.62747825</v>
      </c>
      <c r="W10" s="1">
        <v>7.83614704200226</v>
      </c>
      <c r="X10" s="1">
        <v>1.99472299999979</v>
      </c>
      <c r="Y10" s="1">
        <v>0.00191325000196229</v>
      </c>
      <c r="Z10" s="1">
        <v>1452.572270834</v>
      </c>
      <c r="AA10" s="1">
        <v>3.71486041599928</v>
      </c>
      <c r="AB10" s="1">
        <v>532.181077207998</v>
      </c>
      <c r="AC10" s="1">
        <v>0.0285107512027025</v>
      </c>
      <c r="AD10" s="1">
        <v>0.038888164</v>
      </c>
      <c r="AE10" s="1">
        <v>5.055842</v>
      </c>
      <c r="AF10" s="1">
        <v>-35.333664</v>
      </c>
      <c r="AG10" s="1">
        <v>57.0</v>
      </c>
      <c r="AH10" s="1">
        <v>0.0</v>
      </c>
      <c r="AI10" s="1">
        <v>0.0</v>
      </c>
      <c r="AJ10" s="1">
        <v>0.0</v>
      </c>
      <c r="AK10" s="1">
        <v>0.0</v>
      </c>
      <c r="AL10" s="1">
        <v>82.1537819328033</v>
      </c>
      <c r="AM10" s="1">
        <v>10.5649566194105</v>
      </c>
      <c r="AN10" s="1">
        <v>0.0388881638646125</v>
      </c>
      <c r="AO10" s="1">
        <v>5.05584192276001</v>
      </c>
      <c r="AP10" s="1">
        <v>2678.70723289345</v>
      </c>
      <c r="AT10" s="1" t="s">
        <v>58</v>
      </c>
      <c r="AU10" s="1" t="s">
        <v>67</v>
      </c>
      <c r="AV10" s="1" t="s">
        <v>74</v>
      </c>
      <c r="AW10" s="1" t="s">
        <v>75</v>
      </c>
      <c r="AX10" s="1" t="s">
        <v>78</v>
      </c>
    </row>
    <row r="11">
      <c r="A11" s="2">
        <f t="shared" si="1"/>
        <v>11</v>
      </c>
      <c r="B11" s="3" t="s">
        <v>51</v>
      </c>
      <c r="C11" s="1" t="s">
        <v>52</v>
      </c>
      <c r="D11" s="1">
        <v>158.0</v>
      </c>
      <c r="E11" s="1" t="s">
        <v>73</v>
      </c>
      <c r="F11" s="1" t="b">
        <v>1</v>
      </c>
      <c r="G11" s="1" t="b">
        <v>1</v>
      </c>
      <c r="H11" s="1" t="b">
        <v>0</v>
      </c>
      <c r="I11" s="1" t="b">
        <v>1</v>
      </c>
      <c r="J11" s="1" t="b">
        <v>0</v>
      </c>
      <c r="K11" s="1" t="b">
        <v>0</v>
      </c>
      <c r="L11" s="1" t="b">
        <v>1</v>
      </c>
      <c r="M11" s="1" t="b">
        <v>0</v>
      </c>
      <c r="N11" s="1" t="s">
        <v>54</v>
      </c>
      <c r="O11" s="1" t="s">
        <v>55</v>
      </c>
      <c r="P11" s="1" t="s">
        <v>55</v>
      </c>
      <c r="Q11" s="1" t="s">
        <v>63</v>
      </c>
      <c r="R11" s="1" t="s">
        <v>56</v>
      </c>
      <c r="S11" s="1" t="s">
        <v>57</v>
      </c>
      <c r="T11" s="1" t="s">
        <v>57</v>
      </c>
      <c r="U11" s="1">
        <v>9.09214933299881</v>
      </c>
      <c r="V11" s="1">
        <v>427.964816584</v>
      </c>
      <c r="W11" s="1">
        <v>10.5141031669991</v>
      </c>
      <c r="X11" s="1">
        <v>2.08954150000136</v>
      </c>
      <c r="Y11" s="1">
        <v>0.00120941700151888</v>
      </c>
      <c r="Z11" s="1">
        <v>1896.86004616699</v>
      </c>
      <c r="AA11" s="1">
        <v>2.90318887499961</v>
      </c>
      <c r="AB11" s="1">
        <v>443.474392415999</v>
      </c>
      <c r="AC11" s="1">
        <v>0.0928823202848434</v>
      </c>
      <c r="AD11" s="1">
        <v>0.05579498</v>
      </c>
      <c r="AE11" s="1">
        <v>4.8401594</v>
      </c>
      <c r="AF11" s="1">
        <v>-31.611559</v>
      </c>
      <c r="AG11" s="1">
        <v>12.0</v>
      </c>
      <c r="AH11" s="1">
        <v>0.0</v>
      </c>
      <c r="AI11" s="1">
        <v>0.0</v>
      </c>
      <c r="AJ11" s="1">
        <v>0.0</v>
      </c>
      <c r="AK11" s="1">
        <v>0.0</v>
      </c>
      <c r="AL11" s="1">
        <v>72.9118582769635</v>
      </c>
      <c r="AM11" s="1">
        <v>9.01366858381174</v>
      </c>
      <c r="AN11" s="1">
        <v>0.0557949803769588</v>
      </c>
      <c r="AO11" s="1">
        <v>4.84015941619873</v>
      </c>
      <c r="AP11" s="1">
        <v>3546.35509774502</v>
      </c>
      <c r="AT11" s="1" t="s">
        <v>58</v>
      </c>
      <c r="AU11" s="1" t="s">
        <v>70</v>
      </c>
      <c r="AV11" s="1" t="s">
        <v>74</v>
      </c>
      <c r="AW11" s="1" t="s">
        <v>75</v>
      </c>
      <c r="AX11" s="1" t="s">
        <v>79</v>
      </c>
    </row>
    <row r="12">
      <c r="A12" s="2">
        <f t="shared" si="1"/>
        <v>12</v>
      </c>
      <c r="B12" s="3" t="s">
        <v>51</v>
      </c>
      <c r="C12" s="1" t="s">
        <v>52</v>
      </c>
      <c r="D12" s="1">
        <v>158.0</v>
      </c>
      <c r="E12" s="1" t="s">
        <v>73</v>
      </c>
      <c r="F12" s="1" t="b">
        <v>1</v>
      </c>
      <c r="G12" s="1" t="b">
        <v>1</v>
      </c>
      <c r="H12" s="1" t="b">
        <v>0</v>
      </c>
      <c r="I12" s="1" t="b">
        <v>1</v>
      </c>
      <c r="J12" s="1" t="b">
        <v>0</v>
      </c>
      <c r="K12" s="1" t="b">
        <v>0</v>
      </c>
      <c r="L12" s="1" t="b">
        <v>1</v>
      </c>
      <c r="M12" s="1" t="b">
        <v>0</v>
      </c>
      <c r="N12" s="1" t="s">
        <v>80</v>
      </c>
      <c r="O12" s="1" t="s">
        <v>55</v>
      </c>
      <c r="P12" s="1" t="s">
        <v>55</v>
      </c>
      <c r="Q12" s="1" t="s">
        <v>55</v>
      </c>
      <c r="R12" s="1" t="s">
        <v>56</v>
      </c>
      <c r="S12" s="1" t="s">
        <v>81</v>
      </c>
      <c r="T12" s="1" t="s">
        <v>81</v>
      </c>
      <c r="U12" s="1">
        <v>14.1590776659977</v>
      </c>
      <c r="V12" s="1">
        <v>220.232693707999</v>
      </c>
      <c r="W12" s="1">
        <v>4.901123833999</v>
      </c>
      <c r="X12" s="1">
        <v>1.4971103750031</v>
      </c>
      <c r="Y12" s="1">
        <v>0.00194508300046436</v>
      </c>
      <c r="Z12" s="1">
        <v>240.793802082997</v>
      </c>
      <c r="AA12" s="1">
        <v>1.66879466699901</v>
      </c>
      <c r="AB12" s="1">
        <v>228.303987999999</v>
      </c>
      <c r="AC12" s="1">
        <v>0.249412462115287</v>
      </c>
      <c r="AD12" s="1">
        <v>0.0092098685</v>
      </c>
      <c r="AE12" s="1">
        <v>4.0820074</v>
      </c>
      <c r="AF12" s="1">
        <v>-37.047832</v>
      </c>
      <c r="AG12" s="1">
        <v>57.0</v>
      </c>
      <c r="AH12" s="1">
        <v>16.6666666666666</v>
      </c>
      <c r="AI12" s="1">
        <v>0.0</v>
      </c>
      <c r="AJ12" s="1">
        <v>16.6666666666666</v>
      </c>
      <c r="AK12" s="1">
        <v>0.0</v>
      </c>
      <c r="AL12" s="1">
        <v>85.82691814562</v>
      </c>
      <c r="AM12" s="1">
        <v>10.3091276424189</v>
      </c>
      <c r="AN12" s="1">
        <v>0.00920986849814653</v>
      </c>
      <c r="AO12" s="1">
        <v>4.08200740814209</v>
      </c>
      <c r="AP12" s="1">
        <v>2128.02474007581</v>
      </c>
      <c r="AT12" s="1" t="s">
        <v>82</v>
      </c>
      <c r="AU12" s="1" t="s">
        <v>59</v>
      </c>
      <c r="AV12" s="1" t="s">
        <v>83</v>
      </c>
      <c r="AW12" s="1" t="s">
        <v>84</v>
      </c>
      <c r="AX12" s="1" t="s">
        <v>85</v>
      </c>
    </row>
    <row r="13">
      <c r="A13" s="2">
        <f t="shared" si="1"/>
        <v>13</v>
      </c>
      <c r="B13" s="3" t="s">
        <v>51</v>
      </c>
      <c r="C13" s="1" t="s">
        <v>52</v>
      </c>
      <c r="D13" s="1">
        <v>158.0</v>
      </c>
      <c r="E13" s="1" t="s">
        <v>73</v>
      </c>
      <c r="F13" s="1" t="b">
        <v>1</v>
      </c>
      <c r="G13" s="1" t="b">
        <v>1</v>
      </c>
      <c r="H13" s="1" t="b">
        <v>0</v>
      </c>
      <c r="I13" s="1" t="b">
        <v>1</v>
      </c>
      <c r="J13" s="1" t="b">
        <v>0</v>
      </c>
      <c r="K13" s="1" t="b">
        <v>0</v>
      </c>
      <c r="L13" s="1" t="b">
        <v>1</v>
      </c>
      <c r="M13" s="1" t="b">
        <v>0</v>
      </c>
      <c r="N13" s="1" t="s">
        <v>80</v>
      </c>
      <c r="O13" s="1" t="s">
        <v>63</v>
      </c>
      <c r="P13" s="1" t="s">
        <v>55</v>
      </c>
      <c r="Q13" s="1" t="s">
        <v>55</v>
      </c>
      <c r="R13" s="1" t="s">
        <v>56</v>
      </c>
      <c r="S13" s="1" t="s">
        <v>81</v>
      </c>
      <c r="T13" s="1" t="s">
        <v>81</v>
      </c>
      <c r="U13" s="1">
        <v>14.1590776659977</v>
      </c>
      <c r="V13" s="1">
        <v>217.071754249998</v>
      </c>
      <c r="W13" s="1">
        <v>10.8106495419997</v>
      </c>
      <c r="X13" s="1">
        <v>1.50404283300304</v>
      </c>
      <c r="Y13" s="1">
        <v>0.00182495799890602</v>
      </c>
      <c r="Z13" s="1">
        <v>471.853911707999</v>
      </c>
      <c r="AA13" s="1">
        <v>1.67981804200098</v>
      </c>
      <c r="AB13" s="1">
        <v>231.068985334</v>
      </c>
      <c r="AC13" s="1">
        <v>0.134698405861854</v>
      </c>
      <c r="AD13" s="1">
        <v>0.0033944913</v>
      </c>
      <c r="AE13" s="1">
        <v>3.1924489</v>
      </c>
      <c r="AF13" s="1">
        <v>-36.428074</v>
      </c>
      <c r="AG13" s="1">
        <v>67.0</v>
      </c>
      <c r="AH13" s="1">
        <v>16.6666666666666</v>
      </c>
      <c r="AI13" s="1">
        <v>0.0</v>
      </c>
      <c r="AJ13" s="1">
        <v>16.6666666666666</v>
      </c>
      <c r="AK13" s="1">
        <v>0.0</v>
      </c>
      <c r="AL13" s="1">
        <v>79.3990530178925</v>
      </c>
      <c r="AM13" s="1">
        <v>6.03116427526206</v>
      </c>
      <c r="AN13" s="1">
        <v>0.00339449127204716</v>
      </c>
      <c r="AO13" s="1">
        <v>3.19244885444641</v>
      </c>
      <c r="AP13" s="1">
        <v>1783.40163895168</v>
      </c>
      <c r="AT13" s="1" t="s">
        <v>82</v>
      </c>
      <c r="AU13" s="1" t="s">
        <v>64</v>
      </c>
      <c r="AV13" s="1" t="s">
        <v>83</v>
      </c>
      <c r="AW13" s="1" t="s">
        <v>84</v>
      </c>
      <c r="AX13" s="1" t="s">
        <v>86</v>
      </c>
    </row>
    <row r="14">
      <c r="A14" s="2">
        <f t="shared" si="1"/>
        <v>14</v>
      </c>
      <c r="B14" s="3" t="s">
        <v>51</v>
      </c>
      <c r="C14" s="1" t="s">
        <v>52</v>
      </c>
      <c r="D14" s="1">
        <v>158.0</v>
      </c>
      <c r="E14" s="1" t="s">
        <v>73</v>
      </c>
      <c r="F14" s="1" t="b">
        <v>1</v>
      </c>
      <c r="G14" s="1" t="b">
        <v>1</v>
      </c>
      <c r="H14" s="1" t="b">
        <v>0</v>
      </c>
      <c r="I14" s="1" t="b">
        <v>1</v>
      </c>
      <c r="J14" s="1" t="b">
        <v>0</v>
      </c>
      <c r="K14" s="1" t="b">
        <v>0</v>
      </c>
      <c r="L14" s="1" t="b">
        <v>1</v>
      </c>
      <c r="M14" s="1" t="b">
        <v>0</v>
      </c>
      <c r="N14" s="1" t="s">
        <v>80</v>
      </c>
      <c r="O14" s="1" t="s">
        <v>55</v>
      </c>
      <c r="P14" s="1" t="s">
        <v>63</v>
      </c>
      <c r="Q14" s="1" t="s">
        <v>55</v>
      </c>
      <c r="R14" s="1" t="s">
        <v>56</v>
      </c>
      <c r="S14" s="1" t="s">
        <v>81</v>
      </c>
      <c r="T14" s="1" t="s">
        <v>81</v>
      </c>
      <c r="U14" s="1">
        <v>14.1590776659977</v>
      </c>
      <c r="V14" s="1">
        <v>134.458984042001</v>
      </c>
      <c r="W14" s="1">
        <v>5.96536033300071</v>
      </c>
      <c r="X14" s="1">
        <v>1.49489995800104</v>
      </c>
      <c r="Y14" s="1">
        <v>0.00129300000116927</v>
      </c>
      <c r="Z14" s="1">
        <v>615.456219540999</v>
      </c>
      <c r="AA14" s="1">
        <v>1.60309283300011</v>
      </c>
      <c r="AB14" s="1">
        <v>143.524708</v>
      </c>
      <c r="AC14" s="1">
        <v>0.133917987346649</v>
      </c>
      <c r="AD14" s="1">
        <v>0.03237671</v>
      </c>
      <c r="AE14" s="1">
        <v>3.9466634</v>
      </c>
      <c r="AF14" s="1">
        <v>-35.88421</v>
      </c>
      <c r="AG14" s="1">
        <v>62.0</v>
      </c>
      <c r="AH14" s="1">
        <v>16.6666666666666</v>
      </c>
      <c r="AI14" s="1">
        <v>0.0</v>
      </c>
      <c r="AJ14" s="1">
        <v>16.6666666666666</v>
      </c>
      <c r="AK14" s="1">
        <v>0.0</v>
      </c>
      <c r="AL14" s="1">
        <v>79.1774376316859</v>
      </c>
      <c r="AM14" s="1">
        <v>7.33906030842731</v>
      </c>
      <c r="AN14" s="1">
        <v>0.0323767103254795</v>
      </c>
      <c r="AO14" s="1">
        <v>3.94666337966918</v>
      </c>
      <c r="AP14" s="1">
        <v>2799.83786411492</v>
      </c>
      <c r="AT14" s="1" t="s">
        <v>82</v>
      </c>
      <c r="AU14" s="1" t="s">
        <v>67</v>
      </c>
      <c r="AV14" s="1" t="s">
        <v>83</v>
      </c>
      <c r="AW14" s="1" t="s">
        <v>84</v>
      </c>
      <c r="AX14" s="1" t="s">
        <v>87</v>
      </c>
    </row>
    <row r="15">
      <c r="A15" s="2">
        <f t="shared" si="1"/>
        <v>15</v>
      </c>
      <c r="B15" s="3" t="s">
        <v>51</v>
      </c>
      <c r="C15" s="1" t="s">
        <v>52</v>
      </c>
      <c r="D15" s="1">
        <v>158.0</v>
      </c>
      <c r="E15" s="1" t="s">
        <v>73</v>
      </c>
      <c r="F15" s="1" t="b">
        <v>1</v>
      </c>
      <c r="G15" s="1" t="b">
        <v>1</v>
      </c>
      <c r="H15" s="1" t="b">
        <v>0</v>
      </c>
      <c r="I15" s="1" t="b">
        <v>1</v>
      </c>
      <c r="J15" s="1" t="b">
        <v>0</v>
      </c>
      <c r="K15" s="1" t="b">
        <v>0</v>
      </c>
      <c r="L15" s="1" t="b">
        <v>1</v>
      </c>
      <c r="M15" s="1" t="b">
        <v>0</v>
      </c>
      <c r="N15" s="1" t="s">
        <v>80</v>
      </c>
      <c r="O15" s="1" t="s">
        <v>55</v>
      </c>
      <c r="P15" s="1" t="s">
        <v>55</v>
      </c>
      <c r="Q15" s="1" t="s">
        <v>63</v>
      </c>
      <c r="R15" s="1" t="s">
        <v>56</v>
      </c>
      <c r="S15" s="1" t="s">
        <v>81</v>
      </c>
      <c r="T15" s="1" t="s">
        <v>81</v>
      </c>
      <c r="U15" s="1">
        <v>14.1590776659977</v>
      </c>
      <c r="V15" s="1">
        <v>132.984228459001</v>
      </c>
      <c r="W15" s="1">
        <v>6.26097524999931</v>
      </c>
      <c r="X15" s="1">
        <v>1.63191441700109</v>
      </c>
      <c r="Y15" s="1">
        <v>0.00134724999952595</v>
      </c>
      <c r="Z15" s="1">
        <v>757.940403624998</v>
      </c>
      <c r="AA15" s="1">
        <v>1.61884654200184</v>
      </c>
      <c r="AB15" s="1">
        <v>142.498882083</v>
      </c>
      <c r="AC15" s="1">
        <v>0.0678639858961105</v>
      </c>
      <c r="AD15" s="1">
        <v>0.0377388</v>
      </c>
      <c r="AE15" s="1">
        <v>4.228674</v>
      </c>
      <c r="AF15" s="1">
        <v>-38.46896</v>
      </c>
      <c r="AG15" s="1">
        <v>34.0</v>
      </c>
      <c r="AH15" s="1">
        <v>16.6666666666666</v>
      </c>
      <c r="AI15" s="1">
        <v>0.0</v>
      </c>
      <c r="AJ15" s="1">
        <v>16.6666666666666</v>
      </c>
      <c r="AK15" s="1">
        <v>0.0</v>
      </c>
      <c r="AL15" s="1">
        <v>85.8393910715659</v>
      </c>
      <c r="AM15" s="1">
        <v>8.1598505921667</v>
      </c>
      <c r="AN15" s="1">
        <v>0.0377388000488281</v>
      </c>
      <c r="AO15" s="1">
        <v>4.22867393493652</v>
      </c>
      <c r="AP15" s="1">
        <v>2512.71084111786</v>
      </c>
      <c r="AT15" s="1" t="s">
        <v>82</v>
      </c>
      <c r="AU15" s="1" t="s">
        <v>70</v>
      </c>
      <c r="AV15" s="1" t="s">
        <v>83</v>
      </c>
      <c r="AW15" s="1" t="s">
        <v>84</v>
      </c>
      <c r="AX15" s="1" t="s">
        <v>88</v>
      </c>
    </row>
    <row r="16">
      <c r="A16" s="2">
        <f t="shared" si="1"/>
        <v>16</v>
      </c>
      <c r="B16" s="3" t="s">
        <v>51</v>
      </c>
      <c r="C16" s="1" t="s">
        <v>52</v>
      </c>
      <c r="D16" s="1">
        <v>158.0</v>
      </c>
      <c r="E16" s="1" t="s">
        <v>73</v>
      </c>
      <c r="F16" s="1" t="b">
        <v>0</v>
      </c>
      <c r="G16" s="1" t="b">
        <v>1</v>
      </c>
      <c r="H16" s="1" t="b">
        <v>0</v>
      </c>
      <c r="I16" s="1" t="b">
        <v>1</v>
      </c>
      <c r="J16" s="1" t="b">
        <v>0</v>
      </c>
      <c r="K16" s="1" t="b">
        <v>0</v>
      </c>
      <c r="L16" s="1" t="b">
        <v>1</v>
      </c>
      <c r="M16" s="1" t="b">
        <v>0</v>
      </c>
      <c r="N16" s="1" t="s">
        <v>54</v>
      </c>
      <c r="O16" s="1" t="s">
        <v>55</v>
      </c>
      <c r="P16" s="1" t="s">
        <v>55</v>
      </c>
      <c r="Q16" s="1" t="s">
        <v>55</v>
      </c>
      <c r="R16" s="1" t="s">
        <v>56</v>
      </c>
      <c r="S16" s="1" t="s">
        <v>89</v>
      </c>
      <c r="T16" s="1" t="s">
        <v>89</v>
      </c>
      <c r="U16" s="1">
        <v>8.44607816700227</v>
      </c>
      <c r="V16" s="1">
        <v>408.448529499997</v>
      </c>
      <c r="W16" s="1">
        <v>0.0</v>
      </c>
      <c r="X16" s="1">
        <v>1.80942074999984</v>
      </c>
      <c r="Y16" s="1">
        <v>0.00135666700225556</v>
      </c>
      <c r="Z16" s="1">
        <v>418.707063666999</v>
      </c>
      <c r="AA16" s="1">
        <v>1.70411516699823</v>
      </c>
      <c r="AB16" s="1">
        <v>411.965421084001</v>
      </c>
      <c r="AC16" s="1">
        <v>-0.0468043722212314</v>
      </c>
      <c r="AD16" s="1">
        <v>0.036992233</v>
      </c>
      <c r="AE16" s="1">
        <v>4.2434387</v>
      </c>
      <c r="AF16" s="1">
        <v>-80.0</v>
      </c>
      <c r="AG16" s="1">
        <v>55.0</v>
      </c>
      <c r="AH16" s="1">
        <v>0.0</v>
      </c>
      <c r="AI16" s="1">
        <v>0.0</v>
      </c>
      <c r="AJ16" s="1">
        <v>0.0</v>
      </c>
      <c r="AK16" s="1">
        <v>0.0</v>
      </c>
      <c r="AL16" s="1">
        <v>198.875234716884</v>
      </c>
      <c r="AM16" s="1">
        <v>7.48036655004601</v>
      </c>
      <c r="AN16" s="1">
        <v>0.0369922332465648</v>
      </c>
      <c r="AO16" s="1">
        <v>4.24343872070312</v>
      </c>
      <c r="AP16" s="1">
        <v>1531.62640035205</v>
      </c>
      <c r="AT16" s="1" t="s">
        <v>90</v>
      </c>
      <c r="AU16" s="1" t="s">
        <v>59</v>
      </c>
      <c r="AV16" s="1" t="s">
        <v>91</v>
      </c>
      <c r="AW16" s="1" t="s">
        <v>92</v>
      </c>
      <c r="AX16" s="1" t="s">
        <v>93</v>
      </c>
    </row>
    <row r="17">
      <c r="A17" s="2">
        <f t="shared" si="1"/>
        <v>17</v>
      </c>
      <c r="B17" s="3" t="s">
        <v>51</v>
      </c>
      <c r="C17" s="1" t="s">
        <v>52</v>
      </c>
      <c r="D17" s="1">
        <v>158.0</v>
      </c>
      <c r="E17" s="1" t="s">
        <v>73</v>
      </c>
      <c r="F17" s="1" t="b">
        <v>0</v>
      </c>
      <c r="G17" s="1" t="b">
        <v>1</v>
      </c>
      <c r="H17" s="1" t="b">
        <v>0</v>
      </c>
      <c r="I17" s="1" t="b">
        <v>1</v>
      </c>
      <c r="J17" s="1" t="b">
        <v>0</v>
      </c>
      <c r="K17" s="1" t="b">
        <v>0</v>
      </c>
      <c r="L17" s="1" t="b">
        <v>1</v>
      </c>
      <c r="M17" s="1" t="b">
        <v>0</v>
      </c>
      <c r="N17" s="1" t="s">
        <v>54</v>
      </c>
      <c r="O17" s="1" t="s">
        <v>63</v>
      </c>
      <c r="P17" s="1" t="s">
        <v>55</v>
      </c>
      <c r="Q17" s="1" t="s">
        <v>55</v>
      </c>
      <c r="R17" s="1" t="s">
        <v>56</v>
      </c>
      <c r="S17" s="1" t="s">
        <v>89</v>
      </c>
      <c r="T17" s="1" t="s">
        <v>89</v>
      </c>
      <c r="U17" s="1">
        <v>8.44607816700227</v>
      </c>
      <c r="V17" s="1">
        <v>335.351505500002</v>
      </c>
      <c r="W17" s="1">
        <v>0.0</v>
      </c>
      <c r="X17" s="1">
        <v>1.78411608299938</v>
      </c>
      <c r="Y17" s="1">
        <v>0.00145337499998277</v>
      </c>
      <c r="Z17" s="1">
        <v>757.555484332999</v>
      </c>
      <c r="AA17" s="1">
        <v>1.7284365839987</v>
      </c>
      <c r="AB17" s="1">
        <v>338.871910207999</v>
      </c>
      <c r="AC17" s="1">
        <v>0.0448167622089386</v>
      </c>
      <c r="AD17" s="1">
        <v>0.025638232</v>
      </c>
      <c r="AE17" s="1">
        <v>5.3456273</v>
      </c>
      <c r="AF17" s="1">
        <v>-37.973366</v>
      </c>
      <c r="AG17" s="1">
        <v>42.0</v>
      </c>
      <c r="AH17" s="1">
        <v>0.0</v>
      </c>
      <c r="AI17" s="1">
        <v>0.0</v>
      </c>
      <c r="AJ17" s="1">
        <v>0.0</v>
      </c>
      <c r="AK17" s="1">
        <v>0.0</v>
      </c>
      <c r="AL17" s="1">
        <v>84.9914735203078</v>
      </c>
      <c r="AM17" s="1">
        <v>7.51204359822096</v>
      </c>
      <c r="AN17" s="1">
        <v>0.0256382320076227</v>
      </c>
      <c r="AO17" s="1">
        <v>5.34562730789184</v>
      </c>
      <c r="AP17" s="1">
        <v>2587.86808870523</v>
      </c>
      <c r="AT17" s="1" t="s">
        <v>90</v>
      </c>
      <c r="AU17" s="1" t="s">
        <v>64</v>
      </c>
      <c r="AV17" s="1" t="s">
        <v>91</v>
      </c>
      <c r="AW17" s="1" t="s">
        <v>92</v>
      </c>
      <c r="AX17" s="1" t="s">
        <v>94</v>
      </c>
    </row>
    <row r="18">
      <c r="A18" s="2">
        <f t="shared" si="1"/>
        <v>18</v>
      </c>
      <c r="B18" s="3" t="s">
        <v>51</v>
      </c>
      <c r="C18" s="1" t="s">
        <v>52</v>
      </c>
      <c r="D18" s="1">
        <v>158.0</v>
      </c>
      <c r="E18" s="1" t="s">
        <v>73</v>
      </c>
      <c r="F18" s="1" t="b">
        <v>0</v>
      </c>
      <c r="G18" s="1" t="b">
        <v>1</v>
      </c>
      <c r="H18" s="1" t="b">
        <v>0</v>
      </c>
      <c r="I18" s="1" t="b">
        <v>1</v>
      </c>
      <c r="J18" s="1" t="b">
        <v>0</v>
      </c>
      <c r="K18" s="1" t="b">
        <v>0</v>
      </c>
      <c r="L18" s="1" t="b">
        <v>1</v>
      </c>
      <c r="M18" s="1" t="b">
        <v>0</v>
      </c>
      <c r="N18" s="1" t="s">
        <v>54</v>
      </c>
      <c r="O18" s="1" t="s">
        <v>55</v>
      </c>
      <c r="P18" s="1" t="s">
        <v>63</v>
      </c>
      <c r="Q18" s="1" t="s">
        <v>55</v>
      </c>
      <c r="R18" s="1" t="s">
        <v>56</v>
      </c>
      <c r="S18" s="1" t="s">
        <v>89</v>
      </c>
      <c r="T18" s="1" t="s">
        <v>89</v>
      </c>
      <c r="U18" s="1">
        <v>8.44607816700227</v>
      </c>
      <c r="V18" s="1">
        <v>322.421563457999</v>
      </c>
      <c r="W18" s="1">
        <v>0.0</v>
      </c>
      <c r="X18" s="1">
        <v>1.80324320799991</v>
      </c>
      <c r="Y18" s="1">
        <v>0.0017912500006787</v>
      </c>
      <c r="Z18" s="1">
        <v>1083.51414420799</v>
      </c>
      <c r="AA18" s="1">
        <v>2.43827479199899</v>
      </c>
      <c r="AB18" s="1">
        <v>326.668930916999</v>
      </c>
      <c r="AC18" s="1">
        <v>0.186495497822761</v>
      </c>
      <c r="AD18" s="1">
        <v>0.02696597</v>
      </c>
      <c r="AE18" s="1">
        <v>3.823427</v>
      </c>
      <c r="AF18" s="1">
        <v>-32.716938</v>
      </c>
      <c r="AG18" s="1">
        <v>72.0</v>
      </c>
      <c r="AH18" s="1">
        <v>0.0</v>
      </c>
      <c r="AI18" s="1">
        <v>0.0</v>
      </c>
      <c r="AJ18" s="1">
        <v>0.0</v>
      </c>
      <c r="AK18" s="1">
        <v>0.0</v>
      </c>
      <c r="AL18" s="1">
        <v>73.4650493600432</v>
      </c>
      <c r="AM18" s="1">
        <v>7.00661552890046</v>
      </c>
      <c r="AN18" s="1">
        <v>0.0269659701734781</v>
      </c>
      <c r="AO18" s="1">
        <v>3.8234269618988</v>
      </c>
      <c r="AP18" s="1">
        <v>2315.80302081566</v>
      </c>
      <c r="AT18" s="1" t="s">
        <v>90</v>
      </c>
      <c r="AU18" s="1" t="s">
        <v>67</v>
      </c>
      <c r="AV18" s="1" t="s">
        <v>91</v>
      </c>
      <c r="AW18" s="1" t="s">
        <v>92</v>
      </c>
      <c r="AX18" s="1" t="s">
        <v>95</v>
      </c>
    </row>
    <row r="19">
      <c r="A19" s="2">
        <f t="shared" si="1"/>
        <v>19</v>
      </c>
      <c r="B19" s="3" t="s">
        <v>51</v>
      </c>
      <c r="C19" s="1" t="s">
        <v>52</v>
      </c>
      <c r="D19" s="1">
        <v>158.0</v>
      </c>
      <c r="E19" s="1" t="s">
        <v>73</v>
      </c>
      <c r="F19" s="1" t="b">
        <v>0</v>
      </c>
      <c r="G19" s="1" t="b">
        <v>1</v>
      </c>
      <c r="H19" s="1" t="b">
        <v>0</v>
      </c>
      <c r="I19" s="1" t="b">
        <v>1</v>
      </c>
      <c r="J19" s="1" t="b">
        <v>0</v>
      </c>
      <c r="K19" s="1" t="b">
        <v>0</v>
      </c>
      <c r="L19" s="1" t="b">
        <v>1</v>
      </c>
      <c r="M19" s="1" t="b">
        <v>0</v>
      </c>
      <c r="N19" s="1" t="s">
        <v>54</v>
      </c>
      <c r="O19" s="1" t="s">
        <v>55</v>
      </c>
      <c r="P19" s="1" t="s">
        <v>55</v>
      </c>
      <c r="Q19" s="1" t="s">
        <v>63</v>
      </c>
      <c r="R19" s="1" t="s">
        <v>56</v>
      </c>
      <c r="S19" s="1" t="s">
        <v>89</v>
      </c>
      <c r="T19" s="1" t="s">
        <v>89</v>
      </c>
      <c r="U19" s="1">
        <v>8.44607816700227</v>
      </c>
      <c r="V19" s="1">
        <v>322.493601582998</v>
      </c>
      <c r="W19" s="1">
        <v>0.0</v>
      </c>
      <c r="X19" s="1">
        <v>1.88104162499803</v>
      </c>
      <c r="Y19" s="1">
        <v>0.00160737500118557</v>
      </c>
      <c r="Z19" s="1">
        <v>1410.33457862499</v>
      </c>
      <c r="AA19" s="1">
        <v>3.00146016699727</v>
      </c>
      <c r="AB19" s="1">
        <v>327.381846</v>
      </c>
      <c r="AC19" s="1">
        <v>0.130941376090049</v>
      </c>
      <c r="AD19" s="1">
        <v>0.050109442</v>
      </c>
      <c r="AE19" s="1">
        <v>4.11102</v>
      </c>
      <c r="AF19" s="1">
        <v>-36.044315</v>
      </c>
      <c r="AG19" s="1">
        <v>19.0</v>
      </c>
      <c r="AH19" s="1">
        <v>0.0</v>
      </c>
      <c r="AI19" s="1">
        <v>0.0</v>
      </c>
      <c r="AJ19" s="1">
        <v>0.0</v>
      </c>
      <c r="AK19" s="1">
        <v>0.0</v>
      </c>
      <c r="AL19" s="1">
        <v>78.7336373106993</v>
      </c>
      <c r="AM19" s="1">
        <v>7.59616375793843</v>
      </c>
      <c r="AN19" s="1">
        <v>0.0501094423234462</v>
      </c>
      <c r="AO19" s="1">
        <v>4.1110200881958</v>
      </c>
      <c r="AP19" s="1">
        <v>2943.72212588058</v>
      </c>
      <c r="AT19" s="1" t="s">
        <v>90</v>
      </c>
      <c r="AU19" s="1" t="s">
        <v>70</v>
      </c>
      <c r="AV19" s="1" t="s">
        <v>91</v>
      </c>
      <c r="AW19" s="1" t="s">
        <v>92</v>
      </c>
      <c r="AX19" s="1" t="s">
        <v>96</v>
      </c>
    </row>
    <row r="20">
      <c r="A20" s="2">
        <f t="shared" si="1"/>
        <v>20</v>
      </c>
      <c r="B20" s="3" t="s">
        <v>51</v>
      </c>
      <c r="C20" s="1" t="s">
        <v>52</v>
      </c>
      <c r="D20" s="1">
        <v>158.0</v>
      </c>
      <c r="E20" s="1" t="s">
        <v>73</v>
      </c>
      <c r="F20" s="1" t="b">
        <v>1</v>
      </c>
      <c r="G20" s="1" t="b">
        <v>0</v>
      </c>
      <c r="H20" s="1" t="b">
        <v>0</v>
      </c>
      <c r="I20" s="1" t="b">
        <v>1</v>
      </c>
      <c r="J20" s="1" t="b">
        <v>0</v>
      </c>
      <c r="K20" s="1" t="b">
        <v>0</v>
      </c>
      <c r="L20" s="1" t="b">
        <v>1</v>
      </c>
      <c r="M20" s="1" t="b">
        <v>0</v>
      </c>
      <c r="N20" s="1" t="s">
        <v>54</v>
      </c>
      <c r="O20" s="1" t="s">
        <v>55</v>
      </c>
      <c r="P20" s="1" t="s">
        <v>55</v>
      </c>
      <c r="Q20" s="1" t="s">
        <v>55</v>
      </c>
      <c r="R20" s="1" t="s">
        <v>56</v>
      </c>
      <c r="S20" s="1" t="s">
        <v>97</v>
      </c>
      <c r="T20" s="1" t="s">
        <v>97</v>
      </c>
      <c r="U20" s="1">
        <v>9.52780120800162</v>
      </c>
      <c r="V20" s="1">
        <v>472.846458666001</v>
      </c>
      <c r="W20" s="1">
        <v>7.07811462499739</v>
      </c>
      <c r="X20" s="1">
        <v>0.748637374999816</v>
      </c>
      <c r="Y20" s="1">
        <v>0.00169741599893313</v>
      </c>
      <c r="Z20" s="1">
        <v>490.203566</v>
      </c>
      <c r="AA20" s="1">
        <v>1.69694083300055</v>
      </c>
      <c r="AB20" s="1">
        <v>482.372799957996</v>
      </c>
      <c r="AC20" s="1">
        <v>0.172510042786598</v>
      </c>
      <c r="AD20" s="1">
        <v>0.007186842</v>
      </c>
      <c r="AE20" s="1">
        <v>4.1258354</v>
      </c>
      <c r="AF20" s="1">
        <v>-35.038494</v>
      </c>
      <c r="AG20" s="1">
        <v>64.0</v>
      </c>
      <c r="AH20" s="1">
        <v>16.6666666666666</v>
      </c>
      <c r="AI20" s="4">
        <v>2.4253192047278E-11</v>
      </c>
      <c r="AJ20" s="1">
        <v>16.6666666666666</v>
      </c>
      <c r="AK20" s="4">
        <v>1.51582450295488E-12</v>
      </c>
      <c r="AL20" s="1">
        <v>79.6987897663703</v>
      </c>
      <c r="AM20" s="1">
        <v>9.95373463991023</v>
      </c>
      <c r="AN20" s="1">
        <v>0.00718684215098619</v>
      </c>
      <c r="AO20" s="1">
        <v>4.12583541870117</v>
      </c>
      <c r="AP20" s="1">
        <v>1998.62635276021</v>
      </c>
      <c r="AT20" s="1" t="s">
        <v>98</v>
      </c>
      <c r="AU20" s="1" t="s">
        <v>59</v>
      </c>
      <c r="AV20" s="1" t="s">
        <v>99</v>
      </c>
      <c r="AW20" s="1" t="s">
        <v>100</v>
      </c>
      <c r="AX20" s="1" t="s">
        <v>101</v>
      </c>
    </row>
    <row r="21">
      <c r="A21" s="2">
        <f t="shared" si="1"/>
        <v>21</v>
      </c>
      <c r="B21" s="3" t="s">
        <v>51</v>
      </c>
      <c r="C21" s="1" t="s">
        <v>52</v>
      </c>
      <c r="D21" s="1">
        <v>158.0</v>
      </c>
      <c r="E21" s="1" t="s">
        <v>73</v>
      </c>
      <c r="F21" s="1" t="b">
        <v>1</v>
      </c>
      <c r="G21" s="1" t="b">
        <v>0</v>
      </c>
      <c r="H21" s="1" t="b">
        <v>0</v>
      </c>
      <c r="I21" s="1" t="b">
        <v>1</v>
      </c>
      <c r="J21" s="1" t="b">
        <v>0</v>
      </c>
      <c r="K21" s="1" t="b">
        <v>0</v>
      </c>
      <c r="L21" s="1" t="b">
        <v>1</v>
      </c>
      <c r="M21" s="1" t="b">
        <v>0</v>
      </c>
      <c r="N21" s="1" t="s">
        <v>54</v>
      </c>
      <c r="O21" s="1" t="s">
        <v>63</v>
      </c>
      <c r="P21" s="1" t="s">
        <v>55</v>
      </c>
      <c r="Q21" s="1" t="s">
        <v>55</v>
      </c>
      <c r="R21" s="1" t="s">
        <v>56</v>
      </c>
      <c r="S21" s="1" t="s">
        <v>97</v>
      </c>
      <c r="T21" s="1" t="s">
        <v>97</v>
      </c>
      <c r="U21" s="1">
        <v>9.52780120800162</v>
      </c>
      <c r="V21" s="1">
        <v>395.638625374998</v>
      </c>
      <c r="W21" s="1">
        <v>11.4070701669988</v>
      </c>
      <c r="X21" s="1">
        <v>0.881025124999723</v>
      </c>
      <c r="Y21" s="1">
        <v>0.00140645799910998</v>
      </c>
      <c r="Z21" s="1">
        <v>899.832693874999</v>
      </c>
      <c r="AA21" s="1">
        <v>1.70187637500202</v>
      </c>
      <c r="AB21" s="1">
        <v>409.633235499997</v>
      </c>
      <c r="AC21" s="1">
        <v>0.0519314929842948</v>
      </c>
      <c r="AD21" s="1">
        <v>0.026680123</v>
      </c>
      <c r="AE21" s="1">
        <v>6.00293</v>
      </c>
      <c r="AF21" s="1">
        <v>-32.122013</v>
      </c>
      <c r="AG21" s="1">
        <v>52.0</v>
      </c>
      <c r="AH21" s="1">
        <v>16.6666666666666</v>
      </c>
      <c r="AI21" s="4">
        <v>9.473903143468E-14</v>
      </c>
      <c r="AJ21" s="1">
        <v>16.6666666666666</v>
      </c>
      <c r="AK21" s="4">
        <v>5.9211894646675E-15</v>
      </c>
      <c r="AL21" s="1">
        <v>73.0570840593381</v>
      </c>
      <c r="AM21" s="1">
        <v>8.37737536709533</v>
      </c>
      <c r="AN21" s="1">
        <v>0.0266801230609416</v>
      </c>
      <c r="AO21" s="1">
        <v>6.00293016433715</v>
      </c>
      <c r="AP21" s="1">
        <v>2093.17737729817</v>
      </c>
      <c r="AT21" s="1" t="s">
        <v>98</v>
      </c>
      <c r="AU21" s="1" t="s">
        <v>64</v>
      </c>
      <c r="AV21" s="1" t="s">
        <v>99</v>
      </c>
      <c r="AW21" s="1" t="s">
        <v>100</v>
      </c>
      <c r="AX21" s="1" t="s">
        <v>102</v>
      </c>
    </row>
    <row r="22">
      <c r="A22" s="2">
        <f t="shared" si="1"/>
        <v>22</v>
      </c>
      <c r="B22" s="3" t="s">
        <v>51</v>
      </c>
      <c r="C22" s="1" t="s">
        <v>52</v>
      </c>
      <c r="D22" s="1">
        <v>166.0</v>
      </c>
      <c r="E22" s="1" t="s">
        <v>103</v>
      </c>
      <c r="F22" s="1" t="b">
        <v>1</v>
      </c>
      <c r="G22" s="1" t="b">
        <v>1</v>
      </c>
      <c r="H22" s="1" t="b">
        <v>0</v>
      </c>
      <c r="I22" s="1" t="b">
        <v>1</v>
      </c>
      <c r="J22" s="1" t="b">
        <v>0</v>
      </c>
      <c r="K22" s="1" t="b">
        <v>0</v>
      </c>
      <c r="L22" s="1" t="b">
        <v>1</v>
      </c>
      <c r="M22" s="1" t="b">
        <v>0</v>
      </c>
      <c r="N22" s="1" t="s">
        <v>54</v>
      </c>
      <c r="O22" s="1" t="s">
        <v>55</v>
      </c>
      <c r="P22" s="1" t="s">
        <v>55</v>
      </c>
      <c r="Q22" s="1" t="s">
        <v>55</v>
      </c>
      <c r="R22" s="1" t="s">
        <v>56</v>
      </c>
      <c r="S22" s="1" t="s">
        <v>57</v>
      </c>
      <c r="T22" s="1" t="s">
        <v>57</v>
      </c>
      <c r="U22" s="1">
        <v>11.9822320000002</v>
      </c>
      <c r="V22" s="1">
        <v>505.813409374999</v>
      </c>
      <c r="W22" s="1">
        <v>284.232408834</v>
      </c>
      <c r="X22" s="1">
        <v>2.73330474999966</v>
      </c>
      <c r="Y22" s="1">
        <v>0.00135391599997092</v>
      </c>
      <c r="Z22" s="1">
        <v>804.765336834</v>
      </c>
      <c r="AA22" s="1">
        <v>2.01018608399954</v>
      </c>
      <c r="AB22" s="1">
        <v>794.793117375</v>
      </c>
      <c r="AC22" s="1">
        <v>0.121353067457675</v>
      </c>
      <c r="AD22" s="1">
        <v>0.009773144</v>
      </c>
      <c r="AE22" s="1">
        <v>3.3601067</v>
      </c>
      <c r="AF22" s="1">
        <v>-37.58595</v>
      </c>
      <c r="AG22" s="1">
        <v>81.0</v>
      </c>
      <c r="AH22" s="1">
        <v>42.8571428571428</v>
      </c>
      <c r="AI22" s="1">
        <v>0.0238095238095238</v>
      </c>
      <c r="AJ22" s="1">
        <v>42.8571428571428</v>
      </c>
      <c r="AK22" s="1">
        <v>0.00148809523809523</v>
      </c>
      <c r="AL22" s="1">
        <v>82.434456562219</v>
      </c>
      <c r="AM22" s="1">
        <v>9.00935848665353</v>
      </c>
      <c r="AN22" s="1">
        <v>0.00977314356714487</v>
      </c>
      <c r="AO22" s="1">
        <v>3.36010670661926</v>
      </c>
      <c r="AP22" s="1">
        <v>2717.14690943958</v>
      </c>
      <c r="AT22" s="1" t="s">
        <v>58</v>
      </c>
      <c r="AU22" s="1" t="s">
        <v>59</v>
      </c>
      <c r="AV22" s="1" t="s">
        <v>104</v>
      </c>
      <c r="AW22" s="1" t="s">
        <v>105</v>
      </c>
      <c r="AX22" s="1" t="s">
        <v>106</v>
      </c>
    </row>
    <row r="23">
      <c r="A23" s="2">
        <f t="shared" si="1"/>
        <v>23</v>
      </c>
      <c r="B23" s="3" t="s">
        <v>51</v>
      </c>
      <c r="C23" s="1" t="s">
        <v>52</v>
      </c>
      <c r="D23" s="1">
        <v>166.0</v>
      </c>
      <c r="E23" s="1" t="s">
        <v>103</v>
      </c>
      <c r="F23" s="1" t="b">
        <v>1</v>
      </c>
      <c r="G23" s="1" t="b">
        <v>1</v>
      </c>
      <c r="H23" s="1" t="b">
        <v>0</v>
      </c>
      <c r="I23" s="1" t="b">
        <v>1</v>
      </c>
      <c r="J23" s="1" t="b">
        <v>0</v>
      </c>
      <c r="K23" s="1" t="b">
        <v>0</v>
      </c>
      <c r="L23" s="1" t="b">
        <v>1</v>
      </c>
      <c r="M23" s="1" t="b">
        <v>0</v>
      </c>
      <c r="N23" s="1" t="s">
        <v>54</v>
      </c>
      <c r="O23" s="1" t="s">
        <v>55</v>
      </c>
      <c r="P23" s="1" t="s">
        <v>55</v>
      </c>
      <c r="Q23" s="1" t="s">
        <v>55</v>
      </c>
      <c r="R23" s="1" t="s">
        <v>56</v>
      </c>
      <c r="S23" s="1" t="s">
        <v>57</v>
      </c>
      <c r="T23" s="1" t="s">
        <v>57</v>
      </c>
      <c r="U23" s="1">
        <v>9.36504570900001</v>
      </c>
      <c r="V23" s="1">
        <v>643.657685208</v>
      </c>
      <c r="W23" s="1">
        <v>3562.491939875</v>
      </c>
      <c r="X23" s="1">
        <v>4.21870245900026</v>
      </c>
      <c r="Y23" s="1">
        <v>0.00312945799942099</v>
      </c>
      <c r="Z23" s="1">
        <v>4219.74442745799</v>
      </c>
      <c r="AA23" s="1">
        <v>4.4014650830004</v>
      </c>
      <c r="AB23" s="1">
        <v>4214.78365824999</v>
      </c>
      <c r="AC23" s="1">
        <v>0.151706933975219</v>
      </c>
      <c r="AD23" s="1">
        <v>0.038797256</v>
      </c>
      <c r="AE23" s="1">
        <v>5.1113353</v>
      </c>
      <c r="AF23" s="1">
        <v>-80.0</v>
      </c>
      <c r="AG23" s="1">
        <v>88.0</v>
      </c>
      <c r="AH23" s="1">
        <v>42.8571428571428</v>
      </c>
      <c r="AI23" s="1">
        <v>0.00390625</v>
      </c>
      <c r="AJ23" s="1">
        <v>42.8571428571428</v>
      </c>
      <c r="AK23" s="1">
        <v>2.44140625E-4</v>
      </c>
      <c r="AL23" s="1">
        <v>198.948965795496</v>
      </c>
      <c r="AM23" s="1">
        <v>19.2721614398156</v>
      </c>
      <c r="AN23" s="1">
        <v>0.0387972556054592</v>
      </c>
      <c r="AO23" s="1">
        <v>5.11133527755737</v>
      </c>
      <c r="AP23" s="1">
        <v>1946.7417070521</v>
      </c>
      <c r="AT23" s="1" t="s">
        <v>58</v>
      </c>
      <c r="AU23" s="1" t="s">
        <v>59</v>
      </c>
      <c r="AV23" s="1" t="s">
        <v>107</v>
      </c>
      <c r="AW23" s="1" t="s">
        <v>108</v>
      </c>
      <c r="AX23" s="1" t="s">
        <v>106</v>
      </c>
    </row>
    <row r="24">
      <c r="A24" s="2">
        <f t="shared" si="1"/>
        <v>24</v>
      </c>
      <c r="B24" s="3" t="s">
        <v>109</v>
      </c>
      <c r="C24" s="1" t="s">
        <v>110</v>
      </c>
      <c r="D24" s="1">
        <v>1.0</v>
      </c>
      <c r="E24" s="1" t="s">
        <v>111</v>
      </c>
      <c r="F24" s="1" t="b">
        <v>0</v>
      </c>
      <c r="G24" s="1" t="b">
        <v>1</v>
      </c>
      <c r="H24" s="1" t="b">
        <v>0</v>
      </c>
      <c r="I24" s="1" t="b">
        <v>1</v>
      </c>
      <c r="J24" s="1" t="b">
        <v>0</v>
      </c>
      <c r="K24" s="1" t="b">
        <v>0</v>
      </c>
      <c r="L24" s="1" t="b">
        <v>1</v>
      </c>
      <c r="M24" s="1" t="b">
        <v>0</v>
      </c>
      <c r="N24" s="1" t="s">
        <v>54</v>
      </c>
      <c r="O24" s="1" t="s">
        <v>55</v>
      </c>
      <c r="P24" s="1" t="s">
        <v>55</v>
      </c>
      <c r="Q24" s="1" t="s">
        <v>55</v>
      </c>
      <c r="R24" s="1" t="s">
        <v>56</v>
      </c>
      <c r="S24" s="1" t="s">
        <v>57</v>
      </c>
      <c r="T24" s="1" t="s">
        <v>57</v>
      </c>
      <c r="U24" s="1">
        <v>11.5500727500002</v>
      </c>
      <c r="V24" s="1">
        <v>647.2705495</v>
      </c>
      <c r="W24" s="1">
        <v>0.0</v>
      </c>
      <c r="X24" s="1">
        <v>2.42130929199993</v>
      </c>
      <c r="Y24" s="1">
        <v>0.00156883299996479</v>
      </c>
      <c r="Z24" s="1">
        <v>661.24709875</v>
      </c>
      <c r="AA24" s="1">
        <v>1.95084962500004</v>
      </c>
      <c r="AB24" s="1">
        <v>651.647997832999</v>
      </c>
      <c r="AC24" s="1">
        <v>0.252265721559524</v>
      </c>
      <c r="AD24" s="1">
        <v>0.021616895</v>
      </c>
      <c r="AE24" s="1">
        <v>4.9888287</v>
      </c>
      <c r="AF24" s="1">
        <v>-38.06278</v>
      </c>
      <c r="AG24" s="1">
        <v>75.0</v>
      </c>
      <c r="AH24" s="1">
        <v>42.8571428571428</v>
      </c>
      <c r="AI24" s="1">
        <v>0.0</v>
      </c>
      <c r="AJ24" s="1">
        <v>42.8571428571428</v>
      </c>
      <c r="AK24" s="1">
        <v>0.0</v>
      </c>
      <c r="AL24" s="1">
        <v>87.6674626462677</v>
      </c>
      <c r="AM24" s="1">
        <v>13.7683311415656</v>
      </c>
      <c r="AN24" s="1">
        <v>0.0216168947517871</v>
      </c>
      <c r="AO24" s="1">
        <v>4.98882865905761</v>
      </c>
      <c r="AP24" s="1">
        <v>2079.1493822212</v>
      </c>
      <c r="AT24" s="1" t="s">
        <v>112</v>
      </c>
      <c r="AU24" s="1" t="s">
        <v>59</v>
      </c>
      <c r="AV24" s="1" t="s">
        <v>113</v>
      </c>
      <c r="AW24" s="1" t="s">
        <v>113</v>
      </c>
      <c r="AX24" s="1" t="s">
        <v>114</v>
      </c>
    </row>
    <row r="25">
      <c r="A25" s="2">
        <f t="shared" si="1"/>
        <v>25</v>
      </c>
      <c r="B25" s="3" t="s">
        <v>109</v>
      </c>
      <c r="C25" s="1" t="s">
        <v>110</v>
      </c>
      <c r="D25" s="1">
        <v>1.0</v>
      </c>
      <c r="E25" s="1" t="s">
        <v>111</v>
      </c>
      <c r="F25" s="1" t="b">
        <v>0</v>
      </c>
      <c r="G25" s="1" t="b">
        <v>1</v>
      </c>
      <c r="H25" s="1" t="b">
        <v>0</v>
      </c>
      <c r="I25" s="1" t="b">
        <v>1</v>
      </c>
      <c r="J25" s="1" t="b">
        <v>0</v>
      </c>
      <c r="K25" s="1" t="b">
        <v>0</v>
      </c>
      <c r="L25" s="1" t="b">
        <v>1</v>
      </c>
      <c r="M25" s="1" t="b">
        <v>0</v>
      </c>
      <c r="N25" s="1" t="s">
        <v>54</v>
      </c>
      <c r="O25" s="1" t="s">
        <v>63</v>
      </c>
      <c r="P25" s="1" t="s">
        <v>55</v>
      </c>
      <c r="Q25" s="1" t="s">
        <v>55</v>
      </c>
      <c r="R25" s="1" t="s">
        <v>56</v>
      </c>
      <c r="S25" s="1" t="s">
        <v>57</v>
      </c>
      <c r="T25" s="1" t="s">
        <v>57</v>
      </c>
      <c r="U25" s="1">
        <v>11.5500727500002</v>
      </c>
      <c r="V25" s="1">
        <v>390.478207832999</v>
      </c>
      <c r="W25" s="1">
        <v>0.0</v>
      </c>
      <c r="X25" s="1">
        <v>2.63067533299999</v>
      </c>
      <c r="Y25" s="1">
        <v>0.00209312500010128</v>
      </c>
      <c r="Z25" s="1">
        <v>1056.3129535</v>
      </c>
      <c r="AA25" s="1">
        <v>1.97711612500006</v>
      </c>
      <c r="AB25" s="1">
        <v>395.089648207999</v>
      </c>
      <c r="AC25" s="1">
        <v>0.149515315890312</v>
      </c>
      <c r="AD25" s="1">
        <v>0.053924378</v>
      </c>
      <c r="AE25" s="1">
        <v>5.8056917</v>
      </c>
      <c r="AF25" s="1">
        <v>-39.448647</v>
      </c>
      <c r="AG25" s="1">
        <v>53.0</v>
      </c>
      <c r="AH25" s="1">
        <v>42.8571428571428</v>
      </c>
      <c r="AI25" s="1">
        <v>0.0</v>
      </c>
      <c r="AJ25" s="1">
        <v>42.8571428571428</v>
      </c>
      <c r="AK25" s="1">
        <v>0.0</v>
      </c>
      <c r="AL25" s="1">
        <v>86.6974943634</v>
      </c>
      <c r="AM25" s="1">
        <v>5.24101526031757</v>
      </c>
      <c r="AN25" s="1">
        <v>0.0539243780076503</v>
      </c>
      <c r="AO25" s="1">
        <v>5.80569171905517</v>
      </c>
      <c r="AP25" s="1">
        <v>2581.81339157428</v>
      </c>
      <c r="AT25" s="1" t="s">
        <v>112</v>
      </c>
      <c r="AU25" s="1" t="s">
        <v>64</v>
      </c>
      <c r="AV25" s="1" t="s">
        <v>113</v>
      </c>
      <c r="AW25" s="1" t="s">
        <v>113</v>
      </c>
      <c r="AX25" s="1" t="s">
        <v>115</v>
      </c>
    </row>
    <row r="26">
      <c r="A26" s="2">
        <f t="shared" si="1"/>
        <v>26</v>
      </c>
      <c r="B26" s="3" t="s">
        <v>109</v>
      </c>
      <c r="C26" s="1" t="s">
        <v>110</v>
      </c>
      <c r="D26" s="1">
        <v>1.0</v>
      </c>
      <c r="E26" s="1" t="s">
        <v>111</v>
      </c>
      <c r="F26" s="1" t="b">
        <v>0</v>
      </c>
      <c r="G26" s="1" t="b">
        <v>1</v>
      </c>
      <c r="H26" s="1" t="b">
        <v>0</v>
      </c>
      <c r="I26" s="1" t="b">
        <v>1</v>
      </c>
      <c r="J26" s="1" t="b">
        <v>0</v>
      </c>
      <c r="K26" s="1" t="b">
        <v>0</v>
      </c>
      <c r="L26" s="1" t="b">
        <v>1</v>
      </c>
      <c r="M26" s="1" t="b">
        <v>0</v>
      </c>
      <c r="N26" s="1" t="s">
        <v>54</v>
      </c>
      <c r="O26" s="1" t="s">
        <v>55</v>
      </c>
      <c r="P26" s="1" t="s">
        <v>63</v>
      </c>
      <c r="Q26" s="1" t="s">
        <v>55</v>
      </c>
      <c r="R26" s="1" t="s">
        <v>56</v>
      </c>
      <c r="S26" s="1" t="s">
        <v>57</v>
      </c>
      <c r="T26" s="1" t="s">
        <v>57</v>
      </c>
      <c r="U26" s="1">
        <v>11.5500727500002</v>
      </c>
      <c r="V26" s="1">
        <v>501.171204375</v>
      </c>
      <c r="W26" s="1">
        <v>0.0</v>
      </c>
      <c r="X26" s="1">
        <v>2.43560508300015</v>
      </c>
      <c r="Y26" s="1">
        <v>0.00180095899941079</v>
      </c>
      <c r="Z26" s="1">
        <v>1561.901350417</v>
      </c>
      <c r="AA26" s="1">
        <v>1.99170270800004</v>
      </c>
      <c r="AB26" s="1">
        <v>505.601700332999</v>
      </c>
      <c r="AC26" s="1">
        <v>0.256071716547012</v>
      </c>
      <c r="AD26" s="1">
        <v>0.029773636</v>
      </c>
      <c r="AE26" s="1">
        <v>4.17561</v>
      </c>
      <c r="AF26" s="1">
        <v>-21.358852</v>
      </c>
      <c r="AG26" s="1">
        <v>46.0</v>
      </c>
      <c r="AH26" s="1">
        <v>42.8571428571428</v>
      </c>
      <c r="AI26" s="1">
        <v>0.0</v>
      </c>
      <c r="AJ26" s="1">
        <v>42.8571428571428</v>
      </c>
      <c r="AK26" s="1">
        <v>0.0</v>
      </c>
      <c r="AL26" s="1">
        <v>54.1755922148306</v>
      </c>
      <c r="AM26" s="1">
        <v>11.3714511567636</v>
      </c>
      <c r="AN26" s="1">
        <v>0.029773635789752</v>
      </c>
      <c r="AO26" s="1">
        <v>4.1756100654602</v>
      </c>
      <c r="AP26" s="1">
        <v>2379.40394509449</v>
      </c>
      <c r="AT26" s="1" t="s">
        <v>112</v>
      </c>
      <c r="AU26" s="1" t="s">
        <v>67</v>
      </c>
      <c r="AV26" s="1" t="s">
        <v>113</v>
      </c>
      <c r="AW26" s="1" t="s">
        <v>113</v>
      </c>
      <c r="AX26" s="1" t="s">
        <v>116</v>
      </c>
    </row>
    <row r="27">
      <c r="A27" s="2">
        <f t="shared" si="1"/>
        <v>27</v>
      </c>
      <c r="B27" s="3" t="s">
        <v>109</v>
      </c>
      <c r="C27" s="1" t="s">
        <v>110</v>
      </c>
      <c r="D27" s="1">
        <v>1.0</v>
      </c>
      <c r="E27" s="1" t="s">
        <v>111</v>
      </c>
      <c r="F27" s="1" t="b">
        <v>0</v>
      </c>
      <c r="G27" s="1" t="b">
        <v>1</v>
      </c>
      <c r="H27" s="1" t="b">
        <v>0</v>
      </c>
      <c r="I27" s="1" t="b">
        <v>1</v>
      </c>
      <c r="J27" s="1" t="b">
        <v>0</v>
      </c>
      <c r="K27" s="1" t="b">
        <v>0</v>
      </c>
      <c r="L27" s="1" t="b">
        <v>1</v>
      </c>
      <c r="M27" s="1" t="b">
        <v>0</v>
      </c>
      <c r="N27" s="1" t="s">
        <v>54</v>
      </c>
      <c r="O27" s="1" t="s">
        <v>55</v>
      </c>
      <c r="P27" s="1" t="s">
        <v>55</v>
      </c>
      <c r="Q27" s="1" t="s">
        <v>63</v>
      </c>
      <c r="R27" s="1" t="s">
        <v>56</v>
      </c>
      <c r="S27" s="1" t="s">
        <v>57</v>
      </c>
      <c r="T27" s="1" t="s">
        <v>57</v>
      </c>
      <c r="U27" s="1">
        <v>11.5500727500002</v>
      </c>
      <c r="V27" s="1">
        <v>489.010469374999</v>
      </c>
      <c r="W27" s="1">
        <v>0.0</v>
      </c>
      <c r="X27" s="1">
        <v>2.57443495899951</v>
      </c>
      <c r="Y27" s="1">
        <v>0.00185862499984068</v>
      </c>
      <c r="Z27" s="1">
        <v>2055.488244292</v>
      </c>
      <c r="AA27" s="1">
        <v>2.0528170840007</v>
      </c>
      <c r="AB27" s="1">
        <v>493.647434625</v>
      </c>
      <c r="AC27" s="1">
        <v>0.0907576382160186</v>
      </c>
      <c r="AD27" s="1">
        <v>0.06669693</v>
      </c>
      <c r="AE27" s="1">
        <v>5.2747474</v>
      </c>
      <c r="AF27" s="1">
        <v>-32.69563</v>
      </c>
      <c r="AG27" s="1">
        <v>37.0</v>
      </c>
      <c r="AH27" s="1">
        <v>42.8571428571428</v>
      </c>
      <c r="AI27" s="1">
        <v>0.0</v>
      </c>
      <c r="AJ27" s="1">
        <v>42.8571428571428</v>
      </c>
      <c r="AK27" s="1">
        <v>0.0</v>
      </c>
      <c r="AL27" s="1">
        <v>76.1543325959561</v>
      </c>
      <c r="AM27" s="1">
        <v>14.0123247313273</v>
      </c>
      <c r="AN27" s="1">
        <v>0.0666969269514083</v>
      </c>
      <c r="AO27" s="1">
        <v>5.27474737167358</v>
      </c>
      <c r="AP27" s="1">
        <v>2999.50598883994</v>
      </c>
      <c r="AT27" s="1" t="s">
        <v>112</v>
      </c>
      <c r="AU27" s="1" t="s">
        <v>70</v>
      </c>
      <c r="AV27" s="1" t="s">
        <v>113</v>
      </c>
      <c r="AW27" s="1" t="s">
        <v>113</v>
      </c>
      <c r="AX27" s="1" t="s">
        <v>117</v>
      </c>
    </row>
    <row r="28">
      <c r="A28" s="2">
        <f t="shared" si="1"/>
        <v>28</v>
      </c>
      <c r="B28" s="3" t="s">
        <v>109</v>
      </c>
      <c r="C28" s="1" t="s">
        <v>110</v>
      </c>
      <c r="D28" s="1">
        <v>1.0</v>
      </c>
      <c r="E28" s="1" t="s">
        <v>111</v>
      </c>
      <c r="F28" s="1" t="b">
        <v>0</v>
      </c>
      <c r="G28" s="1" t="b">
        <v>1</v>
      </c>
      <c r="H28" s="1" t="b">
        <v>0</v>
      </c>
      <c r="I28" s="1" t="b">
        <v>1</v>
      </c>
      <c r="J28" s="1" t="b">
        <v>0</v>
      </c>
      <c r="K28" s="1" t="b">
        <v>0</v>
      </c>
      <c r="L28" s="1" t="b">
        <v>1</v>
      </c>
      <c r="M28" s="1" t="b">
        <v>0</v>
      </c>
      <c r="N28" s="1" t="s">
        <v>80</v>
      </c>
      <c r="O28" s="1" t="s">
        <v>55</v>
      </c>
      <c r="P28" s="1" t="s">
        <v>55</v>
      </c>
      <c r="Q28" s="1" t="s">
        <v>55</v>
      </c>
      <c r="R28" s="1" t="s">
        <v>56</v>
      </c>
      <c r="S28" s="1" t="s">
        <v>81</v>
      </c>
      <c r="T28" s="1" t="s">
        <v>81</v>
      </c>
      <c r="U28" s="1">
        <v>23.6740074579993</v>
      </c>
      <c r="V28" s="1">
        <v>779.12155175</v>
      </c>
      <c r="W28" s="1">
        <v>0.0</v>
      </c>
      <c r="X28" s="1">
        <v>2.77574012500008</v>
      </c>
      <c r="Y28" s="1">
        <v>0.00135008400047809</v>
      </c>
      <c r="Z28" s="1">
        <v>805.576058249999</v>
      </c>
      <c r="AA28" s="1">
        <v>2.09367983300035</v>
      </c>
      <c r="AB28" s="1">
        <v>783.996236791999</v>
      </c>
      <c r="AC28" s="1">
        <v>0.107850939035415</v>
      </c>
      <c r="AD28" s="1">
        <v>0.013087817</v>
      </c>
      <c r="AE28" s="1">
        <v>3.8042254</v>
      </c>
      <c r="AF28" s="1">
        <v>-21.763573</v>
      </c>
      <c r="AG28" s="1">
        <v>86.0</v>
      </c>
      <c r="AH28" s="1">
        <v>28.5714285714285</v>
      </c>
      <c r="AI28" s="1">
        <v>0.0</v>
      </c>
      <c r="AJ28" s="1">
        <v>28.5714285714285</v>
      </c>
      <c r="AK28" s="1">
        <v>0.0</v>
      </c>
      <c r="AL28" s="1">
        <v>51.0829664212064</v>
      </c>
      <c r="AM28" s="1">
        <v>5.5560412927943</v>
      </c>
      <c r="AN28" s="1">
        <v>0.0130878165364265</v>
      </c>
      <c r="AO28" s="1">
        <v>3.8042254447937</v>
      </c>
      <c r="AP28" s="1">
        <v>1793.84452074446</v>
      </c>
      <c r="AT28" s="1" t="s">
        <v>118</v>
      </c>
      <c r="AU28" s="1" t="s">
        <v>59</v>
      </c>
      <c r="AV28" s="1" t="s">
        <v>119</v>
      </c>
      <c r="AW28" s="1" t="s">
        <v>120</v>
      </c>
      <c r="AX28" s="1" t="s">
        <v>121</v>
      </c>
    </row>
    <row r="29">
      <c r="A29" s="2">
        <f t="shared" si="1"/>
        <v>29</v>
      </c>
      <c r="B29" s="3" t="s">
        <v>109</v>
      </c>
      <c r="C29" s="1" t="s">
        <v>110</v>
      </c>
      <c r="D29" s="1">
        <v>1.0</v>
      </c>
      <c r="E29" s="1" t="s">
        <v>111</v>
      </c>
      <c r="F29" s="1" t="b">
        <v>0</v>
      </c>
      <c r="G29" s="1" t="b">
        <v>1</v>
      </c>
      <c r="H29" s="1" t="b">
        <v>0</v>
      </c>
      <c r="I29" s="1" t="b">
        <v>1</v>
      </c>
      <c r="J29" s="1" t="b">
        <v>0</v>
      </c>
      <c r="K29" s="1" t="b">
        <v>0</v>
      </c>
      <c r="L29" s="1" t="b">
        <v>1</v>
      </c>
      <c r="M29" s="1" t="b">
        <v>0</v>
      </c>
      <c r="N29" s="1" t="s">
        <v>80</v>
      </c>
      <c r="O29" s="1" t="s">
        <v>63</v>
      </c>
      <c r="P29" s="1" t="s">
        <v>55</v>
      </c>
      <c r="Q29" s="1" t="s">
        <v>55</v>
      </c>
      <c r="R29" s="1" t="s">
        <v>56</v>
      </c>
      <c r="S29" s="1" t="s">
        <v>81</v>
      </c>
      <c r="T29" s="1" t="s">
        <v>81</v>
      </c>
      <c r="U29" s="1">
        <v>23.6740074579993</v>
      </c>
      <c r="V29" s="1">
        <v>470.632914166999</v>
      </c>
      <c r="W29" s="1">
        <v>0.0</v>
      </c>
      <c r="X29" s="1">
        <v>2.50689508400046</v>
      </c>
      <c r="Y29" s="1">
        <v>0.00166449999960605</v>
      </c>
      <c r="Z29" s="1">
        <v>1280.81469745799</v>
      </c>
      <c r="AA29" s="1">
        <v>1.99875437500031</v>
      </c>
      <c r="AB29" s="1">
        <v>475.142344791</v>
      </c>
      <c r="AC29" s="1">
        <v>0.220906421542167</v>
      </c>
      <c r="AD29" s="1">
        <v>0.027249642</v>
      </c>
      <c r="AE29" s="1">
        <v>5.6308827</v>
      </c>
      <c r="AF29" s="1">
        <v>-37.653885</v>
      </c>
      <c r="AG29" s="1">
        <v>61.0</v>
      </c>
      <c r="AH29" s="1">
        <v>28.5714285714285</v>
      </c>
      <c r="AI29" s="1">
        <v>0.0</v>
      </c>
      <c r="AJ29" s="1">
        <v>28.5714285714285</v>
      </c>
      <c r="AK29" s="1">
        <v>0.0</v>
      </c>
      <c r="AL29" s="1">
        <v>82.6231659688284</v>
      </c>
      <c r="AM29" s="1">
        <v>8.03076670164846</v>
      </c>
      <c r="AN29" s="1">
        <v>0.0272496417164802</v>
      </c>
      <c r="AO29" s="1">
        <v>5.63088274002075</v>
      </c>
      <c r="AP29" s="1">
        <v>2078.89318365512</v>
      </c>
      <c r="AT29" s="1" t="s">
        <v>118</v>
      </c>
      <c r="AU29" s="1" t="s">
        <v>64</v>
      </c>
      <c r="AV29" s="1" t="s">
        <v>119</v>
      </c>
      <c r="AW29" s="1" t="s">
        <v>120</v>
      </c>
      <c r="AX29" s="1" t="s">
        <v>122</v>
      </c>
    </row>
    <row r="30">
      <c r="A30" s="2">
        <f t="shared" si="1"/>
        <v>30</v>
      </c>
      <c r="B30" s="3" t="s">
        <v>109</v>
      </c>
      <c r="C30" s="1" t="s">
        <v>110</v>
      </c>
      <c r="D30" s="1">
        <v>1.0</v>
      </c>
      <c r="E30" s="1" t="s">
        <v>111</v>
      </c>
      <c r="F30" s="1" t="b">
        <v>0</v>
      </c>
      <c r="G30" s="1" t="b">
        <v>1</v>
      </c>
      <c r="H30" s="1" t="b">
        <v>0</v>
      </c>
      <c r="I30" s="1" t="b">
        <v>1</v>
      </c>
      <c r="J30" s="1" t="b">
        <v>0</v>
      </c>
      <c r="K30" s="1" t="b">
        <v>0</v>
      </c>
      <c r="L30" s="1" t="b">
        <v>1</v>
      </c>
      <c r="M30" s="1" t="b">
        <v>0</v>
      </c>
      <c r="N30" s="1" t="s">
        <v>80</v>
      </c>
      <c r="O30" s="1" t="s">
        <v>55</v>
      </c>
      <c r="P30" s="1" t="s">
        <v>63</v>
      </c>
      <c r="Q30" s="1" t="s">
        <v>55</v>
      </c>
      <c r="R30" s="1" t="s">
        <v>56</v>
      </c>
      <c r="S30" s="1" t="s">
        <v>81</v>
      </c>
      <c r="T30" s="1" t="s">
        <v>81</v>
      </c>
      <c r="U30" s="1">
        <v>23.6740074579993</v>
      </c>
      <c r="V30" s="1">
        <v>563.591839249999</v>
      </c>
      <c r="W30" s="1">
        <v>0.0</v>
      </c>
      <c r="X30" s="1">
        <v>2.60905279200051</v>
      </c>
      <c r="Y30" s="1">
        <v>0.00180300000010902</v>
      </c>
      <c r="Z30" s="1">
        <v>1849.02086241599</v>
      </c>
      <c r="AA30" s="1">
        <v>2.88841791599952</v>
      </c>
      <c r="AB30" s="1">
        <v>569.094809332999</v>
      </c>
      <c r="AC30" s="1">
        <v>-0.0354046039283275</v>
      </c>
      <c r="AD30" s="1">
        <v>0.03349345</v>
      </c>
      <c r="AE30" s="1">
        <v>4.3784895</v>
      </c>
      <c r="AF30" s="1">
        <v>-35.320778</v>
      </c>
      <c r="AG30" s="1">
        <v>73.0</v>
      </c>
      <c r="AH30" s="1">
        <v>28.5714285714285</v>
      </c>
      <c r="AI30" s="1">
        <v>0.0</v>
      </c>
      <c r="AJ30" s="1">
        <v>28.5714285714285</v>
      </c>
      <c r="AK30" s="1">
        <v>0.0</v>
      </c>
      <c r="AL30" s="1">
        <v>79.1058665151707</v>
      </c>
      <c r="AM30" s="1">
        <v>6.8089639020344</v>
      </c>
      <c r="AN30" s="1">
        <v>0.0334934517741203</v>
      </c>
      <c r="AO30" s="1">
        <v>4.37848949432373</v>
      </c>
      <c r="AP30" s="1">
        <v>2506.00050647186</v>
      </c>
      <c r="AT30" s="1" t="s">
        <v>118</v>
      </c>
      <c r="AU30" s="1" t="s">
        <v>67</v>
      </c>
      <c r="AV30" s="1" t="s">
        <v>119</v>
      </c>
      <c r="AW30" s="1" t="s">
        <v>120</v>
      </c>
      <c r="AX30" s="1" t="s">
        <v>123</v>
      </c>
    </row>
    <row r="31">
      <c r="A31" s="2">
        <f t="shared" si="1"/>
        <v>31</v>
      </c>
      <c r="B31" s="3" t="s">
        <v>109</v>
      </c>
      <c r="C31" s="1" t="s">
        <v>110</v>
      </c>
      <c r="D31" s="1">
        <v>1.0</v>
      </c>
      <c r="E31" s="1" t="s">
        <v>111</v>
      </c>
      <c r="F31" s="1" t="b">
        <v>0</v>
      </c>
      <c r="G31" s="1" t="b">
        <v>1</v>
      </c>
      <c r="H31" s="1" t="b">
        <v>0</v>
      </c>
      <c r="I31" s="1" t="b">
        <v>1</v>
      </c>
      <c r="J31" s="1" t="b">
        <v>0</v>
      </c>
      <c r="K31" s="1" t="b">
        <v>0</v>
      </c>
      <c r="L31" s="1" t="b">
        <v>1</v>
      </c>
      <c r="M31" s="1" t="b">
        <v>0</v>
      </c>
      <c r="N31" s="1" t="s">
        <v>80</v>
      </c>
      <c r="O31" s="1" t="s">
        <v>55</v>
      </c>
      <c r="P31" s="1" t="s">
        <v>55</v>
      </c>
      <c r="Q31" s="1" t="s">
        <v>63</v>
      </c>
      <c r="R31" s="1" t="s">
        <v>56</v>
      </c>
      <c r="S31" s="1" t="s">
        <v>81</v>
      </c>
      <c r="T31" s="1" t="s">
        <v>81</v>
      </c>
      <c r="U31" s="1">
        <v>23.6740074579993</v>
      </c>
      <c r="V31" s="1">
        <v>619.532694124999</v>
      </c>
      <c r="W31" s="1">
        <v>0.0</v>
      </c>
      <c r="X31" s="1">
        <v>2.65618633300073</v>
      </c>
      <c r="Y31" s="1">
        <v>0.00189858399971853</v>
      </c>
      <c r="Z31" s="1">
        <v>2474.107138208</v>
      </c>
      <c r="AA31" s="1">
        <v>2.91216529099983</v>
      </c>
      <c r="AB31" s="1">
        <v>625.109826582999</v>
      </c>
      <c r="AC31" s="1">
        <v>0.130666866898536</v>
      </c>
      <c r="AD31" s="1">
        <v>0.028750122</v>
      </c>
      <c r="AE31" s="1">
        <v>4.414268</v>
      </c>
      <c r="AF31" s="1">
        <v>-32.015026</v>
      </c>
      <c r="AG31" s="1">
        <v>68.0</v>
      </c>
      <c r="AH31" s="1">
        <v>28.5714285714285</v>
      </c>
      <c r="AI31" s="1">
        <v>0.0</v>
      </c>
      <c r="AJ31" s="1">
        <v>28.5714285714285</v>
      </c>
      <c r="AK31" s="1">
        <v>0.0</v>
      </c>
      <c r="AL31" s="1">
        <v>71.9156360484417</v>
      </c>
      <c r="AM31" s="1">
        <v>6.48025427846734</v>
      </c>
      <c r="AN31" s="1">
        <v>0.0287501215934753</v>
      </c>
      <c r="AO31" s="1">
        <v>4.41426801681518</v>
      </c>
      <c r="AP31" s="1">
        <v>2209.77618268528</v>
      </c>
      <c r="AT31" s="1" t="s">
        <v>118</v>
      </c>
      <c r="AU31" s="1" t="s">
        <v>70</v>
      </c>
      <c r="AV31" s="1" t="s">
        <v>119</v>
      </c>
      <c r="AW31" s="1" t="s">
        <v>120</v>
      </c>
      <c r="AX31" s="1" t="s">
        <v>124</v>
      </c>
    </row>
    <row r="32">
      <c r="A32" s="2">
        <f t="shared" si="1"/>
        <v>32</v>
      </c>
      <c r="B32" s="3" t="s">
        <v>109</v>
      </c>
      <c r="C32" s="1" t="s">
        <v>110</v>
      </c>
      <c r="D32" s="1">
        <v>1.0</v>
      </c>
      <c r="E32" s="1" t="s">
        <v>111</v>
      </c>
      <c r="F32" s="1" t="b">
        <v>1</v>
      </c>
      <c r="G32" s="1" t="b">
        <v>1</v>
      </c>
      <c r="H32" s="1" t="b">
        <v>0</v>
      </c>
      <c r="I32" s="1" t="b">
        <v>1</v>
      </c>
      <c r="J32" s="1" t="b">
        <v>0</v>
      </c>
      <c r="K32" s="1" t="b">
        <v>0</v>
      </c>
      <c r="L32" s="1" t="b">
        <v>1</v>
      </c>
      <c r="M32" s="1" t="b">
        <v>0</v>
      </c>
      <c r="N32" s="1" t="s">
        <v>54</v>
      </c>
      <c r="O32" s="1" t="s">
        <v>55</v>
      </c>
      <c r="P32" s="1" t="s">
        <v>55</v>
      </c>
      <c r="Q32" s="1" t="s">
        <v>55</v>
      </c>
      <c r="R32" s="1" t="s">
        <v>56</v>
      </c>
      <c r="S32" s="1" t="s">
        <v>89</v>
      </c>
      <c r="T32" s="1" t="s">
        <v>89</v>
      </c>
      <c r="U32" s="1">
        <v>11.3111386669997</v>
      </c>
      <c r="V32" s="1">
        <v>883.323598583</v>
      </c>
      <c r="W32" s="1">
        <v>212.675985583</v>
      </c>
      <c r="X32" s="1">
        <v>3.7702745839997</v>
      </c>
      <c r="Y32" s="1">
        <v>0.00424029100031475</v>
      </c>
      <c r="Z32" s="1">
        <v>1111.088032583</v>
      </c>
      <c r="AA32" s="1">
        <v>2.17519120799988</v>
      </c>
      <c r="AB32" s="1">
        <v>1101.95312975</v>
      </c>
      <c r="AC32" s="1">
        <v>0.22549220919609</v>
      </c>
      <c r="AD32" s="1">
        <v>0.014885705</v>
      </c>
      <c r="AE32" s="1">
        <v>4.449442</v>
      </c>
      <c r="AF32" s="1">
        <v>-21.20785</v>
      </c>
      <c r="AG32" s="1">
        <v>67.0</v>
      </c>
      <c r="AH32" s="1">
        <v>14.2857142857142</v>
      </c>
      <c r="AI32" s="1">
        <v>0.0</v>
      </c>
      <c r="AJ32" s="1">
        <v>14.2857142857142</v>
      </c>
      <c r="AK32" s="1">
        <v>0.0</v>
      </c>
      <c r="AL32" s="1">
        <v>52.551563991009</v>
      </c>
      <c r="AM32" s="1">
        <v>7.49561289051447</v>
      </c>
      <c r="AN32" s="1">
        <v>0.0148857049643993</v>
      </c>
      <c r="AO32" s="1">
        <v>4.44944190979003</v>
      </c>
      <c r="AP32" s="1">
        <v>1908.41138510466</v>
      </c>
      <c r="AT32" s="1" t="s">
        <v>125</v>
      </c>
      <c r="AU32" s="1" t="s">
        <v>59</v>
      </c>
      <c r="AV32" s="1" t="s">
        <v>126</v>
      </c>
      <c r="AW32" s="1" t="s">
        <v>127</v>
      </c>
      <c r="AX32" s="1" t="s">
        <v>128</v>
      </c>
    </row>
    <row r="33">
      <c r="A33" s="2">
        <f t="shared" si="1"/>
        <v>33</v>
      </c>
      <c r="B33" s="3" t="s">
        <v>109</v>
      </c>
      <c r="C33" s="1" t="s">
        <v>110</v>
      </c>
      <c r="D33" s="1">
        <v>1.0</v>
      </c>
      <c r="E33" s="1" t="s">
        <v>111</v>
      </c>
      <c r="F33" s="1" t="b">
        <v>1</v>
      </c>
      <c r="G33" s="1" t="b">
        <v>1</v>
      </c>
      <c r="H33" s="1" t="b">
        <v>0</v>
      </c>
      <c r="I33" s="1" t="b">
        <v>1</v>
      </c>
      <c r="J33" s="1" t="b">
        <v>0</v>
      </c>
      <c r="K33" s="1" t="b">
        <v>0</v>
      </c>
      <c r="L33" s="1" t="b">
        <v>1</v>
      </c>
      <c r="M33" s="1" t="b">
        <v>0</v>
      </c>
      <c r="N33" s="1" t="s">
        <v>54</v>
      </c>
      <c r="O33" s="1" t="s">
        <v>63</v>
      </c>
      <c r="P33" s="1" t="s">
        <v>55</v>
      </c>
      <c r="Q33" s="1" t="s">
        <v>55</v>
      </c>
      <c r="R33" s="1" t="s">
        <v>56</v>
      </c>
      <c r="S33" s="1" t="s">
        <v>89</v>
      </c>
      <c r="T33" s="1" t="s">
        <v>89</v>
      </c>
      <c r="U33" s="1">
        <v>11.3111386669997</v>
      </c>
      <c r="V33" s="1">
        <v>577.344393000001</v>
      </c>
      <c r="W33" s="1">
        <v>36.1042249589991</v>
      </c>
      <c r="X33" s="1">
        <v>3.37007891599932</v>
      </c>
      <c r="Y33" s="1">
        <v>0.00402274999942164</v>
      </c>
      <c r="Z33" s="1">
        <v>1730.0921555</v>
      </c>
      <c r="AA33" s="1">
        <v>2.07180454199988</v>
      </c>
      <c r="AB33" s="1">
        <v>618.897760792</v>
      </c>
      <c r="AC33" s="1">
        <v>0.16275206208229</v>
      </c>
      <c r="AD33" s="1">
        <v>0.054287497</v>
      </c>
      <c r="AE33" s="1">
        <v>5.9455934</v>
      </c>
      <c r="AF33" s="1">
        <v>-26.204826</v>
      </c>
      <c r="AG33" s="1">
        <v>72.0</v>
      </c>
      <c r="AH33" s="1">
        <v>14.2857142857142</v>
      </c>
      <c r="AI33" s="1">
        <v>0.0</v>
      </c>
      <c r="AJ33" s="1">
        <v>14.2857142857142</v>
      </c>
      <c r="AK33" s="1">
        <v>0.0</v>
      </c>
      <c r="AL33" s="1">
        <v>57.9909303293353</v>
      </c>
      <c r="AM33" s="1">
        <v>4.2410842894145</v>
      </c>
      <c r="AN33" s="1">
        <v>0.0542874969542026</v>
      </c>
      <c r="AO33" s="1">
        <v>5.94559335708618</v>
      </c>
      <c r="AP33" s="1">
        <v>2644.7329931503</v>
      </c>
      <c r="AT33" s="1" t="s">
        <v>125</v>
      </c>
      <c r="AU33" s="1" t="s">
        <v>64</v>
      </c>
      <c r="AV33" s="1" t="s">
        <v>126</v>
      </c>
      <c r="AW33" s="1" t="s">
        <v>129</v>
      </c>
      <c r="AX33" s="1" t="s">
        <v>130</v>
      </c>
    </row>
    <row r="34">
      <c r="A34" s="2">
        <f t="shared" si="1"/>
        <v>34</v>
      </c>
      <c r="B34" s="3" t="s">
        <v>109</v>
      </c>
      <c r="C34" s="1" t="s">
        <v>110</v>
      </c>
      <c r="D34" s="1">
        <v>1.0</v>
      </c>
      <c r="E34" s="1" t="s">
        <v>111</v>
      </c>
      <c r="F34" s="1" t="b">
        <v>1</v>
      </c>
      <c r="G34" s="1" t="b">
        <v>1</v>
      </c>
      <c r="H34" s="1" t="b">
        <v>0</v>
      </c>
      <c r="I34" s="1" t="b">
        <v>1</v>
      </c>
      <c r="J34" s="1" t="b">
        <v>0</v>
      </c>
      <c r="K34" s="1" t="b">
        <v>0</v>
      </c>
      <c r="L34" s="1" t="b">
        <v>1</v>
      </c>
      <c r="M34" s="1" t="b">
        <v>0</v>
      </c>
      <c r="N34" s="1" t="s">
        <v>54</v>
      </c>
      <c r="O34" s="1" t="s">
        <v>55</v>
      </c>
      <c r="P34" s="1" t="s">
        <v>63</v>
      </c>
      <c r="Q34" s="1" t="s">
        <v>55</v>
      </c>
      <c r="R34" s="1" t="s">
        <v>56</v>
      </c>
      <c r="S34" s="1" t="s">
        <v>89</v>
      </c>
      <c r="T34" s="1" t="s">
        <v>89</v>
      </c>
      <c r="U34" s="1">
        <v>11.3111386669997</v>
      </c>
      <c r="V34" s="1">
        <v>650.358558166999</v>
      </c>
      <c r="W34" s="1">
        <v>21.7187172920002</v>
      </c>
      <c r="X34" s="1">
        <v>2.98354095899958</v>
      </c>
      <c r="Y34" s="1">
        <v>0.00435812500109022</v>
      </c>
      <c r="Z34" s="1">
        <v>2407.233583625</v>
      </c>
      <c r="AA34" s="1">
        <v>3.24922116700145</v>
      </c>
      <c r="AB34" s="1">
        <v>678.317298083</v>
      </c>
      <c r="AC34" s="1">
        <v>0.198851719498634</v>
      </c>
      <c r="AD34" s="1">
        <v>0.04141024</v>
      </c>
      <c r="AE34" s="1">
        <v>5.078046</v>
      </c>
      <c r="AF34" s="1">
        <v>-35.078785</v>
      </c>
      <c r="AG34" s="1">
        <v>61.0</v>
      </c>
      <c r="AH34" s="1">
        <v>14.2857142857142</v>
      </c>
      <c r="AI34" s="1">
        <v>0.0</v>
      </c>
      <c r="AJ34" s="1">
        <v>14.2857142857142</v>
      </c>
      <c r="AK34" s="1">
        <v>0.0</v>
      </c>
      <c r="AL34" s="1">
        <v>80.1510847318604</v>
      </c>
      <c r="AM34" s="1">
        <v>8.23371779925415</v>
      </c>
      <c r="AN34" s="1">
        <v>0.0414102412760257</v>
      </c>
      <c r="AO34" s="1">
        <v>5.07804584503173</v>
      </c>
      <c r="AP34" s="1">
        <v>2638.38317958333</v>
      </c>
      <c r="AT34" s="1" t="s">
        <v>125</v>
      </c>
      <c r="AU34" s="1" t="s">
        <v>67</v>
      </c>
      <c r="AV34" s="1" t="s">
        <v>126</v>
      </c>
      <c r="AW34" s="1" t="s">
        <v>131</v>
      </c>
      <c r="AX34" s="1" t="s">
        <v>132</v>
      </c>
    </row>
    <row r="35">
      <c r="A35" s="2">
        <f t="shared" si="1"/>
        <v>35</v>
      </c>
      <c r="B35" s="3" t="s">
        <v>109</v>
      </c>
      <c r="C35" s="1" t="s">
        <v>110</v>
      </c>
      <c r="D35" s="1">
        <v>1.0</v>
      </c>
      <c r="E35" s="1" t="s">
        <v>111</v>
      </c>
      <c r="F35" s="1" t="b">
        <v>1</v>
      </c>
      <c r="G35" s="1" t="b">
        <v>1</v>
      </c>
      <c r="H35" s="1" t="b">
        <v>0</v>
      </c>
      <c r="I35" s="1" t="b">
        <v>1</v>
      </c>
      <c r="J35" s="1" t="b">
        <v>0</v>
      </c>
      <c r="K35" s="1" t="b">
        <v>0</v>
      </c>
      <c r="L35" s="1" t="b">
        <v>1</v>
      </c>
      <c r="M35" s="1" t="b">
        <v>0</v>
      </c>
      <c r="N35" s="1" t="s">
        <v>54</v>
      </c>
      <c r="O35" s="1" t="s">
        <v>55</v>
      </c>
      <c r="P35" s="1" t="s">
        <v>55</v>
      </c>
      <c r="Q35" s="1" t="s">
        <v>63</v>
      </c>
      <c r="R35" s="1" t="s">
        <v>56</v>
      </c>
      <c r="S35" s="1" t="s">
        <v>89</v>
      </c>
      <c r="T35" s="1" t="s">
        <v>89</v>
      </c>
      <c r="U35" s="1">
        <v>11.3111386669997</v>
      </c>
      <c r="V35" s="1">
        <v>625.849133582998</v>
      </c>
      <c r="W35" s="1">
        <v>103.798998874999</v>
      </c>
      <c r="X35" s="1">
        <v>3.32943208299911</v>
      </c>
      <c r="Y35" s="1">
        <v>0.00195291700038069</v>
      </c>
      <c r="Z35" s="1">
        <v>3143.46597887499</v>
      </c>
      <c r="AA35" s="1">
        <v>2.97514670800046</v>
      </c>
      <c r="AB35" s="1">
        <v>735.958214833999</v>
      </c>
      <c r="AC35" s="1">
        <v>0.120565041899681</v>
      </c>
      <c r="AD35" s="1">
        <v>0.08206688</v>
      </c>
      <c r="AE35" s="1">
        <v>4.987776</v>
      </c>
      <c r="AF35" s="1">
        <v>-37.184475</v>
      </c>
      <c r="AG35" s="1">
        <v>35.0</v>
      </c>
      <c r="AH35" s="1">
        <v>14.2857142857142</v>
      </c>
      <c r="AI35" s="1">
        <v>0.0</v>
      </c>
      <c r="AJ35" s="1">
        <v>14.2857142857142</v>
      </c>
      <c r="AK35" s="1">
        <v>0.0</v>
      </c>
      <c r="AL35" s="1">
        <v>85.5532042777165</v>
      </c>
      <c r="AM35" s="1">
        <v>8.07590160517045</v>
      </c>
      <c r="AN35" s="1">
        <v>0.0820668786764144</v>
      </c>
      <c r="AO35" s="1">
        <v>4.9877758026123</v>
      </c>
      <c r="AP35" s="1">
        <v>2990.40645275905</v>
      </c>
      <c r="AT35" s="1" t="s">
        <v>125</v>
      </c>
      <c r="AU35" s="1" t="s">
        <v>70</v>
      </c>
      <c r="AV35" s="1" t="s">
        <v>126</v>
      </c>
      <c r="AW35" s="1" t="s">
        <v>133</v>
      </c>
      <c r="AX35" s="1" t="s">
        <v>134</v>
      </c>
    </row>
    <row r="36">
      <c r="A36" s="2">
        <f t="shared" si="1"/>
        <v>36</v>
      </c>
      <c r="B36" s="3" t="s">
        <v>109</v>
      </c>
      <c r="C36" s="1" t="s">
        <v>110</v>
      </c>
      <c r="D36" s="1">
        <v>1.0</v>
      </c>
      <c r="E36" s="1" t="s">
        <v>111</v>
      </c>
      <c r="F36" s="1" t="b">
        <v>0</v>
      </c>
      <c r="G36" s="1" t="b">
        <v>0</v>
      </c>
      <c r="H36" s="1" t="b">
        <v>0</v>
      </c>
      <c r="I36" s="1" t="b">
        <v>1</v>
      </c>
      <c r="J36" s="1" t="b">
        <v>0</v>
      </c>
      <c r="K36" s="1" t="b">
        <v>0</v>
      </c>
      <c r="L36" s="1" t="b">
        <v>1</v>
      </c>
      <c r="M36" s="1" t="b">
        <v>0</v>
      </c>
      <c r="N36" s="1" t="s">
        <v>54</v>
      </c>
      <c r="O36" s="1" t="s">
        <v>55</v>
      </c>
      <c r="P36" s="1" t="s">
        <v>55</v>
      </c>
      <c r="Q36" s="1" t="s">
        <v>55</v>
      </c>
      <c r="R36" s="1" t="s">
        <v>56</v>
      </c>
      <c r="S36" s="1" t="s">
        <v>97</v>
      </c>
      <c r="T36" s="1" t="s">
        <v>97</v>
      </c>
      <c r="U36" s="1">
        <v>16.6286232500006</v>
      </c>
      <c r="V36" s="1">
        <v>817.640347124999</v>
      </c>
      <c r="W36" s="1">
        <v>0.0</v>
      </c>
      <c r="X36" s="1">
        <v>1.21705024999937</v>
      </c>
      <c r="Y36" s="1">
        <v>0.00212220799949136</v>
      </c>
      <c r="Z36" s="1">
        <v>835.489630916999</v>
      </c>
      <c r="AA36" s="1">
        <v>2.0050792919992</v>
      </c>
      <c r="AB36" s="1">
        <v>820.866298166998</v>
      </c>
      <c r="AC36" s="1">
        <v>0.187756180763244</v>
      </c>
      <c r="AD36" s="1">
        <v>0.01324346</v>
      </c>
      <c r="AE36" s="1">
        <v>4.0115027</v>
      </c>
      <c r="AF36" s="1">
        <v>-20.015394</v>
      </c>
      <c r="AG36" s="1">
        <v>71.0</v>
      </c>
      <c r="AH36" s="1">
        <v>0.0</v>
      </c>
      <c r="AI36" s="1">
        <v>0.0</v>
      </c>
      <c r="AJ36" s="1">
        <v>0.0</v>
      </c>
      <c r="AK36" s="1">
        <v>0.0</v>
      </c>
      <c r="AL36" s="1">
        <v>50.7621408252225</v>
      </c>
      <c r="AM36" s="1">
        <v>13.8819024997903</v>
      </c>
      <c r="AN36" s="1">
        <v>0.0132434600964188</v>
      </c>
      <c r="AO36" s="1">
        <v>4.01150274276733</v>
      </c>
      <c r="AP36" s="1">
        <v>1933.17114468884</v>
      </c>
      <c r="AT36" s="1" t="s">
        <v>98</v>
      </c>
      <c r="AU36" s="1" t="s">
        <v>59</v>
      </c>
      <c r="AV36" s="1" t="s">
        <v>135</v>
      </c>
      <c r="AW36" s="1" t="s">
        <v>136</v>
      </c>
      <c r="AX36" s="1" t="s">
        <v>137</v>
      </c>
    </row>
    <row r="37">
      <c r="A37" s="2">
        <f t="shared" si="1"/>
        <v>37</v>
      </c>
      <c r="B37" s="3" t="s">
        <v>109</v>
      </c>
      <c r="C37" s="1" t="s">
        <v>110</v>
      </c>
      <c r="D37" s="1">
        <v>1.0</v>
      </c>
      <c r="E37" s="1" t="s">
        <v>111</v>
      </c>
      <c r="F37" s="1" t="b">
        <v>0</v>
      </c>
      <c r="G37" s="1" t="b">
        <v>0</v>
      </c>
      <c r="H37" s="1" t="b">
        <v>0</v>
      </c>
      <c r="I37" s="1" t="b">
        <v>1</v>
      </c>
      <c r="J37" s="1" t="b">
        <v>0</v>
      </c>
      <c r="K37" s="1" t="b">
        <v>0</v>
      </c>
      <c r="L37" s="1" t="b">
        <v>1</v>
      </c>
      <c r="M37" s="1" t="b">
        <v>0</v>
      </c>
      <c r="N37" s="1" t="s">
        <v>54</v>
      </c>
      <c r="O37" s="1" t="s">
        <v>63</v>
      </c>
      <c r="P37" s="1" t="s">
        <v>55</v>
      </c>
      <c r="Q37" s="1" t="s">
        <v>55</v>
      </c>
      <c r="R37" s="1" t="s">
        <v>56</v>
      </c>
      <c r="S37" s="1" t="s">
        <v>97</v>
      </c>
      <c r="T37" s="1" t="s">
        <v>97</v>
      </c>
      <c r="U37" s="1">
        <v>16.6286232500006</v>
      </c>
      <c r="V37" s="1">
        <v>594.641629583</v>
      </c>
      <c r="W37" s="1">
        <v>0.0</v>
      </c>
      <c r="X37" s="1">
        <v>1.30588870800056</v>
      </c>
      <c r="Y37" s="1">
        <v>0.00215000000025611</v>
      </c>
      <c r="Z37" s="1">
        <v>1433.448578834</v>
      </c>
      <c r="AA37" s="1">
        <v>2.12490395800159</v>
      </c>
      <c r="AB37" s="1">
        <v>598.077227542</v>
      </c>
      <c r="AC37" s="1">
        <v>0.101117618381977</v>
      </c>
      <c r="AD37" s="1">
        <v>0.028960565</v>
      </c>
      <c r="AE37" s="1">
        <v>5.6581955</v>
      </c>
      <c r="AF37" s="1">
        <v>-37.72081</v>
      </c>
      <c r="AG37" s="1">
        <v>71.0</v>
      </c>
      <c r="AH37" s="1">
        <v>0.0</v>
      </c>
      <c r="AI37" s="1">
        <v>0.0</v>
      </c>
      <c r="AJ37" s="1">
        <v>0.0</v>
      </c>
      <c r="AK37" s="1">
        <v>0.0</v>
      </c>
      <c r="AL37" s="1">
        <v>80.3613207307597</v>
      </c>
      <c r="AM37" s="1">
        <v>4.91653942856747</v>
      </c>
      <c r="AN37" s="1">
        <v>0.0289605651050806</v>
      </c>
      <c r="AO37" s="1">
        <v>5.65819549560546</v>
      </c>
      <c r="AP37" s="1">
        <v>2166.25751769172</v>
      </c>
      <c r="AT37" s="1" t="s">
        <v>98</v>
      </c>
      <c r="AU37" s="1" t="s">
        <v>64</v>
      </c>
      <c r="AV37" s="1" t="s">
        <v>135</v>
      </c>
      <c r="AW37" s="1" t="s">
        <v>136</v>
      </c>
      <c r="AX37" s="1" t="s">
        <v>138</v>
      </c>
    </row>
    <row r="38">
      <c r="A38" s="2">
        <f t="shared" si="1"/>
        <v>38</v>
      </c>
      <c r="B38" s="3" t="s">
        <v>109</v>
      </c>
      <c r="C38" s="1" t="s">
        <v>110</v>
      </c>
      <c r="D38" s="1">
        <v>1.0</v>
      </c>
      <c r="E38" s="1" t="s">
        <v>111</v>
      </c>
      <c r="F38" s="1" t="b">
        <v>0</v>
      </c>
      <c r="G38" s="1" t="b">
        <v>0</v>
      </c>
      <c r="H38" s="1" t="b">
        <v>0</v>
      </c>
      <c r="I38" s="1" t="b">
        <v>1</v>
      </c>
      <c r="J38" s="1" t="b">
        <v>0</v>
      </c>
      <c r="K38" s="1" t="b">
        <v>0</v>
      </c>
      <c r="L38" s="1" t="b">
        <v>1</v>
      </c>
      <c r="M38" s="1" t="b">
        <v>0</v>
      </c>
      <c r="N38" s="1" t="s">
        <v>54</v>
      </c>
      <c r="O38" s="1" t="s">
        <v>55</v>
      </c>
      <c r="P38" s="1" t="s">
        <v>63</v>
      </c>
      <c r="Q38" s="1" t="s">
        <v>55</v>
      </c>
      <c r="R38" s="1" t="s">
        <v>56</v>
      </c>
      <c r="S38" s="1" t="s">
        <v>97</v>
      </c>
      <c r="T38" s="1" t="s">
        <v>97</v>
      </c>
      <c r="U38" s="1">
        <v>16.6286232500006</v>
      </c>
      <c r="V38" s="1">
        <v>576.816349292001</v>
      </c>
      <c r="W38" s="1">
        <v>0.0</v>
      </c>
      <c r="X38" s="1">
        <v>1.06963729100061</v>
      </c>
      <c r="Y38" s="1">
        <v>0.0016369589993701</v>
      </c>
      <c r="Z38" s="1">
        <v>2013.465922375</v>
      </c>
      <c r="AA38" s="1">
        <v>2.99802779200035</v>
      </c>
      <c r="AB38" s="1">
        <v>580.889338834</v>
      </c>
      <c r="AC38" s="1">
        <v>0.149670392274856</v>
      </c>
      <c r="AD38" s="1">
        <v>0.04024067</v>
      </c>
      <c r="AE38" s="1">
        <v>4.712677</v>
      </c>
      <c r="AF38" s="1">
        <v>-28.847448</v>
      </c>
      <c r="AG38" s="1">
        <v>66.0</v>
      </c>
      <c r="AH38" s="1">
        <v>0.0</v>
      </c>
      <c r="AI38" s="1">
        <v>0.0</v>
      </c>
      <c r="AJ38" s="1">
        <v>0.0</v>
      </c>
      <c r="AK38" s="1">
        <v>0.0</v>
      </c>
      <c r="AL38" s="1">
        <v>66.5333344772878</v>
      </c>
      <c r="AM38" s="1">
        <v>10.7504978205334</v>
      </c>
      <c r="AN38" s="1">
        <v>0.0402406714856624</v>
      </c>
      <c r="AO38" s="1">
        <v>4.71267700195312</v>
      </c>
      <c r="AP38" s="1">
        <v>2502.82809332611</v>
      </c>
      <c r="AT38" s="1" t="s">
        <v>98</v>
      </c>
      <c r="AU38" s="1" t="s">
        <v>67</v>
      </c>
      <c r="AV38" s="1" t="s">
        <v>135</v>
      </c>
      <c r="AW38" s="1" t="s">
        <v>136</v>
      </c>
      <c r="AX38" s="1" t="s">
        <v>139</v>
      </c>
    </row>
    <row r="39">
      <c r="A39" s="2">
        <f t="shared" si="1"/>
        <v>39</v>
      </c>
      <c r="B39" s="3" t="s">
        <v>109</v>
      </c>
      <c r="C39" s="1" t="s">
        <v>110</v>
      </c>
      <c r="D39" s="1">
        <v>1.0</v>
      </c>
      <c r="E39" s="1" t="s">
        <v>111</v>
      </c>
      <c r="F39" s="1" t="b">
        <v>0</v>
      </c>
      <c r="G39" s="1" t="b">
        <v>0</v>
      </c>
      <c r="H39" s="1" t="b">
        <v>0</v>
      </c>
      <c r="I39" s="1" t="b">
        <v>1</v>
      </c>
      <c r="J39" s="1" t="b">
        <v>0</v>
      </c>
      <c r="K39" s="1" t="b">
        <v>0</v>
      </c>
      <c r="L39" s="1" t="b">
        <v>1</v>
      </c>
      <c r="M39" s="1" t="b">
        <v>0</v>
      </c>
      <c r="N39" s="1" t="s">
        <v>54</v>
      </c>
      <c r="O39" s="1" t="s">
        <v>55</v>
      </c>
      <c r="P39" s="1" t="s">
        <v>55</v>
      </c>
      <c r="Q39" s="1" t="s">
        <v>63</v>
      </c>
      <c r="R39" s="1" t="s">
        <v>56</v>
      </c>
      <c r="S39" s="1" t="s">
        <v>97</v>
      </c>
      <c r="T39" s="1" t="s">
        <v>97</v>
      </c>
      <c r="U39" s="1">
        <v>16.6286232500006</v>
      </c>
      <c r="V39" s="1">
        <v>560.37052525</v>
      </c>
      <c r="W39" s="1">
        <v>0.0</v>
      </c>
      <c r="X39" s="1">
        <v>1.14639454200005</v>
      </c>
      <c r="Y39" s="1">
        <v>0.00233333399955881</v>
      </c>
      <c r="Z39" s="1">
        <v>2577.988989084</v>
      </c>
      <c r="AA39" s="1">
        <v>3.25337220799883</v>
      </c>
      <c r="AB39" s="1">
        <v>564.776968582999</v>
      </c>
      <c r="AC39" s="1">
        <v>0.116489648818969</v>
      </c>
      <c r="AD39" s="1">
        <v>0.0555091</v>
      </c>
      <c r="AE39" s="1">
        <v>4.4657273</v>
      </c>
      <c r="AF39" s="1">
        <v>-21.577066</v>
      </c>
      <c r="AG39" s="1">
        <v>38.0</v>
      </c>
      <c r="AH39" s="1">
        <v>0.0</v>
      </c>
      <c r="AI39" s="1">
        <v>0.0</v>
      </c>
      <c r="AJ39" s="1">
        <v>0.0</v>
      </c>
      <c r="AK39" s="1">
        <v>0.0</v>
      </c>
      <c r="AL39" s="1">
        <v>52.5986753828141</v>
      </c>
      <c r="AM39" s="1">
        <v>8.40074866631321</v>
      </c>
      <c r="AN39" s="1">
        <v>0.0555091015994548</v>
      </c>
      <c r="AO39" s="1">
        <v>4.46572732925415</v>
      </c>
      <c r="AP39" s="1">
        <v>2977.72397152847</v>
      </c>
      <c r="AT39" s="1" t="s">
        <v>98</v>
      </c>
      <c r="AU39" s="1" t="s">
        <v>70</v>
      </c>
      <c r="AV39" s="1" t="s">
        <v>135</v>
      </c>
      <c r="AW39" s="1" t="s">
        <v>136</v>
      </c>
      <c r="AX39" s="1" t="s">
        <v>140</v>
      </c>
    </row>
    <row r="40">
      <c r="A40" s="2">
        <f t="shared" si="1"/>
        <v>40</v>
      </c>
      <c r="B40" s="3" t="s">
        <v>109</v>
      </c>
      <c r="C40" s="1" t="s">
        <v>110</v>
      </c>
      <c r="D40" s="1">
        <v>1.0</v>
      </c>
      <c r="E40" s="1" t="s">
        <v>111</v>
      </c>
      <c r="F40" s="1" t="b">
        <v>0</v>
      </c>
      <c r="G40" s="1" t="b">
        <v>1</v>
      </c>
      <c r="H40" s="1" t="b">
        <v>1</v>
      </c>
      <c r="I40" s="1" t="b">
        <v>1</v>
      </c>
      <c r="J40" s="1" t="b">
        <v>0</v>
      </c>
      <c r="K40" s="1" t="b">
        <v>0</v>
      </c>
      <c r="L40" s="1" t="b">
        <v>1</v>
      </c>
      <c r="M40" s="1" t="b">
        <v>0</v>
      </c>
      <c r="N40" s="1" t="s">
        <v>54</v>
      </c>
      <c r="O40" s="1" t="s">
        <v>55</v>
      </c>
      <c r="P40" s="1" t="s">
        <v>55</v>
      </c>
      <c r="Q40" s="1" t="s">
        <v>55</v>
      </c>
      <c r="R40" s="1" t="s">
        <v>56</v>
      </c>
      <c r="S40" s="1" t="s">
        <v>141</v>
      </c>
      <c r="T40" s="1" t="s">
        <v>141</v>
      </c>
      <c r="U40" s="1">
        <v>47.8992076670001</v>
      </c>
      <c r="V40" s="1">
        <v>539.890815374999</v>
      </c>
      <c r="W40" s="1">
        <v>0.0</v>
      </c>
      <c r="X40" s="1">
        <v>2.62879729100131</v>
      </c>
      <c r="Y40" s="1">
        <v>0.00357879200055322</v>
      </c>
      <c r="Z40" s="1">
        <v>590.425016084</v>
      </c>
      <c r="AA40" s="1">
        <v>2.24121941700104</v>
      </c>
      <c r="AB40" s="1">
        <v>544.767276917</v>
      </c>
      <c r="AC40" s="1">
        <v>0.106933578848838</v>
      </c>
      <c r="AD40" s="1">
        <v>0.017271725</v>
      </c>
      <c r="AE40" s="1">
        <v>4.969413</v>
      </c>
      <c r="AF40" s="1">
        <v>-38.46218</v>
      </c>
      <c r="AG40" s="1">
        <v>82.0</v>
      </c>
      <c r="AH40" s="1">
        <v>0.0</v>
      </c>
      <c r="AI40" s="1">
        <v>0.0</v>
      </c>
      <c r="AJ40" s="1">
        <v>0.0</v>
      </c>
      <c r="AK40" s="1">
        <v>0.0</v>
      </c>
      <c r="AL40" s="1">
        <v>87.5779741805956</v>
      </c>
      <c r="AM40" s="1">
        <v>8.25414703824479</v>
      </c>
      <c r="AN40" s="1">
        <v>0.0172717254608869</v>
      </c>
      <c r="AO40" s="1">
        <v>4.9694128036499</v>
      </c>
      <c r="AP40" s="1">
        <v>2037.64128918876</v>
      </c>
      <c r="AT40" s="1" t="s">
        <v>142</v>
      </c>
      <c r="AU40" s="1" t="s">
        <v>59</v>
      </c>
      <c r="AV40" s="1" t="s">
        <v>143</v>
      </c>
      <c r="AW40" s="1" t="s">
        <v>144</v>
      </c>
      <c r="AX40" s="1" t="s">
        <v>145</v>
      </c>
    </row>
    <row r="41">
      <c r="A41" s="2">
        <f t="shared" si="1"/>
        <v>41</v>
      </c>
      <c r="B41" s="3" t="s">
        <v>109</v>
      </c>
      <c r="C41" s="1" t="s">
        <v>110</v>
      </c>
      <c r="D41" s="1">
        <v>1.0</v>
      </c>
      <c r="E41" s="1" t="s">
        <v>111</v>
      </c>
      <c r="F41" s="1" t="b">
        <v>0</v>
      </c>
      <c r="G41" s="1" t="b">
        <v>1</v>
      </c>
      <c r="H41" s="1" t="b">
        <v>1</v>
      </c>
      <c r="I41" s="1" t="b">
        <v>1</v>
      </c>
      <c r="J41" s="1" t="b">
        <v>0</v>
      </c>
      <c r="K41" s="1" t="b">
        <v>0</v>
      </c>
      <c r="L41" s="1" t="b">
        <v>1</v>
      </c>
      <c r="M41" s="1" t="b">
        <v>0</v>
      </c>
      <c r="N41" s="1" t="s">
        <v>54</v>
      </c>
      <c r="O41" s="1" t="s">
        <v>63</v>
      </c>
      <c r="P41" s="1" t="s">
        <v>55</v>
      </c>
      <c r="Q41" s="1" t="s">
        <v>55</v>
      </c>
      <c r="R41" s="1" t="s">
        <v>56</v>
      </c>
      <c r="S41" s="1" t="s">
        <v>141</v>
      </c>
      <c r="T41" s="1" t="s">
        <v>141</v>
      </c>
      <c r="U41" s="1">
        <v>47.8992076670001</v>
      </c>
      <c r="V41" s="1">
        <v>223.326356542</v>
      </c>
      <c r="W41" s="1">
        <v>0.0</v>
      </c>
      <c r="X41" s="1">
        <v>2.6445130409993</v>
      </c>
      <c r="Y41" s="1">
        <v>0.00362758300070709</v>
      </c>
      <c r="Z41" s="1">
        <v>818.644460084</v>
      </c>
      <c r="AA41" s="1">
        <v>2.0390495419997</v>
      </c>
      <c r="AB41" s="1">
        <v>228.016306458001</v>
      </c>
      <c r="AC41" s="1">
        <v>0.149891167879104</v>
      </c>
      <c r="AD41" s="1">
        <v>0.05522766</v>
      </c>
      <c r="AE41" s="1">
        <v>5.544377</v>
      </c>
      <c r="AF41" s="1">
        <v>-46.331345</v>
      </c>
      <c r="AG41" s="1">
        <v>47.0</v>
      </c>
      <c r="AH41" s="1">
        <v>0.0</v>
      </c>
      <c r="AI41" s="1">
        <v>0.0</v>
      </c>
      <c r="AJ41" s="1">
        <v>0.0</v>
      </c>
      <c r="AK41" s="1">
        <v>0.0</v>
      </c>
      <c r="AL41" s="1">
        <v>99.5789816578114</v>
      </c>
      <c r="AM41" s="1">
        <v>4.44530566316341</v>
      </c>
      <c r="AN41" s="1">
        <v>0.0552276596426963</v>
      </c>
      <c r="AO41" s="1">
        <v>5.54437685012817</v>
      </c>
      <c r="AP41" s="1">
        <v>2750.50638880605</v>
      </c>
      <c r="AT41" s="1" t="s">
        <v>142</v>
      </c>
      <c r="AU41" s="1" t="s">
        <v>64</v>
      </c>
      <c r="AV41" s="1" t="s">
        <v>143</v>
      </c>
      <c r="AW41" s="1" t="s">
        <v>144</v>
      </c>
      <c r="AX41" s="1" t="s">
        <v>146</v>
      </c>
    </row>
    <row r="42">
      <c r="A42" s="2">
        <f t="shared" si="1"/>
        <v>42</v>
      </c>
      <c r="B42" s="3" t="s">
        <v>109</v>
      </c>
      <c r="C42" s="1" t="s">
        <v>110</v>
      </c>
      <c r="D42" s="1">
        <v>1.0</v>
      </c>
      <c r="E42" s="1" t="s">
        <v>111</v>
      </c>
      <c r="F42" s="1" t="b">
        <v>0</v>
      </c>
      <c r="G42" s="1" t="b">
        <v>1</v>
      </c>
      <c r="H42" s="1" t="b">
        <v>1</v>
      </c>
      <c r="I42" s="1" t="b">
        <v>1</v>
      </c>
      <c r="J42" s="1" t="b">
        <v>0</v>
      </c>
      <c r="K42" s="1" t="b">
        <v>0</v>
      </c>
      <c r="L42" s="1" t="b">
        <v>1</v>
      </c>
      <c r="M42" s="1" t="b">
        <v>0</v>
      </c>
      <c r="N42" s="1" t="s">
        <v>54</v>
      </c>
      <c r="O42" s="1" t="s">
        <v>55</v>
      </c>
      <c r="P42" s="1" t="s">
        <v>63</v>
      </c>
      <c r="Q42" s="1" t="s">
        <v>55</v>
      </c>
      <c r="R42" s="1" t="s">
        <v>56</v>
      </c>
      <c r="S42" s="1" t="s">
        <v>141</v>
      </c>
      <c r="T42" s="1" t="s">
        <v>141</v>
      </c>
      <c r="U42" s="1">
        <v>47.8992076670001</v>
      </c>
      <c r="V42" s="1">
        <v>373.164687583001</v>
      </c>
      <c r="W42" s="1">
        <v>0.0</v>
      </c>
      <c r="X42" s="1">
        <v>2.6696497920002</v>
      </c>
      <c r="Y42" s="1">
        <v>0.00413995900089503</v>
      </c>
      <c r="Z42" s="1">
        <v>1196.525535375</v>
      </c>
      <c r="AA42" s="1">
        <v>3.04768745900037</v>
      </c>
      <c r="AB42" s="1">
        <v>378.889471415999</v>
      </c>
      <c r="AC42" s="1">
        <v>0.159186527132987</v>
      </c>
      <c r="AD42" s="1">
        <v>0.021268561</v>
      </c>
      <c r="AE42" s="1">
        <v>4.0314074</v>
      </c>
      <c r="AF42" s="1">
        <v>-23.471878</v>
      </c>
      <c r="AG42" s="1">
        <v>60.0</v>
      </c>
      <c r="AH42" s="1">
        <v>0.0</v>
      </c>
      <c r="AI42" s="1">
        <v>0.0</v>
      </c>
      <c r="AJ42" s="1">
        <v>0.0</v>
      </c>
      <c r="AK42" s="1">
        <v>0.0</v>
      </c>
      <c r="AL42" s="1">
        <v>55.2892908526707</v>
      </c>
      <c r="AM42" s="1">
        <v>5.00929160966958</v>
      </c>
      <c r="AN42" s="1">
        <v>0.0212685614824295</v>
      </c>
      <c r="AO42" s="1">
        <v>4.0314073562622</v>
      </c>
      <c r="AP42" s="1">
        <v>1971.23229476598</v>
      </c>
      <c r="AT42" s="1" t="s">
        <v>142</v>
      </c>
      <c r="AU42" s="1" t="s">
        <v>67</v>
      </c>
      <c r="AV42" s="1" t="s">
        <v>143</v>
      </c>
      <c r="AW42" s="1" t="s">
        <v>144</v>
      </c>
      <c r="AX42" s="1" t="s">
        <v>147</v>
      </c>
    </row>
    <row r="43">
      <c r="A43" s="2">
        <f t="shared" si="1"/>
        <v>43</v>
      </c>
      <c r="B43" s="3" t="s">
        <v>109</v>
      </c>
      <c r="C43" s="1" t="s">
        <v>110</v>
      </c>
      <c r="D43" s="1">
        <v>1.0</v>
      </c>
      <c r="E43" s="1" t="s">
        <v>111</v>
      </c>
      <c r="F43" s="1" t="b">
        <v>0</v>
      </c>
      <c r="G43" s="1" t="b">
        <v>1</v>
      </c>
      <c r="H43" s="1" t="b">
        <v>1</v>
      </c>
      <c r="I43" s="1" t="b">
        <v>1</v>
      </c>
      <c r="J43" s="1" t="b">
        <v>0</v>
      </c>
      <c r="K43" s="1" t="b">
        <v>0</v>
      </c>
      <c r="L43" s="1" t="b">
        <v>1</v>
      </c>
      <c r="M43" s="1" t="b">
        <v>0</v>
      </c>
      <c r="N43" s="1" t="s">
        <v>54</v>
      </c>
      <c r="O43" s="1" t="s">
        <v>55</v>
      </c>
      <c r="P43" s="1" t="s">
        <v>55</v>
      </c>
      <c r="Q43" s="1" t="s">
        <v>63</v>
      </c>
      <c r="R43" s="1" t="s">
        <v>56</v>
      </c>
      <c r="S43" s="1" t="s">
        <v>141</v>
      </c>
      <c r="T43" s="1" t="s">
        <v>141</v>
      </c>
      <c r="U43" s="1">
        <v>47.8992076670001</v>
      </c>
      <c r="V43" s="1">
        <v>533.946845749998</v>
      </c>
      <c r="W43" s="1">
        <v>0.0</v>
      </c>
      <c r="X43" s="1">
        <v>2.64022204100001</v>
      </c>
      <c r="Y43" s="1">
        <v>0.00341699999989941</v>
      </c>
      <c r="Z43" s="1">
        <v>1736.16860812499</v>
      </c>
      <c r="AA43" s="1">
        <v>2.02745604099982</v>
      </c>
      <c r="AB43" s="1">
        <v>538.619662749999</v>
      </c>
      <c r="AC43" s="1">
        <v>0.175145506858825</v>
      </c>
      <c r="AD43" s="1">
        <v>0.040242802</v>
      </c>
      <c r="AE43" s="1">
        <v>4.9310513</v>
      </c>
      <c r="AF43" s="1">
        <v>-38.343502</v>
      </c>
      <c r="AG43" s="1">
        <v>58.0</v>
      </c>
      <c r="AH43" s="1">
        <v>0.0</v>
      </c>
      <c r="AI43" s="1">
        <v>0.0</v>
      </c>
      <c r="AJ43" s="1">
        <v>0.0</v>
      </c>
      <c r="AK43" s="1">
        <v>0.0</v>
      </c>
      <c r="AL43" s="1">
        <v>86.2868373819322</v>
      </c>
      <c r="AM43" s="1">
        <v>8.36487473297046</v>
      </c>
      <c r="AN43" s="1">
        <v>0.0402428023517131</v>
      </c>
      <c r="AO43" s="1">
        <v>4.93105125427246</v>
      </c>
      <c r="AP43" s="1">
        <v>2414.7111746033</v>
      </c>
      <c r="AT43" s="1" t="s">
        <v>142</v>
      </c>
      <c r="AU43" s="1" t="s">
        <v>70</v>
      </c>
      <c r="AV43" s="1" t="s">
        <v>143</v>
      </c>
      <c r="AW43" s="1" t="s">
        <v>144</v>
      </c>
      <c r="AX43" s="1" t="s">
        <v>148</v>
      </c>
    </row>
    <row r="44">
      <c r="A44" s="2">
        <f t="shared" si="1"/>
        <v>44</v>
      </c>
      <c r="B44" s="3" t="s">
        <v>109</v>
      </c>
      <c r="C44" s="1" t="s">
        <v>110</v>
      </c>
      <c r="D44" s="1">
        <v>1.0</v>
      </c>
      <c r="E44" s="1" t="s">
        <v>111</v>
      </c>
      <c r="F44" s="1" t="b">
        <v>0</v>
      </c>
      <c r="G44" s="1" t="b">
        <v>1</v>
      </c>
      <c r="H44" s="1" t="b">
        <v>0</v>
      </c>
      <c r="I44" s="1" t="b">
        <v>0</v>
      </c>
      <c r="J44" s="1" t="b">
        <v>0</v>
      </c>
      <c r="K44" s="1" t="b">
        <v>0</v>
      </c>
      <c r="L44" s="1" t="b">
        <v>1</v>
      </c>
      <c r="M44" s="1" t="b">
        <v>0</v>
      </c>
      <c r="N44" s="1" t="s">
        <v>54</v>
      </c>
      <c r="O44" s="1" t="s">
        <v>55</v>
      </c>
      <c r="P44" s="1" t="s">
        <v>55</v>
      </c>
      <c r="Q44" s="1" t="s">
        <v>55</v>
      </c>
      <c r="R44" s="1" t="s">
        <v>56</v>
      </c>
      <c r="S44" s="1" t="s">
        <v>149</v>
      </c>
      <c r="T44" s="1" t="s">
        <v>149</v>
      </c>
      <c r="U44" s="1">
        <v>15.4638176249991</v>
      </c>
      <c r="V44" s="1">
        <v>789.395853916999</v>
      </c>
      <c r="W44" s="1">
        <v>0.0</v>
      </c>
      <c r="X44" s="1">
        <v>2.65989141700083</v>
      </c>
      <c r="Y44" s="1">
        <v>0.00156075000086275</v>
      </c>
      <c r="Z44" s="1">
        <v>807.525098416999</v>
      </c>
      <c r="AA44" s="1">
        <v>2.02450995799881</v>
      </c>
      <c r="AB44" s="1">
        <v>794.086714208</v>
      </c>
      <c r="AC44" s="1">
        <v>0.253088057041168</v>
      </c>
      <c r="AD44" s="1">
        <v>0.015300097</v>
      </c>
      <c r="AE44" s="1">
        <v>4.6337543</v>
      </c>
      <c r="AF44" s="1">
        <v>-36.447414</v>
      </c>
      <c r="AG44" s="1">
        <v>57.0</v>
      </c>
      <c r="AH44" s="1">
        <v>14.2857142857142</v>
      </c>
      <c r="AI44" s="1">
        <v>0.0</v>
      </c>
      <c r="AJ44" s="1">
        <v>14.2857142857142</v>
      </c>
      <c r="AK44" s="1">
        <v>0.0</v>
      </c>
      <c r="AL44" s="1">
        <v>83.2750498892393</v>
      </c>
      <c r="AM44" s="1">
        <v>7.26598289760563</v>
      </c>
      <c r="AN44" s="1">
        <v>0.0153000969439744</v>
      </c>
      <c r="AO44" s="1">
        <v>4.63375425338745</v>
      </c>
      <c r="AP44" s="1">
        <v>1790.47996204881</v>
      </c>
      <c r="AT44" s="1" t="s">
        <v>150</v>
      </c>
      <c r="AU44" s="1" t="s">
        <v>59</v>
      </c>
      <c r="AV44" s="1" t="s">
        <v>151</v>
      </c>
      <c r="AW44" s="1" t="s">
        <v>152</v>
      </c>
      <c r="AX44" s="1" t="s">
        <v>153</v>
      </c>
    </row>
    <row r="45">
      <c r="A45" s="2">
        <f t="shared" si="1"/>
        <v>45</v>
      </c>
      <c r="B45" s="3" t="s">
        <v>109</v>
      </c>
      <c r="C45" s="1" t="s">
        <v>110</v>
      </c>
      <c r="D45" s="1">
        <v>1.0</v>
      </c>
      <c r="E45" s="1" t="s">
        <v>111</v>
      </c>
      <c r="F45" s="1" t="b">
        <v>0</v>
      </c>
      <c r="G45" s="1" t="b">
        <v>1</v>
      </c>
      <c r="H45" s="1" t="b">
        <v>0</v>
      </c>
      <c r="I45" s="1" t="b">
        <v>0</v>
      </c>
      <c r="J45" s="1" t="b">
        <v>0</v>
      </c>
      <c r="K45" s="1" t="b">
        <v>0</v>
      </c>
      <c r="L45" s="1" t="b">
        <v>1</v>
      </c>
      <c r="M45" s="1" t="b">
        <v>0</v>
      </c>
      <c r="N45" s="1" t="s">
        <v>54</v>
      </c>
      <c r="O45" s="1" t="s">
        <v>63</v>
      </c>
      <c r="P45" s="1" t="s">
        <v>55</v>
      </c>
      <c r="Q45" s="1" t="s">
        <v>55</v>
      </c>
      <c r="R45" s="1" t="s">
        <v>56</v>
      </c>
      <c r="S45" s="1" t="s">
        <v>149</v>
      </c>
      <c r="T45" s="1" t="s">
        <v>149</v>
      </c>
      <c r="U45" s="1">
        <v>15.4638176249991</v>
      </c>
      <c r="V45" s="1">
        <v>492.491124457999</v>
      </c>
      <c r="W45" s="1">
        <v>0.0</v>
      </c>
      <c r="X45" s="1">
        <v>2.6404593749994</v>
      </c>
      <c r="Y45" s="1">
        <v>0.00170991699997102</v>
      </c>
      <c r="Z45" s="1">
        <v>1304.6881935</v>
      </c>
      <c r="AA45" s="1">
        <v>2.02635691700015</v>
      </c>
      <c r="AB45" s="1">
        <v>497.162849041</v>
      </c>
      <c r="AC45" s="1">
        <v>0.187698379158973</v>
      </c>
      <c r="AD45" s="1">
        <v>0.05247628</v>
      </c>
      <c r="AE45" s="1">
        <v>5.7108855</v>
      </c>
      <c r="AF45" s="1">
        <v>-22.155376</v>
      </c>
      <c r="AG45" s="1">
        <v>54.0</v>
      </c>
      <c r="AH45" s="1">
        <v>14.2857142857142</v>
      </c>
      <c r="AI45" s="1">
        <v>0.0</v>
      </c>
      <c r="AJ45" s="1">
        <v>14.2857142857142</v>
      </c>
      <c r="AK45" s="1">
        <v>0.0</v>
      </c>
      <c r="AL45" s="1">
        <v>50.5267658182117</v>
      </c>
      <c r="AM45" s="1">
        <v>4.49454894864638</v>
      </c>
      <c r="AN45" s="1">
        <v>0.0524762794375419</v>
      </c>
      <c r="AO45" s="1">
        <v>5.71088552474975</v>
      </c>
      <c r="AP45" s="1">
        <v>2603.8444702113</v>
      </c>
      <c r="AT45" s="1" t="s">
        <v>150</v>
      </c>
      <c r="AU45" s="1" t="s">
        <v>64</v>
      </c>
      <c r="AV45" s="1" t="s">
        <v>151</v>
      </c>
      <c r="AW45" s="1" t="s">
        <v>152</v>
      </c>
      <c r="AX45" s="1" t="s">
        <v>154</v>
      </c>
    </row>
    <row r="46">
      <c r="A46" s="2">
        <f t="shared" si="1"/>
        <v>46</v>
      </c>
      <c r="B46" s="3" t="s">
        <v>109</v>
      </c>
      <c r="C46" s="1" t="s">
        <v>110</v>
      </c>
      <c r="D46" s="1">
        <v>1.0</v>
      </c>
      <c r="E46" s="1" t="s">
        <v>111</v>
      </c>
      <c r="F46" s="1" t="b">
        <v>0</v>
      </c>
      <c r="G46" s="1" t="b">
        <v>1</v>
      </c>
      <c r="H46" s="1" t="b">
        <v>0</v>
      </c>
      <c r="I46" s="1" t="b">
        <v>0</v>
      </c>
      <c r="J46" s="1" t="b">
        <v>0</v>
      </c>
      <c r="K46" s="1" t="b">
        <v>0</v>
      </c>
      <c r="L46" s="1" t="b">
        <v>1</v>
      </c>
      <c r="M46" s="1" t="b">
        <v>0</v>
      </c>
      <c r="N46" s="1" t="s">
        <v>54</v>
      </c>
      <c r="O46" s="1" t="s">
        <v>55</v>
      </c>
      <c r="P46" s="1" t="s">
        <v>63</v>
      </c>
      <c r="Q46" s="1" t="s">
        <v>55</v>
      </c>
      <c r="R46" s="1" t="s">
        <v>56</v>
      </c>
      <c r="S46" s="1" t="s">
        <v>149</v>
      </c>
      <c r="T46" s="1" t="s">
        <v>149</v>
      </c>
      <c r="U46" s="1">
        <v>15.4638176249991</v>
      </c>
      <c r="V46" s="1">
        <v>627.175248250001</v>
      </c>
      <c r="W46" s="1">
        <v>0.0</v>
      </c>
      <c r="X46" s="1">
        <v>2.65759733300001</v>
      </c>
      <c r="Y46" s="1">
        <v>0.00228920899826334</v>
      </c>
      <c r="Z46" s="1">
        <v>1936.55389995799</v>
      </c>
      <c r="AA46" s="1">
        <v>2.02366829099992</v>
      </c>
      <c r="AB46" s="1">
        <v>631.861523625</v>
      </c>
      <c r="AC46" s="1">
        <v>0.186621993780136</v>
      </c>
      <c r="AD46" s="1">
        <v>0.031722184</v>
      </c>
      <c r="AE46" s="1">
        <v>4.483137</v>
      </c>
      <c r="AF46" s="1">
        <v>-35.845676</v>
      </c>
      <c r="AG46" s="1">
        <v>52.0</v>
      </c>
      <c r="AH46" s="1">
        <v>14.2857142857142</v>
      </c>
      <c r="AI46" s="1">
        <v>0.0</v>
      </c>
      <c r="AJ46" s="1">
        <v>14.2857142857142</v>
      </c>
      <c r="AK46" s="1">
        <v>0.0</v>
      </c>
      <c r="AL46" s="1">
        <v>80.8310396903908</v>
      </c>
      <c r="AM46" s="1">
        <v>7.52519358818194</v>
      </c>
      <c r="AN46" s="1">
        <v>0.0317221842706203</v>
      </c>
      <c r="AO46" s="1">
        <v>4.4831371307373</v>
      </c>
      <c r="AP46" s="1">
        <v>2296.69123086843</v>
      </c>
      <c r="AT46" s="1" t="s">
        <v>150</v>
      </c>
      <c r="AU46" s="1" t="s">
        <v>67</v>
      </c>
      <c r="AV46" s="1" t="s">
        <v>151</v>
      </c>
      <c r="AW46" s="1" t="s">
        <v>152</v>
      </c>
      <c r="AX46" s="1" t="s">
        <v>155</v>
      </c>
    </row>
    <row r="47">
      <c r="A47" s="2">
        <f t="shared" si="1"/>
        <v>47</v>
      </c>
      <c r="B47" s="3" t="s">
        <v>109</v>
      </c>
      <c r="C47" s="1" t="s">
        <v>110</v>
      </c>
      <c r="D47" s="1">
        <v>1.0</v>
      </c>
      <c r="E47" s="1" t="s">
        <v>111</v>
      </c>
      <c r="F47" s="1" t="b">
        <v>0</v>
      </c>
      <c r="G47" s="1" t="b">
        <v>1</v>
      </c>
      <c r="H47" s="1" t="b">
        <v>0</v>
      </c>
      <c r="I47" s="1" t="b">
        <v>0</v>
      </c>
      <c r="J47" s="1" t="b">
        <v>0</v>
      </c>
      <c r="K47" s="1" t="b">
        <v>0</v>
      </c>
      <c r="L47" s="1" t="b">
        <v>1</v>
      </c>
      <c r="M47" s="1" t="b">
        <v>0</v>
      </c>
      <c r="N47" s="1" t="s">
        <v>54</v>
      </c>
      <c r="O47" s="1" t="s">
        <v>55</v>
      </c>
      <c r="P47" s="1" t="s">
        <v>55</v>
      </c>
      <c r="Q47" s="1" t="s">
        <v>63</v>
      </c>
      <c r="R47" s="1" t="s">
        <v>56</v>
      </c>
      <c r="S47" s="1" t="s">
        <v>149</v>
      </c>
      <c r="T47" s="1" t="s">
        <v>149</v>
      </c>
      <c r="U47" s="1">
        <v>15.4638176249991</v>
      </c>
      <c r="V47" s="1">
        <v>556.4697935</v>
      </c>
      <c r="W47" s="1">
        <v>0.0</v>
      </c>
      <c r="X47" s="1">
        <v>2.76137591699807</v>
      </c>
      <c r="Y47" s="1">
        <v>0.00282954199792584</v>
      </c>
      <c r="Z47" s="1">
        <v>2497.81840837499</v>
      </c>
      <c r="AA47" s="1">
        <v>2.9753210830022</v>
      </c>
      <c r="AB47" s="1">
        <v>562.214799541998</v>
      </c>
      <c r="AC47" s="1">
        <v>0.115736663341522</v>
      </c>
      <c r="AD47" s="1">
        <v>0.06336658</v>
      </c>
      <c r="AE47" s="1">
        <v>4.927594</v>
      </c>
      <c r="AF47" s="1">
        <v>-30.087015</v>
      </c>
      <c r="AG47" s="1">
        <v>37.0</v>
      </c>
      <c r="AH47" s="1">
        <v>14.2857142857142</v>
      </c>
      <c r="AI47" s="1">
        <v>0.0</v>
      </c>
      <c r="AJ47" s="1">
        <v>14.2857142857142</v>
      </c>
      <c r="AK47" s="1">
        <v>0.0</v>
      </c>
      <c r="AL47" s="1">
        <v>71.5685137211495</v>
      </c>
      <c r="AM47" s="1">
        <v>9.03160129256817</v>
      </c>
      <c r="AN47" s="1">
        <v>0.0633665770292282</v>
      </c>
      <c r="AO47" s="1">
        <v>4.92759418487548</v>
      </c>
      <c r="AP47" s="1">
        <v>2860.36573287823</v>
      </c>
      <c r="AT47" s="1" t="s">
        <v>150</v>
      </c>
      <c r="AU47" s="1" t="s">
        <v>70</v>
      </c>
      <c r="AV47" s="1" t="s">
        <v>151</v>
      </c>
      <c r="AW47" s="1" t="s">
        <v>152</v>
      </c>
      <c r="AX47" s="1" t="s">
        <v>156</v>
      </c>
    </row>
    <row r="48">
      <c r="A48" s="2">
        <f t="shared" si="1"/>
        <v>48</v>
      </c>
      <c r="B48" s="3" t="s">
        <v>109</v>
      </c>
      <c r="C48" s="1" t="s">
        <v>110</v>
      </c>
      <c r="D48" s="1">
        <v>1.0</v>
      </c>
      <c r="E48" s="1" t="s">
        <v>111</v>
      </c>
      <c r="F48" s="1" t="b">
        <v>0</v>
      </c>
      <c r="G48" s="1" t="b">
        <v>1</v>
      </c>
      <c r="H48" s="1" t="b">
        <v>0</v>
      </c>
      <c r="I48" s="1" t="b">
        <v>1</v>
      </c>
      <c r="J48" s="1" t="b">
        <v>1</v>
      </c>
      <c r="K48" s="1" t="b">
        <v>0</v>
      </c>
      <c r="L48" s="1" t="b">
        <v>1</v>
      </c>
      <c r="M48" s="1" t="b">
        <v>0</v>
      </c>
      <c r="N48" s="1" t="s">
        <v>54</v>
      </c>
      <c r="O48" s="1" t="s">
        <v>55</v>
      </c>
      <c r="P48" s="1" t="s">
        <v>55</v>
      </c>
      <c r="Q48" s="1" t="s">
        <v>55</v>
      </c>
      <c r="R48" s="1" t="s">
        <v>56</v>
      </c>
      <c r="S48" s="1" t="s">
        <v>157</v>
      </c>
      <c r="T48" s="1" t="s">
        <v>157</v>
      </c>
      <c r="U48" s="1">
        <v>11.3303007909999</v>
      </c>
      <c r="V48" s="1">
        <v>565.644347542001</v>
      </c>
      <c r="W48" s="1">
        <v>0.0</v>
      </c>
      <c r="X48" s="1">
        <v>2.39160420799817</v>
      </c>
      <c r="Y48" s="1">
        <v>0.00190233299872488</v>
      </c>
      <c r="Z48" s="1">
        <v>579.370763082999</v>
      </c>
      <c r="AA48" s="1">
        <v>1.97112316599668</v>
      </c>
      <c r="AB48" s="1">
        <v>570.013056167001</v>
      </c>
      <c r="AC48" s="1">
        <v>0.112080954015254</v>
      </c>
      <c r="AD48" s="1">
        <v>0.010733131</v>
      </c>
      <c r="AE48" s="1">
        <v>4.9596453</v>
      </c>
      <c r="AF48" s="1">
        <v>-31.520195</v>
      </c>
      <c r="AG48" s="1">
        <v>70.0</v>
      </c>
      <c r="AH48" s="1">
        <v>28.5714285714285</v>
      </c>
      <c r="AI48" s="1">
        <v>0.0</v>
      </c>
      <c r="AJ48" s="1">
        <v>28.5714285714285</v>
      </c>
      <c r="AK48" s="1">
        <v>0.0</v>
      </c>
      <c r="AL48" s="1">
        <v>73.9982368850041</v>
      </c>
      <c r="AM48" s="1">
        <v>12.1798479233055</v>
      </c>
      <c r="AN48" s="1">
        <v>0.0107331313192844</v>
      </c>
      <c r="AO48" s="1">
        <v>4.95964527130126</v>
      </c>
      <c r="AP48" s="1">
        <v>1990.48750932243</v>
      </c>
      <c r="AT48" s="1" t="s">
        <v>158</v>
      </c>
      <c r="AU48" s="1" t="s">
        <v>59</v>
      </c>
      <c r="AV48" s="1" t="s">
        <v>159</v>
      </c>
      <c r="AW48" s="1" t="s">
        <v>160</v>
      </c>
      <c r="AX48" s="1" t="s">
        <v>161</v>
      </c>
    </row>
    <row r="49">
      <c r="A49" s="2">
        <f t="shared" si="1"/>
        <v>49</v>
      </c>
      <c r="B49" s="3" t="s">
        <v>109</v>
      </c>
      <c r="C49" s="1" t="s">
        <v>110</v>
      </c>
      <c r="D49" s="1">
        <v>1.0</v>
      </c>
      <c r="E49" s="1" t="s">
        <v>111</v>
      </c>
      <c r="F49" s="1" t="b">
        <v>0</v>
      </c>
      <c r="G49" s="1" t="b">
        <v>1</v>
      </c>
      <c r="H49" s="1" t="b">
        <v>0</v>
      </c>
      <c r="I49" s="1" t="b">
        <v>1</v>
      </c>
      <c r="J49" s="1" t="b">
        <v>1</v>
      </c>
      <c r="K49" s="1" t="b">
        <v>0</v>
      </c>
      <c r="L49" s="1" t="b">
        <v>1</v>
      </c>
      <c r="M49" s="1" t="b">
        <v>0</v>
      </c>
      <c r="N49" s="1" t="s">
        <v>54</v>
      </c>
      <c r="O49" s="1" t="s">
        <v>63</v>
      </c>
      <c r="P49" s="1" t="s">
        <v>55</v>
      </c>
      <c r="Q49" s="1" t="s">
        <v>55</v>
      </c>
      <c r="R49" s="1" t="s">
        <v>56</v>
      </c>
      <c r="S49" s="1" t="s">
        <v>157</v>
      </c>
      <c r="T49" s="1" t="s">
        <v>157</v>
      </c>
      <c r="U49" s="1">
        <v>11.3303007909999</v>
      </c>
      <c r="V49" s="1">
        <v>391.903262624997</v>
      </c>
      <c r="W49" s="1">
        <v>0.0</v>
      </c>
      <c r="X49" s="1">
        <v>2.4604995419977</v>
      </c>
      <c r="Y49" s="1">
        <v>0.00192283300202689</v>
      </c>
      <c r="Z49" s="1">
        <v>975.712726582998</v>
      </c>
      <c r="AA49" s="1">
        <v>2.03478599999652</v>
      </c>
      <c r="AB49" s="1">
        <v>396.402488458999</v>
      </c>
      <c r="AC49" s="1">
        <v>0.244076058268547</v>
      </c>
      <c r="AD49" s="1">
        <v>0.030593123</v>
      </c>
      <c r="AE49" s="1">
        <v>5.3865957</v>
      </c>
      <c r="AF49" s="1">
        <v>-40.959114</v>
      </c>
      <c r="AG49" s="1">
        <v>67.0</v>
      </c>
      <c r="AH49" s="1">
        <v>28.5714285714285</v>
      </c>
      <c r="AI49" s="1">
        <v>0.0</v>
      </c>
      <c r="AJ49" s="1">
        <v>28.5714285714285</v>
      </c>
      <c r="AK49" s="1">
        <v>0.0</v>
      </c>
      <c r="AL49" s="1">
        <v>87.1802501350045</v>
      </c>
      <c r="AM49" s="1">
        <v>4.53312481649336</v>
      </c>
      <c r="AN49" s="1">
        <v>0.0305931232869625</v>
      </c>
      <c r="AO49" s="1">
        <v>5.38659572601318</v>
      </c>
      <c r="AP49" s="1">
        <v>2425.50431546316</v>
      </c>
      <c r="AT49" s="1" t="s">
        <v>158</v>
      </c>
      <c r="AU49" s="1" t="s">
        <v>64</v>
      </c>
      <c r="AV49" s="1" t="s">
        <v>159</v>
      </c>
      <c r="AW49" s="1" t="s">
        <v>160</v>
      </c>
      <c r="AX49" s="1" t="s">
        <v>162</v>
      </c>
    </row>
    <row r="50">
      <c r="A50" s="2">
        <f t="shared" si="1"/>
        <v>50</v>
      </c>
      <c r="B50" s="3" t="s">
        <v>109</v>
      </c>
      <c r="C50" s="1" t="s">
        <v>110</v>
      </c>
      <c r="D50" s="1">
        <v>1.0</v>
      </c>
      <c r="E50" s="1" t="s">
        <v>111</v>
      </c>
      <c r="F50" s="1" t="b">
        <v>0</v>
      </c>
      <c r="G50" s="1" t="b">
        <v>1</v>
      </c>
      <c r="H50" s="1" t="b">
        <v>0</v>
      </c>
      <c r="I50" s="1" t="b">
        <v>1</v>
      </c>
      <c r="J50" s="1" t="b">
        <v>1</v>
      </c>
      <c r="K50" s="1" t="b">
        <v>0</v>
      </c>
      <c r="L50" s="1" t="b">
        <v>1</v>
      </c>
      <c r="M50" s="1" t="b">
        <v>0</v>
      </c>
      <c r="N50" s="1" t="s">
        <v>54</v>
      </c>
      <c r="O50" s="1" t="s">
        <v>55</v>
      </c>
      <c r="P50" s="1" t="s">
        <v>63</v>
      </c>
      <c r="Q50" s="1" t="s">
        <v>55</v>
      </c>
      <c r="R50" s="1" t="s">
        <v>56</v>
      </c>
      <c r="S50" s="1" t="s">
        <v>157</v>
      </c>
      <c r="T50" s="1" t="s">
        <v>157</v>
      </c>
      <c r="U50" s="1">
        <v>11.3303007909999</v>
      </c>
      <c r="V50" s="1">
        <v>318.137584791998</v>
      </c>
      <c r="W50" s="1">
        <v>0.0</v>
      </c>
      <c r="X50" s="1">
        <v>2.36816449999969</v>
      </c>
      <c r="Y50" s="1">
        <v>0.00227212499885354</v>
      </c>
      <c r="Z50" s="1">
        <v>1298.25981787499</v>
      </c>
      <c r="AA50" s="1">
        <v>2.95169791700027</v>
      </c>
      <c r="AB50" s="1">
        <v>323.464587500002</v>
      </c>
      <c r="AC50" s="1">
        <v>0.140609174966812</v>
      </c>
      <c r="AD50" s="1">
        <v>0.020867642</v>
      </c>
      <c r="AE50" s="1">
        <v>4.2260404</v>
      </c>
      <c r="AF50" s="1">
        <v>-37.748917</v>
      </c>
      <c r="AG50" s="1">
        <v>67.0</v>
      </c>
      <c r="AH50" s="1">
        <v>28.5714285714285</v>
      </c>
      <c r="AI50" s="1">
        <v>0.0</v>
      </c>
      <c r="AJ50" s="1">
        <v>28.5714285714285</v>
      </c>
      <c r="AK50" s="1">
        <v>0.0</v>
      </c>
      <c r="AL50" s="1">
        <v>83.5512474764036</v>
      </c>
      <c r="AM50" s="1">
        <v>5.00591080717971</v>
      </c>
      <c r="AN50" s="1">
        <v>0.0208676420152187</v>
      </c>
      <c r="AO50" s="1">
        <v>4.22604036331176</v>
      </c>
      <c r="AP50" s="1">
        <v>2019.02927202563</v>
      </c>
      <c r="AT50" s="1" t="s">
        <v>158</v>
      </c>
      <c r="AU50" s="1" t="s">
        <v>67</v>
      </c>
      <c r="AV50" s="1" t="s">
        <v>159</v>
      </c>
      <c r="AW50" s="1" t="s">
        <v>160</v>
      </c>
      <c r="AX50" s="1" t="s">
        <v>163</v>
      </c>
    </row>
    <row r="51">
      <c r="A51" s="2">
        <f t="shared" si="1"/>
        <v>51</v>
      </c>
      <c r="B51" s="3" t="s">
        <v>109</v>
      </c>
      <c r="C51" s="1" t="s">
        <v>110</v>
      </c>
      <c r="D51" s="1">
        <v>1.0</v>
      </c>
      <c r="E51" s="1" t="s">
        <v>111</v>
      </c>
      <c r="F51" s="1" t="b">
        <v>0</v>
      </c>
      <c r="G51" s="1" t="b">
        <v>1</v>
      </c>
      <c r="H51" s="1" t="b">
        <v>0</v>
      </c>
      <c r="I51" s="1" t="b">
        <v>1</v>
      </c>
      <c r="J51" s="1" t="b">
        <v>1</v>
      </c>
      <c r="K51" s="1" t="b">
        <v>0</v>
      </c>
      <c r="L51" s="1" t="b">
        <v>1</v>
      </c>
      <c r="M51" s="1" t="b">
        <v>0</v>
      </c>
      <c r="N51" s="1" t="s">
        <v>54</v>
      </c>
      <c r="O51" s="1" t="s">
        <v>55</v>
      </c>
      <c r="P51" s="1" t="s">
        <v>55</v>
      </c>
      <c r="Q51" s="1" t="s">
        <v>63</v>
      </c>
      <c r="R51" s="1" t="s">
        <v>56</v>
      </c>
      <c r="S51" s="1" t="s">
        <v>157</v>
      </c>
      <c r="T51" s="1" t="s">
        <v>157</v>
      </c>
      <c r="U51" s="1">
        <v>11.3303007909999</v>
      </c>
      <c r="V51" s="1">
        <v>483.657185959</v>
      </c>
      <c r="W51" s="1">
        <v>0.0</v>
      </c>
      <c r="X51" s="1">
        <v>2.37107758300044</v>
      </c>
      <c r="Y51" s="1">
        <v>0.00166854200142552</v>
      </c>
      <c r="Z51" s="1">
        <v>1787.24744612499</v>
      </c>
      <c r="AA51" s="1">
        <v>2.87451637499907</v>
      </c>
      <c r="AB51" s="1">
        <v>488.90690025</v>
      </c>
      <c r="AC51" s="1">
        <v>0.143551662564277</v>
      </c>
      <c r="AD51" s="1">
        <v>0.034913413</v>
      </c>
      <c r="AE51" s="1">
        <v>4.667931</v>
      </c>
      <c r="AF51" s="1">
        <v>-29.723177</v>
      </c>
      <c r="AG51" s="1">
        <v>64.0</v>
      </c>
      <c r="AH51" s="1">
        <v>28.5714285714285</v>
      </c>
      <c r="AI51" s="1">
        <v>0.0</v>
      </c>
      <c r="AJ51" s="1">
        <v>28.5714285714285</v>
      </c>
      <c r="AK51" s="1">
        <v>0.0</v>
      </c>
      <c r="AL51" s="1">
        <v>69.8059415189508</v>
      </c>
      <c r="AM51" s="1">
        <v>7.86481209852875</v>
      </c>
      <c r="AN51" s="1">
        <v>0.0349134132266044</v>
      </c>
      <c r="AO51" s="1">
        <v>4.6679310798645</v>
      </c>
      <c r="AP51" s="1">
        <v>2209.7494625202</v>
      </c>
      <c r="AT51" s="1" t="s">
        <v>158</v>
      </c>
      <c r="AU51" s="1" t="s">
        <v>70</v>
      </c>
      <c r="AV51" s="1" t="s">
        <v>159</v>
      </c>
      <c r="AW51" s="1" t="s">
        <v>160</v>
      </c>
      <c r="AX51" s="1" t="s">
        <v>164</v>
      </c>
    </row>
    <row r="52">
      <c r="A52" s="2">
        <f t="shared" si="1"/>
        <v>52</v>
      </c>
      <c r="B52" s="3" t="s">
        <v>109</v>
      </c>
      <c r="C52" s="1" t="s">
        <v>110</v>
      </c>
      <c r="D52" s="1">
        <v>1.0</v>
      </c>
      <c r="E52" s="1" t="s">
        <v>111</v>
      </c>
      <c r="F52" s="1" t="b">
        <v>0</v>
      </c>
      <c r="G52" s="1" t="b">
        <v>1</v>
      </c>
      <c r="H52" s="1" t="b">
        <v>0</v>
      </c>
      <c r="I52" s="1" t="b">
        <v>1</v>
      </c>
      <c r="J52" s="1" t="b">
        <v>0</v>
      </c>
      <c r="K52" s="1" t="b">
        <v>1</v>
      </c>
      <c r="L52" s="1" t="b">
        <v>1</v>
      </c>
      <c r="M52" s="1" t="b">
        <v>0</v>
      </c>
      <c r="N52" s="1" t="s">
        <v>54</v>
      </c>
      <c r="O52" s="1" t="s">
        <v>55</v>
      </c>
      <c r="P52" s="1" t="s">
        <v>55</v>
      </c>
      <c r="Q52" s="1" t="s">
        <v>55</v>
      </c>
      <c r="R52" s="1" t="s">
        <v>56</v>
      </c>
      <c r="S52" s="1" t="s">
        <v>165</v>
      </c>
      <c r="T52" s="1" t="s">
        <v>165</v>
      </c>
      <c r="U52" s="1">
        <v>12.6930468330028</v>
      </c>
      <c r="V52" s="1">
        <v>589.756327708997</v>
      </c>
      <c r="W52" s="1">
        <v>0.0</v>
      </c>
      <c r="X52" s="1">
        <v>2.27500954199786</v>
      </c>
      <c r="Y52" s="1">
        <v>0.00189175000195973</v>
      </c>
      <c r="Z52" s="1">
        <v>604.727698832997</v>
      </c>
      <c r="AA52" s="1">
        <v>2.0048009580023</v>
      </c>
      <c r="AB52" s="1">
        <v>594.039583583002</v>
      </c>
      <c r="AC52" s="1">
        <v>0.229084938764572</v>
      </c>
      <c r="AD52" s="1">
        <v>0.0070405337</v>
      </c>
      <c r="AE52" s="1">
        <v>4.089805</v>
      </c>
      <c r="AF52" s="1">
        <v>-38.545036</v>
      </c>
      <c r="AG52" s="1">
        <v>83.0</v>
      </c>
      <c r="AH52" s="1">
        <v>28.5714285714285</v>
      </c>
      <c r="AI52" s="1">
        <v>0.0</v>
      </c>
      <c r="AJ52" s="1">
        <v>28.5714285714285</v>
      </c>
      <c r="AK52" s="1">
        <v>0.0</v>
      </c>
      <c r="AL52" s="1">
        <v>85.9833387051421</v>
      </c>
      <c r="AM52" s="1">
        <v>6.08175369738758</v>
      </c>
      <c r="AN52" s="1">
        <v>0.00704053370282053</v>
      </c>
      <c r="AO52" s="1">
        <v>4.08980512619018</v>
      </c>
      <c r="AP52" s="1">
        <v>1362.34326254892</v>
      </c>
      <c r="AT52" s="1" t="s">
        <v>166</v>
      </c>
      <c r="AU52" s="1" t="s">
        <v>59</v>
      </c>
      <c r="AV52" s="1" t="s">
        <v>167</v>
      </c>
      <c r="AW52" s="1" t="s">
        <v>168</v>
      </c>
      <c r="AX52" s="1" t="s">
        <v>169</v>
      </c>
    </row>
    <row r="53">
      <c r="A53" s="2">
        <f t="shared" si="1"/>
        <v>53</v>
      </c>
      <c r="B53" s="3" t="s">
        <v>109</v>
      </c>
      <c r="C53" s="1" t="s">
        <v>110</v>
      </c>
      <c r="D53" s="1">
        <v>1.0</v>
      </c>
      <c r="E53" s="1" t="s">
        <v>111</v>
      </c>
      <c r="F53" s="1" t="b">
        <v>0</v>
      </c>
      <c r="G53" s="1" t="b">
        <v>1</v>
      </c>
      <c r="H53" s="1" t="b">
        <v>0</v>
      </c>
      <c r="I53" s="1" t="b">
        <v>1</v>
      </c>
      <c r="J53" s="1" t="b">
        <v>0</v>
      </c>
      <c r="K53" s="1" t="b">
        <v>1</v>
      </c>
      <c r="L53" s="1" t="b">
        <v>1</v>
      </c>
      <c r="M53" s="1" t="b">
        <v>0</v>
      </c>
      <c r="N53" s="1" t="s">
        <v>54</v>
      </c>
      <c r="O53" s="1" t="s">
        <v>63</v>
      </c>
      <c r="P53" s="1" t="s">
        <v>55</v>
      </c>
      <c r="Q53" s="1" t="s">
        <v>55</v>
      </c>
      <c r="R53" s="1" t="s">
        <v>56</v>
      </c>
      <c r="S53" s="1" t="s">
        <v>165</v>
      </c>
      <c r="T53" s="1" t="s">
        <v>165</v>
      </c>
      <c r="U53" s="1">
        <v>12.6930468330028</v>
      </c>
      <c r="V53" s="1">
        <v>406.435086917001</v>
      </c>
      <c r="W53" s="1">
        <v>0.0</v>
      </c>
      <c r="X53" s="1">
        <v>2.30030199999964</v>
      </c>
      <c r="Y53" s="1">
        <v>0.00172870800088276</v>
      </c>
      <c r="Z53" s="1">
        <v>1015.472266042</v>
      </c>
      <c r="AA53" s="1">
        <v>1.9871537910003</v>
      </c>
      <c r="AB53" s="1">
        <v>410.726259916002</v>
      </c>
      <c r="AC53" s="1">
        <v>0.0783128291368484</v>
      </c>
      <c r="AD53" s="1">
        <v>0.039007846</v>
      </c>
      <c r="AE53" s="1">
        <v>5.6238837</v>
      </c>
      <c r="AF53" s="1">
        <v>-39.2609</v>
      </c>
      <c r="AG53" s="1">
        <v>64.0</v>
      </c>
      <c r="AH53" s="1">
        <v>28.5714285714285</v>
      </c>
      <c r="AI53" s="1">
        <v>0.0</v>
      </c>
      <c r="AJ53" s="1">
        <v>28.5714285714285</v>
      </c>
      <c r="AK53" s="1">
        <v>0.0</v>
      </c>
      <c r="AL53" s="1">
        <v>85.6715027476338</v>
      </c>
      <c r="AM53" s="1">
        <v>4.8633523889168</v>
      </c>
      <c r="AN53" s="1">
        <v>0.0390078462660312</v>
      </c>
      <c r="AO53" s="1">
        <v>5.62388372421264</v>
      </c>
      <c r="AP53" s="1">
        <v>2262.26903440969</v>
      </c>
      <c r="AT53" s="1" t="s">
        <v>166</v>
      </c>
      <c r="AU53" s="1" t="s">
        <v>64</v>
      </c>
      <c r="AV53" s="1" t="s">
        <v>167</v>
      </c>
      <c r="AW53" s="1" t="s">
        <v>168</v>
      </c>
      <c r="AX53" s="1" t="s">
        <v>170</v>
      </c>
    </row>
    <row r="54">
      <c r="A54" s="2">
        <f t="shared" si="1"/>
        <v>54</v>
      </c>
      <c r="B54" s="3" t="s">
        <v>109</v>
      </c>
      <c r="C54" s="1" t="s">
        <v>110</v>
      </c>
      <c r="D54" s="1">
        <v>1.0</v>
      </c>
      <c r="E54" s="1" t="s">
        <v>111</v>
      </c>
      <c r="F54" s="1" t="b">
        <v>0</v>
      </c>
      <c r="G54" s="1" t="b">
        <v>1</v>
      </c>
      <c r="H54" s="1" t="b">
        <v>0</v>
      </c>
      <c r="I54" s="1" t="b">
        <v>1</v>
      </c>
      <c r="J54" s="1" t="b">
        <v>0</v>
      </c>
      <c r="K54" s="1" t="b">
        <v>1</v>
      </c>
      <c r="L54" s="1" t="b">
        <v>1</v>
      </c>
      <c r="M54" s="1" t="b">
        <v>0</v>
      </c>
      <c r="N54" s="1" t="s">
        <v>54</v>
      </c>
      <c r="O54" s="1" t="s">
        <v>55</v>
      </c>
      <c r="P54" s="1" t="s">
        <v>63</v>
      </c>
      <c r="Q54" s="1" t="s">
        <v>55</v>
      </c>
      <c r="R54" s="1" t="s">
        <v>56</v>
      </c>
      <c r="S54" s="1" t="s">
        <v>165</v>
      </c>
      <c r="T54" s="1" t="s">
        <v>165</v>
      </c>
      <c r="U54" s="1">
        <v>12.6930468330028</v>
      </c>
      <c r="V54" s="1">
        <v>415.670820999999</v>
      </c>
      <c r="W54" s="1">
        <v>0.0</v>
      </c>
      <c r="X54" s="1">
        <v>2.41748962500059</v>
      </c>
      <c r="Y54" s="1">
        <v>0.00200995900013367</v>
      </c>
      <c r="Z54" s="1">
        <v>1435.55487170799</v>
      </c>
      <c r="AA54" s="1">
        <v>2.98094391599806</v>
      </c>
      <c r="AB54" s="1">
        <v>421.073842083002</v>
      </c>
      <c r="AC54" s="1">
        <v>0.086642324924469</v>
      </c>
      <c r="AD54" s="1">
        <v>0.03248711</v>
      </c>
      <c r="AE54" s="1">
        <v>4.8173227</v>
      </c>
      <c r="AF54" s="1">
        <v>-35.010597</v>
      </c>
      <c r="AG54" s="1">
        <v>74.0</v>
      </c>
      <c r="AH54" s="1">
        <v>28.5714285714285</v>
      </c>
      <c r="AI54" s="1">
        <v>0.0</v>
      </c>
      <c r="AJ54" s="1">
        <v>28.5714285714285</v>
      </c>
      <c r="AK54" s="1">
        <v>0.0</v>
      </c>
      <c r="AL54" s="1">
        <v>80.2043840479014</v>
      </c>
      <c r="AM54" s="1">
        <v>8.35680310101332</v>
      </c>
      <c r="AN54" s="1">
        <v>0.0324871093034744</v>
      </c>
      <c r="AO54" s="1">
        <v>4.81732273101806</v>
      </c>
      <c r="AP54" s="1">
        <v>2338.29972528992</v>
      </c>
      <c r="AT54" s="1" t="s">
        <v>166</v>
      </c>
      <c r="AU54" s="1" t="s">
        <v>67</v>
      </c>
      <c r="AV54" s="1" t="s">
        <v>167</v>
      </c>
      <c r="AW54" s="1" t="s">
        <v>168</v>
      </c>
      <c r="AX54" s="1" t="s">
        <v>171</v>
      </c>
    </row>
    <row r="55">
      <c r="A55" s="2">
        <f t="shared" si="1"/>
        <v>55</v>
      </c>
      <c r="B55" s="3" t="s">
        <v>109</v>
      </c>
      <c r="C55" s="1" t="s">
        <v>110</v>
      </c>
      <c r="D55" s="1">
        <v>1.0</v>
      </c>
      <c r="E55" s="1" t="s">
        <v>111</v>
      </c>
      <c r="F55" s="1" t="b">
        <v>0</v>
      </c>
      <c r="G55" s="1" t="b">
        <v>1</v>
      </c>
      <c r="H55" s="1" t="b">
        <v>0</v>
      </c>
      <c r="I55" s="1" t="b">
        <v>1</v>
      </c>
      <c r="J55" s="1" t="b">
        <v>0</v>
      </c>
      <c r="K55" s="1" t="b">
        <v>1</v>
      </c>
      <c r="L55" s="1" t="b">
        <v>1</v>
      </c>
      <c r="M55" s="1" t="b">
        <v>0</v>
      </c>
      <c r="N55" s="1" t="s">
        <v>54</v>
      </c>
      <c r="O55" s="1" t="s">
        <v>55</v>
      </c>
      <c r="P55" s="1" t="s">
        <v>55</v>
      </c>
      <c r="Q55" s="1" t="s">
        <v>63</v>
      </c>
      <c r="R55" s="1" t="s">
        <v>56</v>
      </c>
      <c r="S55" s="1" t="s">
        <v>165</v>
      </c>
      <c r="T55" s="1" t="s">
        <v>165</v>
      </c>
      <c r="U55" s="1">
        <v>12.6930468330028</v>
      </c>
      <c r="V55" s="1">
        <v>411.667936833</v>
      </c>
      <c r="W55" s="1">
        <v>0.0</v>
      </c>
      <c r="X55" s="1">
        <v>2.38172395800211</v>
      </c>
      <c r="Y55" s="1">
        <v>0.00188620799963246</v>
      </c>
      <c r="Z55" s="1">
        <v>1852.59107570799</v>
      </c>
      <c r="AA55" s="1">
        <v>2.94224891700287</v>
      </c>
      <c r="AB55" s="1">
        <v>416.996194999999</v>
      </c>
      <c r="AC55" s="1">
        <v>0.107253909111022</v>
      </c>
      <c r="AD55" s="1">
        <v>0.044159837</v>
      </c>
      <c r="AE55" s="1">
        <v>5.119103</v>
      </c>
      <c r="AF55" s="1">
        <v>-27.529018</v>
      </c>
      <c r="AG55" s="1">
        <v>59.0</v>
      </c>
      <c r="AH55" s="1">
        <v>28.5714285714285</v>
      </c>
      <c r="AI55" s="1">
        <v>0.0</v>
      </c>
      <c r="AJ55" s="1">
        <v>28.5714285714285</v>
      </c>
      <c r="AK55" s="1">
        <v>0.0</v>
      </c>
      <c r="AL55" s="1">
        <v>65.5404923283005</v>
      </c>
      <c r="AM55" s="1">
        <v>10.2813706141884</v>
      </c>
      <c r="AN55" s="1">
        <v>0.0441598370671272</v>
      </c>
      <c r="AO55" s="1">
        <v>5.1191029548645</v>
      </c>
      <c r="AP55" s="1">
        <v>2623.80444300326</v>
      </c>
      <c r="AT55" s="1" t="s">
        <v>166</v>
      </c>
      <c r="AU55" s="1" t="s">
        <v>70</v>
      </c>
      <c r="AV55" s="1" t="s">
        <v>167</v>
      </c>
      <c r="AW55" s="1" t="s">
        <v>168</v>
      </c>
      <c r="AX55" s="1" t="s">
        <v>172</v>
      </c>
    </row>
    <row r="56">
      <c r="A56" s="2">
        <f t="shared" si="1"/>
        <v>56</v>
      </c>
      <c r="B56" s="3" t="s">
        <v>109</v>
      </c>
      <c r="C56" s="1" t="s">
        <v>110</v>
      </c>
      <c r="D56" s="1">
        <v>1.0</v>
      </c>
      <c r="E56" s="1" t="s">
        <v>111</v>
      </c>
      <c r="F56" s="1" t="b">
        <v>0</v>
      </c>
      <c r="G56" s="1" t="b">
        <v>1</v>
      </c>
      <c r="H56" s="1" t="b">
        <v>0</v>
      </c>
      <c r="I56" s="1" t="b">
        <v>1</v>
      </c>
      <c r="J56" s="1" t="b">
        <v>0</v>
      </c>
      <c r="K56" s="1" t="b">
        <v>0</v>
      </c>
      <c r="L56" s="1" t="b">
        <v>0</v>
      </c>
      <c r="M56" s="1" t="b">
        <v>0</v>
      </c>
      <c r="N56" s="1" t="s">
        <v>54</v>
      </c>
      <c r="O56" s="1" t="s">
        <v>55</v>
      </c>
      <c r="P56" s="1" t="s">
        <v>55</v>
      </c>
      <c r="Q56" s="1" t="s">
        <v>55</v>
      </c>
      <c r="R56" s="1" t="s">
        <v>56</v>
      </c>
      <c r="S56" s="1" t="s">
        <v>173</v>
      </c>
      <c r="T56" s="1" t="s">
        <v>173</v>
      </c>
      <c r="U56" s="1">
        <v>19.9844306249979</v>
      </c>
      <c r="V56" s="1">
        <v>788.080442375001</v>
      </c>
      <c r="W56" s="1">
        <v>0.0</v>
      </c>
      <c r="X56" s="1">
        <v>2.76743691600131</v>
      </c>
      <c r="Y56" s="1">
        <v>0.00191841600098996</v>
      </c>
      <c r="Z56" s="1">
        <v>810.835951125001</v>
      </c>
      <c r="AA56" s="1">
        <v>2.03117708399804</v>
      </c>
      <c r="AB56" s="1">
        <v>792.883800250001</v>
      </c>
      <c r="AC56" s="1">
        <v>0.120317995548248</v>
      </c>
      <c r="AD56" s="1">
        <v>0.023860337</v>
      </c>
      <c r="AE56" s="1">
        <v>4.5116234</v>
      </c>
      <c r="AF56" s="1">
        <v>-34.94005</v>
      </c>
      <c r="AG56" s="1">
        <v>82.0</v>
      </c>
      <c r="AH56" s="1">
        <v>28.5714285714285</v>
      </c>
      <c r="AI56" s="1">
        <v>0.0</v>
      </c>
      <c r="AJ56" s="1">
        <v>28.5714285714285</v>
      </c>
      <c r="AK56" s="1">
        <v>0.0</v>
      </c>
      <c r="AL56" s="1">
        <v>78.3761190711586</v>
      </c>
      <c r="AM56" s="1">
        <v>6.77371618959762</v>
      </c>
      <c r="AN56" s="1">
        <v>0.0238603372126817</v>
      </c>
      <c r="AO56" s="1">
        <v>4.51162338256835</v>
      </c>
      <c r="AP56" s="1">
        <v>2052.42378336323</v>
      </c>
      <c r="AT56" s="1" t="s">
        <v>174</v>
      </c>
      <c r="AU56" s="1" t="s">
        <v>59</v>
      </c>
      <c r="AV56" s="1" t="s">
        <v>175</v>
      </c>
      <c r="AW56" s="1" t="s">
        <v>176</v>
      </c>
      <c r="AX56" s="1" t="s">
        <v>177</v>
      </c>
    </row>
    <row r="57">
      <c r="A57" s="2">
        <f t="shared" si="1"/>
        <v>57</v>
      </c>
      <c r="B57" s="3" t="s">
        <v>109</v>
      </c>
      <c r="C57" s="1" t="s">
        <v>110</v>
      </c>
      <c r="D57" s="1">
        <v>1.0</v>
      </c>
      <c r="E57" s="1" t="s">
        <v>111</v>
      </c>
      <c r="F57" s="1" t="b">
        <v>0</v>
      </c>
      <c r="G57" s="1" t="b">
        <v>1</v>
      </c>
      <c r="H57" s="1" t="b">
        <v>0</v>
      </c>
      <c r="I57" s="1" t="b">
        <v>1</v>
      </c>
      <c r="J57" s="1" t="b">
        <v>0</v>
      </c>
      <c r="K57" s="1" t="b">
        <v>0</v>
      </c>
      <c r="L57" s="1" t="b">
        <v>0</v>
      </c>
      <c r="M57" s="1" t="b">
        <v>0</v>
      </c>
      <c r="N57" s="1" t="s">
        <v>54</v>
      </c>
      <c r="O57" s="1" t="s">
        <v>63</v>
      </c>
      <c r="P57" s="1" t="s">
        <v>55</v>
      </c>
      <c r="Q57" s="1" t="s">
        <v>55</v>
      </c>
      <c r="R57" s="1" t="s">
        <v>56</v>
      </c>
      <c r="S57" s="1" t="s">
        <v>173</v>
      </c>
      <c r="T57" s="1" t="s">
        <v>173</v>
      </c>
      <c r="U57" s="1">
        <v>19.9844306249979</v>
      </c>
      <c r="V57" s="1">
        <v>491.838578958999</v>
      </c>
      <c r="W57" s="1">
        <v>0.0</v>
      </c>
      <c r="X57" s="1">
        <v>2.75113624999721</v>
      </c>
      <c r="Y57" s="1">
        <v>0.00228599999900325</v>
      </c>
      <c r="Z57" s="1">
        <v>1307.466215333</v>
      </c>
      <c r="AA57" s="1">
        <v>2.0380320410004</v>
      </c>
      <c r="AB57" s="1">
        <v>496.636174957999</v>
      </c>
      <c r="AC57" s="1">
        <v>0.113931939005851</v>
      </c>
      <c r="AD57" s="1">
        <v>0.058984082</v>
      </c>
      <c r="AE57" s="1">
        <v>6.1780434</v>
      </c>
      <c r="AF57" s="1">
        <v>-37.842415</v>
      </c>
      <c r="AG57" s="1">
        <v>57.0</v>
      </c>
      <c r="AH57" s="1">
        <v>28.5714285714285</v>
      </c>
      <c r="AI57" s="1">
        <v>0.0</v>
      </c>
      <c r="AJ57" s="1">
        <v>28.5714285714285</v>
      </c>
      <c r="AK57" s="1">
        <v>0.0</v>
      </c>
      <c r="AL57" s="1">
        <v>82.1752063934651</v>
      </c>
      <c r="AM57" s="1">
        <v>4.47718505861561</v>
      </c>
      <c r="AN57" s="1">
        <v>0.0589840821921825</v>
      </c>
      <c r="AO57" s="1">
        <v>6.17804336547851</v>
      </c>
      <c r="AP57" s="1">
        <v>2936.63884579538</v>
      </c>
      <c r="AT57" s="1" t="s">
        <v>174</v>
      </c>
      <c r="AU57" s="1" t="s">
        <v>64</v>
      </c>
      <c r="AV57" s="1" t="s">
        <v>175</v>
      </c>
      <c r="AW57" s="1" t="s">
        <v>176</v>
      </c>
      <c r="AX57" s="1" t="s">
        <v>178</v>
      </c>
    </row>
    <row r="58">
      <c r="A58" s="2">
        <f t="shared" si="1"/>
        <v>58</v>
      </c>
      <c r="B58" s="3" t="s">
        <v>109</v>
      </c>
      <c r="C58" s="1" t="s">
        <v>110</v>
      </c>
      <c r="D58" s="1">
        <v>1.0</v>
      </c>
      <c r="E58" s="1" t="s">
        <v>111</v>
      </c>
      <c r="F58" s="1" t="b">
        <v>0</v>
      </c>
      <c r="G58" s="1" t="b">
        <v>1</v>
      </c>
      <c r="H58" s="1" t="b">
        <v>0</v>
      </c>
      <c r="I58" s="1" t="b">
        <v>1</v>
      </c>
      <c r="J58" s="1" t="b">
        <v>0</v>
      </c>
      <c r="K58" s="1" t="b">
        <v>0</v>
      </c>
      <c r="L58" s="1" t="b">
        <v>0</v>
      </c>
      <c r="M58" s="1" t="b">
        <v>0</v>
      </c>
      <c r="N58" s="1" t="s">
        <v>54</v>
      </c>
      <c r="O58" s="1" t="s">
        <v>55</v>
      </c>
      <c r="P58" s="1" t="s">
        <v>63</v>
      </c>
      <c r="Q58" s="1" t="s">
        <v>55</v>
      </c>
      <c r="R58" s="1" t="s">
        <v>56</v>
      </c>
      <c r="S58" s="1" t="s">
        <v>173</v>
      </c>
      <c r="T58" s="1" t="s">
        <v>173</v>
      </c>
      <c r="U58" s="1">
        <v>19.9844306249979</v>
      </c>
      <c r="V58" s="1">
        <v>551.120914666997</v>
      </c>
      <c r="W58" s="1">
        <v>0.0</v>
      </c>
      <c r="X58" s="1">
        <v>2.76510812499691</v>
      </c>
      <c r="Y58" s="1">
        <v>0.00197666700114496</v>
      </c>
      <c r="Z58" s="1">
        <v>1863.398096583</v>
      </c>
      <c r="AA58" s="1">
        <v>2.91446887499842</v>
      </c>
      <c r="AB58" s="1">
        <v>556.808090541999</v>
      </c>
      <c r="AC58" s="1">
        <v>0.204224780201911</v>
      </c>
      <c r="AD58" s="1">
        <v>0.021216147</v>
      </c>
      <c r="AE58" s="1">
        <v>4.4413805</v>
      </c>
      <c r="AF58" s="1">
        <v>-36.494434</v>
      </c>
      <c r="AG58" s="1">
        <v>71.0</v>
      </c>
      <c r="AH58" s="1">
        <v>28.5714285714285</v>
      </c>
      <c r="AI58" s="1">
        <v>0.0</v>
      </c>
      <c r="AJ58" s="1">
        <v>28.5714285714285</v>
      </c>
      <c r="AK58" s="1">
        <v>0.0</v>
      </c>
      <c r="AL58" s="1">
        <v>82.8670550049913</v>
      </c>
      <c r="AM58" s="1">
        <v>9.7629321092004</v>
      </c>
      <c r="AN58" s="1">
        <v>0.0212161466479301</v>
      </c>
      <c r="AO58" s="1">
        <v>4.44138050079345</v>
      </c>
      <c r="AP58" s="1">
        <v>2102.07049269112</v>
      </c>
      <c r="AT58" s="1" t="s">
        <v>174</v>
      </c>
      <c r="AU58" s="1" t="s">
        <v>67</v>
      </c>
      <c r="AV58" s="1" t="s">
        <v>175</v>
      </c>
      <c r="AW58" s="1" t="s">
        <v>176</v>
      </c>
      <c r="AX58" s="1" t="s">
        <v>179</v>
      </c>
    </row>
    <row r="59">
      <c r="A59" s="2">
        <f t="shared" si="1"/>
        <v>59</v>
      </c>
      <c r="B59" s="3" t="s">
        <v>109</v>
      </c>
      <c r="C59" s="1" t="s">
        <v>110</v>
      </c>
      <c r="D59" s="1">
        <v>1.0</v>
      </c>
      <c r="E59" s="1" t="s">
        <v>111</v>
      </c>
      <c r="F59" s="1" t="b">
        <v>0</v>
      </c>
      <c r="G59" s="1" t="b">
        <v>1</v>
      </c>
      <c r="H59" s="1" t="b">
        <v>0</v>
      </c>
      <c r="I59" s="1" t="b">
        <v>1</v>
      </c>
      <c r="J59" s="1" t="b">
        <v>0</v>
      </c>
      <c r="K59" s="1" t="b">
        <v>0</v>
      </c>
      <c r="L59" s="1" t="b">
        <v>0</v>
      </c>
      <c r="M59" s="1" t="b">
        <v>0</v>
      </c>
      <c r="N59" s="1" t="s">
        <v>54</v>
      </c>
      <c r="O59" s="1" t="s">
        <v>55</v>
      </c>
      <c r="P59" s="1" t="s">
        <v>55</v>
      </c>
      <c r="Q59" s="1" t="s">
        <v>63</v>
      </c>
      <c r="R59" s="1" t="s">
        <v>56</v>
      </c>
      <c r="S59" s="1" t="s">
        <v>173</v>
      </c>
      <c r="T59" s="1" t="s">
        <v>173</v>
      </c>
      <c r="U59" s="1">
        <v>19.9844306249979</v>
      </c>
      <c r="V59" s="1">
        <v>629.50445675</v>
      </c>
      <c r="W59" s="1">
        <v>0.0</v>
      </c>
      <c r="X59" s="1">
        <v>2.74701724999977</v>
      </c>
      <c r="Y59" s="1">
        <v>0.00169837499925051</v>
      </c>
      <c r="Z59" s="1">
        <v>2498.572063458</v>
      </c>
      <c r="AA59" s="1">
        <v>3.00446333400032</v>
      </c>
      <c r="AB59" s="1">
        <v>635.262547874997</v>
      </c>
      <c r="AC59" s="1">
        <v>0.122124843299388</v>
      </c>
      <c r="AD59" s="1">
        <v>0.03110718</v>
      </c>
      <c r="AE59" s="1">
        <v>4.7408557</v>
      </c>
      <c r="AF59" s="1">
        <v>-32.15678</v>
      </c>
      <c r="AG59" s="1">
        <v>54.0</v>
      </c>
      <c r="AH59" s="1">
        <v>28.5714285714285</v>
      </c>
      <c r="AI59" s="1">
        <v>0.0</v>
      </c>
      <c r="AJ59" s="1">
        <v>28.5714285714285</v>
      </c>
      <c r="AK59" s="1">
        <v>0.0</v>
      </c>
      <c r="AL59" s="1">
        <v>71.9483587763849</v>
      </c>
      <c r="AM59" s="1">
        <v>6.07352466986542</v>
      </c>
      <c r="AN59" s="1">
        <v>0.0311071798205375</v>
      </c>
      <c r="AO59" s="1">
        <v>4.74085569381713</v>
      </c>
      <c r="AP59" s="1">
        <v>2310.2390774255</v>
      </c>
      <c r="AT59" s="1" t="s">
        <v>174</v>
      </c>
      <c r="AU59" s="1" t="s">
        <v>70</v>
      </c>
      <c r="AV59" s="1" t="s">
        <v>175</v>
      </c>
      <c r="AW59" s="1" t="s">
        <v>176</v>
      </c>
      <c r="AX59" s="1" t="s">
        <v>180</v>
      </c>
    </row>
    <row r="60">
      <c r="A60" s="2">
        <f t="shared" si="1"/>
        <v>60</v>
      </c>
      <c r="B60" s="3" t="s">
        <v>109</v>
      </c>
      <c r="C60" s="1" t="s">
        <v>110</v>
      </c>
      <c r="D60" s="1">
        <v>1.0</v>
      </c>
      <c r="E60" s="1" t="s">
        <v>111</v>
      </c>
      <c r="F60" s="1" t="b">
        <v>0</v>
      </c>
      <c r="G60" s="1" t="b">
        <v>1</v>
      </c>
      <c r="H60" s="1" t="b">
        <v>0</v>
      </c>
      <c r="I60" s="1" t="b">
        <v>1</v>
      </c>
      <c r="J60" s="1" t="b">
        <v>0</v>
      </c>
      <c r="K60" s="1" t="b">
        <v>0</v>
      </c>
      <c r="L60" s="1" t="b">
        <v>1</v>
      </c>
      <c r="M60" s="1" t="b">
        <v>1</v>
      </c>
      <c r="N60" s="1" t="s">
        <v>54</v>
      </c>
      <c r="O60" s="1" t="s">
        <v>55</v>
      </c>
      <c r="P60" s="1" t="s">
        <v>55</v>
      </c>
      <c r="Q60" s="1" t="s">
        <v>55</v>
      </c>
      <c r="R60" s="1" t="s">
        <v>56</v>
      </c>
      <c r="S60" s="1" t="s">
        <v>181</v>
      </c>
      <c r="T60" s="1" t="s">
        <v>181</v>
      </c>
      <c r="U60" s="1">
        <v>10.2637752080008</v>
      </c>
      <c r="V60" s="1">
        <v>709.296177791999</v>
      </c>
      <c r="W60" s="1">
        <v>0.0</v>
      </c>
      <c r="X60" s="1">
        <v>2.70475629200154</v>
      </c>
      <c r="Y60" s="1">
        <v>0.00190104099965537</v>
      </c>
      <c r="Z60" s="1">
        <v>722.269073958003</v>
      </c>
      <c r="AA60" s="1">
        <v>2.08461841700045</v>
      </c>
      <c r="AB60" s="1">
        <v>714.091894249999</v>
      </c>
      <c r="AC60" s="1">
        <v>0.115630015730857</v>
      </c>
      <c r="AD60" s="1">
        <v>0.013057458</v>
      </c>
      <c r="AE60" s="1">
        <v>3.5843828</v>
      </c>
      <c r="AF60" s="1">
        <v>-36.502415</v>
      </c>
      <c r="AG60" s="1">
        <v>65.0</v>
      </c>
      <c r="AH60" s="1">
        <v>28.5714285714285</v>
      </c>
      <c r="AI60" s="1">
        <v>0.0</v>
      </c>
      <c r="AJ60" s="1">
        <v>28.5714285714285</v>
      </c>
      <c r="AK60" s="1">
        <v>0.0</v>
      </c>
      <c r="AL60" s="1">
        <v>82.6908803890649</v>
      </c>
      <c r="AM60" s="1">
        <v>6.81868839444052</v>
      </c>
      <c r="AN60" s="1">
        <v>0.0130574582144618</v>
      </c>
      <c r="AO60" s="1">
        <v>3.58438277244567</v>
      </c>
      <c r="AP60" s="1">
        <v>1794.73348446157</v>
      </c>
      <c r="AT60" s="1" t="s">
        <v>182</v>
      </c>
      <c r="AU60" s="1" t="s">
        <v>59</v>
      </c>
      <c r="AV60" s="1" t="s">
        <v>183</v>
      </c>
      <c r="AW60" s="1" t="s">
        <v>184</v>
      </c>
      <c r="AX60" s="1" t="s">
        <v>185</v>
      </c>
    </row>
    <row r="61">
      <c r="A61" s="2">
        <f t="shared" si="1"/>
        <v>61</v>
      </c>
      <c r="B61" s="3" t="s">
        <v>109</v>
      </c>
      <c r="C61" s="1" t="s">
        <v>110</v>
      </c>
      <c r="D61" s="1">
        <v>1.0</v>
      </c>
      <c r="E61" s="1" t="s">
        <v>111</v>
      </c>
      <c r="F61" s="1" t="b">
        <v>0</v>
      </c>
      <c r="G61" s="1" t="b">
        <v>1</v>
      </c>
      <c r="H61" s="1" t="b">
        <v>0</v>
      </c>
      <c r="I61" s="1" t="b">
        <v>1</v>
      </c>
      <c r="J61" s="1" t="b">
        <v>0</v>
      </c>
      <c r="K61" s="1" t="b">
        <v>0</v>
      </c>
      <c r="L61" s="1" t="b">
        <v>1</v>
      </c>
      <c r="M61" s="1" t="b">
        <v>1</v>
      </c>
      <c r="N61" s="1" t="s">
        <v>54</v>
      </c>
      <c r="O61" s="1" t="s">
        <v>63</v>
      </c>
      <c r="P61" s="1" t="s">
        <v>55</v>
      </c>
      <c r="Q61" s="1" t="s">
        <v>55</v>
      </c>
      <c r="R61" s="1" t="s">
        <v>56</v>
      </c>
      <c r="S61" s="1" t="s">
        <v>181</v>
      </c>
      <c r="T61" s="1" t="s">
        <v>181</v>
      </c>
      <c r="U61" s="1">
        <v>10.2637752080008</v>
      </c>
      <c r="V61" s="1">
        <v>414.59310075</v>
      </c>
      <c r="W61" s="1">
        <v>0.0</v>
      </c>
      <c r="X61" s="1">
        <v>2.80225770800097</v>
      </c>
      <c r="Y61" s="1">
        <v>0.00221483299901592</v>
      </c>
      <c r="Z61" s="1">
        <v>1141.758382833</v>
      </c>
      <c r="AA61" s="1">
        <v>2.02418283299994</v>
      </c>
      <c r="AB61" s="1">
        <v>419.424839999999</v>
      </c>
      <c r="AC61" s="1">
        <v>0.172107830643653</v>
      </c>
      <c r="AD61" s="1">
        <v>0.05357005</v>
      </c>
      <c r="AE61" s="1">
        <v>6.000072</v>
      </c>
      <c r="AF61" s="1">
        <v>-37.46658</v>
      </c>
      <c r="AG61" s="1">
        <v>48.0</v>
      </c>
      <c r="AH61" s="1">
        <v>28.5714285714285</v>
      </c>
      <c r="AI61" s="1">
        <v>0.0</v>
      </c>
      <c r="AJ61" s="1">
        <v>28.5714285714285</v>
      </c>
      <c r="AK61" s="1">
        <v>0.0</v>
      </c>
      <c r="AL61" s="1">
        <v>82.1411605263941</v>
      </c>
      <c r="AM61" s="1">
        <v>5.36841294983943</v>
      </c>
      <c r="AN61" s="1">
        <v>0.0535700507462024</v>
      </c>
      <c r="AO61" s="1">
        <v>6.00007200241088</v>
      </c>
      <c r="AP61" s="1">
        <v>2598.83990332076</v>
      </c>
      <c r="AT61" s="1" t="s">
        <v>182</v>
      </c>
      <c r="AU61" s="1" t="s">
        <v>64</v>
      </c>
      <c r="AV61" s="1" t="s">
        <v>183</v>
      </c>
      <c r="AW61" s="1" t="s">
        <v>184</v>
      </c>
      <c r="AX61" s="1" t="s">
        <v>186</v>
      </c>
    </row>
    <row r="62">
      <c r="A62" s="2">
        <f t="shared" si="1"/>
        <v>62</v>
      </c>
      <c r="B62" s="3" t="s">
        <v>109</v>
      </c>
      <c r="C62" s="1" t="s">
        <v>110</v>
      </c>
      <c r="D62" s="1">
        <v>1.0</v>
      </c>
      <c r="E62" s="1" t="s">
        <v>111</v>
      </c>
      <c r="F62" s="1" t="b">
        <v>0</v>
      </c>
      <c r="G62" s="1" t="b">
        <v>1</v>
      </c>
      <c r="H62" s="1" t="b">
        <v>0</v>
      </c>
      <c r="I62" s="1" t="b">
        <v>1</v>
      </c>
      <c r="J62" s="1" t="b">
        <v>0</v>
      </c>
      <c r="K62" s="1" t="b">
        <v>0</v>
      </c>
      <c r="L62" s="1" t="b">
        <v>1</v>
      </c>
      <c r="M62" s="1" t="b">
        <v>1</v>
      </c>
      <c r="N62" s="1" t="s">
        <v>54</v>
      </c>
      <c r="O62" s="1" t="s">
        <v>55</v>
      </c>
      <c r="P62" s="1" t="s">
        <v>63</v>
      </c>
      <c r="Q62" s="1" t="s">
        <v>55</v>
      </c>
      <c r="R62" s="1" t="s">
        <v>56</v>
      </c>
      <c r="S62" s="1" t="s">
        <v>181</v>
      </c>
      <c r="T62" s="1" t="s">
        <v>181</v>
      </c>
      <c r="U62" s="1">
        <v>10.2637752080008</v>
      </c>
      <c r="V62" s="1">
        <v>551.111437416999</v>
      </c>
      <c r="W62" s="1">
        <v>0.0</v>
      </c>
      <c r="X62" s="1">
        <v>2.61329625000144</v>
      </c>
      <c r="Y62" s="1">
        <v>0.00208129100064979</v>
      </c>
      <c r="Z62" s="1">
        <v>1697.515233291</v>
      </c>
      <c r="AA62" s="1">
        <v>2.86042549999911</v>
      </c>
      <c r="AB62" s="1">
        <v>556.592654667001</v>
      </c>
      <c r="AC62" s="1">
        <v>0.157474622130393</v>
      </c>
      <c r="AD62" s="1">
        <v>0.018562343</v>
      </c>
      <c r="AE62" s="1">
        <v>4.2810674</v>
      </c>
      <c r="AF62" s="1">
        <v>-35.00551</v>
      </c>
      <c r="AG62" s="1">
        <v>66.0</v>
      </c>
      <c r="AH62" s="1">
        <v>28.5714285714285</v>
      </c>
      <c r="AI62" s="1">
        <v>0.0</v>
      </c>
      <c r="AJ62" s="1">
        <v>28.5714285714285</v>
      </c>
      <c r="AK62" s="1">
        <v>0.0</v>
      </c>
      <c r="AL62" s="1">
        <v>79.4165787358825</v>
      </c>
      <c r="AM62" s="1">
        <v>9.18130021995527</v>
      </c>
      <c r="AN62" s="1">
        <v>0.0185623429715633</v>
      </c>
      <c r="AO62" s="1">
        <v>4.2810673713684</v>
      </c>
      <c r="AP62" s="1">
        <v>1799.36308006362</v>
      </c>
      <c r="AT62" s="1" t="s">
        <v>182</v>
      </c>
      <c r="AU62" s="1" t="s">
        <v>67</v>
      </c>
      <c r="AV62" s="1" t="s">
        <v>183</v>
      </c>
      <c r="AW62" s="1" t="s">
        <v>184</v>
      </c>
      <c r="AX62" s="1" t="s">
        <v>187</v>
      </c>
    </row>
    <row r="63">
      <c r="A63" s="2">
        <f t="shared" si="1"/>
        <v>63</v>
      </c>
      <c r="B63" s="3" t="s">
        <v>109</v>
      </c>
      <c r="C63" s="1" t="s">
        <v>110</v>
      </c>
      <c r="D63" s="1">
        <v>1.0</v>
      </c>
      <c r="E63" s="1" t="s">
        <v>111</v>
      </c>
      <c r="F63" s="1" t="b">
        <v>0</v>
      </c>
      <c r="G63" s="1" t="b">
        <v>1</v>
      </c>
      <c r="H63" s="1" t="b">
        <v>0</v>
      </c>
      <c r="I63" s="1" t="b">
        <v>1</v>
      </c>
      <c r="J63" s="1" t="b">
        <v>0</v>
      </c>
      <c r="K63" s="1" t="b">
        <v>0</v>
      </c>
      <c r="L63" s="1" t="b">
        <v>1</v>
      </c>
      <c r="M63" s="1" t="b">
        <v>1</v>
      </c>
      <c r="N63" s="1" t="s">
        <v>54</v>
      </c>
      <c r="O63" s="1" t="s">
        <v>55</v>
      </c>
      <c r="P63" s="1" t="s">
        <v>55</v>
      </c>
      <c r="Q63" s="1" t="s">
        <v>63</v>
      </c>
      <c r="R63" s="1" t="s">
        <v>56</v>
      </c>
      <c r="S63" s="1" t="s">
        <v>181</v>
      </c>
      <c r="T63" s="1" t="s">
        <v>181</v>
      </c>
      <c r="U63" s="1">
        <v>10.2637752080008</v>
      </c>
      <c r="V63" s="1">
        <v>544.024868624997</v>
      </c>
      <c r="W63" s="1">
        <v>0.0</v>
      </c>
      <c r="X63" s="1">
        <v>2.65169558299749</v>
      </c>
      <c r="Y63" s="1">
        <v>0.00150158399992506</v>
      </c>
      <c r="Z63" s="1">
        <v>2247.058393333</v>
      </c>
      <c r="AA63" s="1">
        <v>2.04262683399792</v>
      </c>
      <c r="AB63" s="1">
        <v>548.723119624999</v>
      </c>
      <c r="AC63" s="1">
        <v>0.17996697127819</v>
      </c>
      <c r="AD63" s="1">
        <v>0.039348975</v>
      </c>
      <c r="AE63" s="1">
        <v>4.531476</v>
      </c>
      <c r="AF63" s="1">
        <v>-32.06515</v>
      </c>
      <c r="AG63" s="1">
        <v>52.0</v>
      </c>
      <c r="AH63" s="1">
        <v>28.5714285714285</v>
      </c>
      <c r="AI63" s="1">
        <v>0.0</v>
      </c>
      <c r="AJ63" s="1">
        <v>28.5714285714285</v>
      </c>
      <c r="AK63" s="1">
        <v>0.0</v>
      </c>
      <c r="AL63" s="1">
        <v>73.7541080211722</v>
      </c>
      <c r="AM63" s="1">
        <v>6.93541516255035</v>
      </c>
      <c r="AN63" s="1">
        <v>0.0393489748239517</v>
      </c>
      <c r="AO63" s="1">
        <v>4.53147602081298</v>
      </c>
      <c r="AP63" s="1">
        <v>2548.89148191765</v>
      </c>
      <c r="AT63" s="1" t="s">
        <v>182</v>
      </c>
      <c r="AU63" s="1" t="s">
        <v>70</v>
      </c>
      <c r="AV63" s="1" t="s">
        <v>183</v>
      </c>
      <c r="AW63" s="1" t="s">
        <v>184</v>
      </c>
      <c r="AX63" s="1" t="s">
        <v>188</v>
      </c>
    </row>
    <row r="64">
      <c r="A64" s="2">
        <f t="shared" si="1"/>
        <v>64</v>
      </c>
      <c r="B64" s="3" t="s">
        <v>109</v>
      </c>
      <c r="C64" s="1" t="s">
        <v>110</v>
      </c>
      <c r="D64" s="1">
        <v>4.0</v>
      </c>
      <c r="E64" s="1" t="s">
        <v>189</v>
      </c>
      <c r="F64" s="1" t="b">
        <v>0</v>
      </c>
      <c r="G64" s="1" t="b">
        <v>1</v>
      </c>
      <c r="H64" s="1" t="b">
        <v>0</v>
      </c>
      <c r="I64" s="1" t="b">
        <v>1</v>
      </c>
      <c r="J64" s="1" t="b">
        <v>0</v>
      </c>
      <c r="K64" s="1" t="b">
        <v>0</v>
      </c>
      <c r="L64" s="1" t="b">
        <v>1</v>
      </c>
      <c r="M64" s="1" t="b">
        <v>0</v>
      </c>
      <c r="N64" s="1" t="s">
        <v>54</v>
      </c>
      <c r="O64" s="1" t="s">
        <v>55</v>
      </c>
      <c r="P64" s="1" t="s">
        <v>55</v>
      </c>
      <c r="Q64" s="1" t="s">
        <v>55</v>
      </c>
      <c r="R64" s="1" t="s">
        <v>56</v>
      </c>
      <c r="S64" s="1" t="s">
        <v>57</v>
      </c>
      <c r="T64" s="1" t="s">
        <v>57</v>
      </c>
      <c r="U64" s="1">
        <v>15.3980025410019</v>
      </c>
      <c r="V64" s="1">
        <v>711.729814000002</v>
      </c>
      <c r="W64" s="1">
        <v>0.0</v>
      </c>
      <c r="X64" s="1">
        <v>2.64069762500003</v>
      </c>
      <c r="Y64" s="1">
        <v>0.00156716700075776</v>
      </c>
      <c r="Z64" s="1">
        <v>729.772905583002</v>
      </c>
      <c r="AA64" s="1">
        <v>2.05513662500015</v>
      </c>
      <c r="AB64" s="1">
        <v>716.430495207998</v>
      </c>
      <c r="AC64" s="1">
        <v>-0.0432185493409633</v>
      </c>
      <c r="AD64" s="1">
        <v>0.015342677</v>
      </c>
      <c r="AE64" s="1">
        <v>4.074024</v>
      </c>
      <c r="AF64" s="1">
        <v>-34.404556</v>
      </c>
      <c r="AG64" s="1">
        <v>77.0</v>
      </c>
      <c r="AH64" s="1">
        <v>0.0</v>
      </c>
      <c r="AI64" s="1">
        <v>0.0</v>
      </c>
      <c r="AJ64" s="1">
        <v>0.0</v>
      </c>
      <c r="AK64" s="1">
        <v>0.0</v>
      </c>
      <c r="AL64" s="1">
        <v>76.3089615472343</v>
      </c>
      <c r="AM64" s="1">
        <v>8.19067421000266</v>
      </c>
      <c r="AN64" s="1">
        <v>0.0153426770120859</v>
      </c>
      <c r="AO64" s="1">
        <v>4.07402420043945</v>
      </c>
      <c r="AP64" s="1">
        <v>2011.90312544726</v>
      </c>
      <c r="AT64" s="1" t="s">
        <v>112</v>
      </c>
      <c r="AU64" s="1" t="s">
        <v>59</v>
      </c>
      <c r="AV64" s="1" t="s">
        <v>190</v>
      </c>
      <c r="AW64" s="1" t="s">
        <v>190</v>
      </c>
      <c r="AX64" s="1" t="s">
        <v>191</v>
      </c>
    </row>
    <row r="65">
      <c r="A65" s="2">
        <f t="shared" si="1"/>
        <v>65</v>
      </c>
      <c r="B65" s="3" t="s">
        <v>109</v>
      </c>
      <c r="C65" s="1" t="s">
        <v>110</v>
      </c>
      <c r="D65" s="1">
        <v>4.0</v>
      </c>
      <c r="E65" s="1" t="s">
        <v>189</v>
      </c>
      <c r="F65" s="1" t="b">
        <v>0</v>
      </c>
      <c r="G65" s="1" t="b">
        <v>1</v>
      </c>
      <c r="H65" s="1" t="b">
        <v>0</v>
      </c>
      <c r="I65" s="1" t="b">
        <v>1</v>
      </c>
      <c r="J65" s="1" t="b">
        <v>0</v>
      </c>
      <c r="K65" s="1" t="b">
        <v>0</v>
      </c>
      <c r="L65" s="1" t="b">
        <v>1</v>
      </c>
      <c r="M65" s="1" t="b">
        <v>0</v>
      </c>
      <c r="N65" s="1" t="s">
        <v>54</v>
      </c>
      <c r="O65" s="1" t="s">
        <v>63</v>
      </c>
      <c r="P65" s="1" t="s">
        <v>55</v>
      </c>
      <c r="Q65" s="1" t="s">
        <v>55</v>
      </c>
      <c r="R65" s="1" t="s">
        <v>56</v>
      </c>
      <c r="S65" s="1" t="s">
        <v>57</v>
      </c>
      <c r="T65" s="1" t="s">
        <v>57</v>
      </c>
      <c r="U65" s="1">
        <v>15.3980025410019</v>
      </c>
      <c r="V65" s="1">
        <v>423.625966083</v>
      </c>
      <c r="W65" s="1">
        <v>0.0</v>
      </c>
      <c r="X65" s="1">
        <v>2.70652983400214</v>
      </c>
      <c r="Y65" s="1">
        <v>0.00230095900042215</v>
      </c>
      <c r="Z65" s="1">
        <v>1158.16843687499</v>
      </c>
      <c r="AA65" s="1">
        <v>2.06902700000136</v>
      </c>
      <c r="AB65" s="1">
        <v>428.407841083</v>
      </c>
      <c r="AC65" s="1">
        <v>0.116350539028644</v>
      </c>
      <c r="AD65" s="1">
        <v>0.06565358</v>
      </c>
      <c r="AE65" s="1">
        <v>5.902205</v>
      </c>
      <c r="AF65" s="1">
        <v>-39.79209</v>
      </c>
      <c r="AG65" s="1">
        <v>54.0</v>
      </c>
      <c r="AH65" s="1">
        <v>0.0</v>
      </c>
      <c r="AI65" s="1">
        <v>0.0</v>
      </c>
      <c r="AJ65" s="1">
        <v>0.0</v>
      </c>
      <c r="AK65" s="1">
        <v>0.0</v>
      </c>
      <c r="AL65" s="1">
        <v>88.620553699666</v>
      </c>
      <c r="AM65" s="1">
        <v>9.43961030467492</v>
      </c>
      <c r="AN65" s="1">
        <v>0.0656535774469375</v>
      </c>
      <c r="AO65" s="1">
        <v>5.90220499038696</v>
      </c>
      <c r="AP65" s="1">
        <v>3103.37705381432</v>
      </c>
      <c r="AT65" s="1" t="s">
        <v>112</v>
      </c>
      <c r="AU65" s="1" t="s">
        <v>64</v>
      </c>
      <c r="AV65" s="1" t="s">
        <v>190</v>
      </c>
      <c r="AW65" s="1" t="s">
        <v>190</v>
      </c>
      <c r="AX65" s="1" t="s">
        <v>192</v>
      </c>
    </row>
    <row r="66">
      <c r="A66" s="2">
        <f t="shared" si="1"/>
        <v>66</v>
      </c>
      <c r="B66" s="3" t="s">
        <v>109</v>
      </c>
      <c r="C66" s="1" t="s">
        <v>110</v>
      </c>
      <c r="D66" s="1">
        <v>4.0</v>
      </c>
      <c r="E66" s="1" t="s">
        <v>189</v>
      </c>
      <c r="F66" s="1" t="b">
        <v>0</v>
      </c>
      <c r="G66" s="1" t="b">
        <v>1</v>
      </c>
      <c r="H66" s="1" t="b">
        <v>0</v>
      </c>
      <c r="I66" s="1" t="b">
        <v>1</v>
      </c>
      <c r="J66" s="1" t="b">
        <v>0</v>
      </c>
      <c r="K66" s="1" t="b">
        <v>0</v>
      </c>
      <c r="L66" s="1" t="b">
        <v>1</v>
      </c>
      <c r="M66" s="1" t="b">
        <v>0</v>
      </c>
      <c r="N66" s="1" t="s">
        <v>54</v>
      </c>
      <c r="O66" s="1" t="s">
        <v>55</v>
      </c>
      <c r="P66" s="1" t="s">
        <v>63</v>
      </c>
      <c r="Q66" s="1" t="s">
        <v>55</v>
      </c>
      <c r="R66" s="1" t="s">
        <v>56</v>
      </c>
      <c r="S66" s="1" t="s">
        <v>57</v>
      </c>
      <c r="T66" s="1" t="s">
        <v>57</v>
      </c>
      <c r="U66" s="1">
        <v>15.3980025410019</v>
      </c>
      <c r="V66" s="1">
        <v>564.944608834001</v>
      </c>
      <c r="W66" s="1">
        <v>0.0</v>
      </c>
      <c r="X66" s="1">
        <v>2.69935729099961</v>
      </c>
      <c r="Y66" s="1">
        <v>0.00227616600022884</v>
      </c>
      <c r="Z66" s="1">
        <v>1727.88850754099</v>
      </c>
      <c r="AA66" s="1">
        <v>2.99496158300098</v>
      </c>
      <c r="AB66" s="1">
        <v>570.644915375</v>
      </c>
      <c r="AC66" s="1">
        <v>0.0369640849530696</v>
      </c>
      <c r="AD66" s="1">
        <v>0.030063257</v>
      </c>
      <c r="AE66" s="1">
        <v>5.0373554</v>
      </c>
      <c r="AF66" s="1">
        <v>-37.536537</v>
      </c>
      <c r="AG66" s="1">
        <v>65.0</v>
      </c>
      <c r="AH66" s="1">
        <v>0.0</v>
      </c>
      <c r="AI66" s="1">
        <v>0.0</v>
      </c>
      <c r="AJ66" s="1">
        <v>0.0</v>
      </c>
      <c r="AK66" s="1">
        <v>0.0</v>
      </c>
      <c r="AL66" s="1">
        <v>84.1988365357063</v>
      </c>
      <c r="AM66" s="1">
        <v>10.3384482405039</v>
      </c>
      <c r="AN66" s="1">
        <v>0.0300632566213607</v>
      </c>
      <c r="AO66" s="1">
        <v>5.03735542297363</v>
      </c>
      <c r="AP66" s="1">
        <v>2822.16320719808</v>
      </c>
      <c r="AT66" s="1" t="s">
        <v>112</v>
      </c>
      <c r="AU66" s="1" t="s">
        <v>67</v>
      </c>
      <c r="AV66" s="1" t="s">
        <v>190</v>
      </c>
      <c r="AW66" s="1" t="s">
        <v>190</v>
      </c>
      <c r="AX66" s="1" t="s">
        <v>193</v>
      </c>
    </row>
    <row r="67">
      <c r="A67" s="2">
        <f t="shared" si="1"/>
        <v>67</v>
      </c>
      <c r="B67" s="3" t="s">
        <v>109</v>
      </c>
      <c r="C67" s="1" t="s">
        <v>110</v>
      </c>
      <c r="D67" s="1">
        <v>4.0</v>
      </c>
      <c r="E67" s="1" t="s">
        <v>189</v>
      </c>
      <c r="F67" s="1" t="b">
        <v>0</v>
      </c>
      <c r="G67" s="1" t="b">
        <v>1</v>
      </c>
      <c r="H67" s="1" t="b">
        <v>0</v>
      </c>
      <c r="I67" s="1" t="b">
        <v>1</v>
      </c>
      <c r="J67" s="1" t="b">
        <v>0</v>
      </c>
      <c r="K67" s="1" t="b">
        <v>0</v>
      </c>
      <c r="L67" s="1" t="b">
        <v>1</v>
      </c>
      <c r="M67" s="1" t="b">
        <v>0</v>
      </c>
      <c r="N67" s="1" t="s">
        <v>54</v>
      </c>
      <c r="O67" s="1" t="s">
        <v>55</v>
      </c>
      <c r="P67" s="1" t="s">
        <v>55</v>
      </c>
      <c r="Q67" s="1" t="s">
        <v>63</v>
      </c>
      <c r="R67" s="1" t="s">
        <v>56</v>
      </c>
      <c r="S67" s="1" t="s">
        <v>57</v>
      </c>
      <c r="T67" s="1" t="s">
        <v>57</v>
      </c>
      <c r="U67" s="1">
        <v>15.3980025410019</v>
      </c>
      <c r="V67" s="1">
        <v>549.324819333</v>
      </c>
      <c r="W67" s="1">
        <v>0.0</v>
      </c>
      <c r="X67" s="1">
        <v>2.71692566700221</v>
      </c>
      <c r="Y67" s="1">
        <v>0.00275754199901712</v>
      </c>
      <c r="Z67" s="1">
        <v>2282.936453791</v>
      </c>
      <c r="AA67" s="1">
        <v>3.03645654100182</v>
      </c>
      <c r="AB67" s="1">
        <v>555.085607666998</v>
      </c>
      <c r="AC67" s="1">
        <v>0.0641947761178016</v>
      </c>
      <c r="AD67" s="1">
        <v>0.05155876</v>
      </c>
      <c r="AE67" s="1">
        <v>5.261442</v>
      </c>
      <c r="AF67" s="1">
        <v>-38.240105</v>
      </c>
      <c r="AG67" s="1">
        <v>44.0</v>
      </c>
      <c r="AH67" s="1">
        <v>0.0</v>
      </c>
      <c r="AI67" s="1">
        <v>0.0</v>
      </c>
      <c r="AJ67" s="1">
        <v>0.0</v>
      </c>
      <c r="AK67" s="1">
        <v>0.0</v>
      </c>
      <c r="AL67" s="1">
        <v>89.0016410365508</v>
      </c>
      <c r="AM67" s="1">
        <v>14.2639112257061</v>
      </c>
      <c r="AN67" s="1">
        <v>0.0515587590634822</v>
      </c>
      <c r="AO67" s="1">
        <v>5.26144218444824</v>
      </c>
      <c r="AP67" s="1">
        <v>2844.67572928669</v>
      </c>
      <c r="AT67" s="1" t="s">
        <v>112</v>
      </c>
      <c r="AU67" s="1" t="s">
        <v>70</v>
      </c>
      <c r="AV67" s="1" t="s">
        <v>190</v>
      </c>
      <c r="AW67" s="1" t="s">
        <v>190</v>
      </c>
      <c r="AX67" s="1" t="s">
        <v>194</v>
      </c>
    </row>
    <row r="68">
      <c r="A68" s="2">
        <f t="shared" si="1"/>
        <v>68</v>
      </c>
      <c r="B68" s="3" t="s">
        <v>109</v>
      </c>
      <c r="C68" s="1" t="s">
        <v>110</v>
      </c>
      <c r="D68" s="1">
        <v>4.0</v>
      </c>
      <c r="E68" s="1" t="s">
        <v>189</v>
      </c>
      <c r="F68" s="1" t="b">
        <v>0</v>
      </c>
      <c r="G68" s="1" t="b">
        <v>1</v>
      </c>
      <c r="H68" s="1" t="b">
        <v>0</v>
      </c>
      <c r="I68" s="1" t="b">
        <v>1</v>
      </c>
      <c r="J68" s="1" t="b">
        <v>0</v>
      </c>
      <c r="K68" s="1" t="b">
        <v>0</v>
      </c>
      <c r="L68" s="1" t="b">
        <v>1</v>
      </c>
      <c r="M68" s="1" t="b">
        <v>0</v>
      </c>
      <c r="N68" s="1" t="s">
        <v>80</v>
      </c>
      <c r="O68" s="1" t="s">
        <v>55</v>
      </c>
      <c r="P68" s="1" t="s">
        <v>55</v>
      </c>
      <c r="Q68" s="1" t="s">
        <v>55</v>
      </c>
      <c r="R68" s="1" t="s">
        <v>56</v>
      </c>
      <c r="S68" s="1" t="s">
        <v>81</v>
      </c>
      <c r="T68" s="1" t="s">
        <v>81</v>
      </c>
      <c r="U68" s="1">
        <v>11.8401748340002</v>
      </c>
      <c r="V68" s="1">
        <v>536.719550082998</v>
      </c>
      <c r="W68" s="1">
        <v>0.0</v>
      </c>
      <c r="X68" s="1">
        <v>2.3302608749982</v>
      </c>
      <c r="Y68" s="1">
        <v>0.00141912500112084</v>
      </c>
      <c r="Z68" s="1">
        <v>550.893328958998</v>
      </c>
      <c r="AA68" s="1">
        <v>2.00647570799992</v>
      </c>
      <c r="AB68" s="1">
        <v>541.059817500001</v>
      </c>
      <c r="AC68" s="1">
        <v>0.196958795189857</v>
      </c>
      <c r="AD68" s="1">
        <v>0.004872842</v>
      </c>
      <c r="AE68" s="1">
        <v>4.551514</v>
      </c>
      <c r="AF68" s="1">
        <v>-34.789482</v>
      </c>
      <c r="AG68" s="1">
        <v>87.0</v>
      </c>
      <c r="AH68" s="1">
        <v>0.0</v>
      </c>
      <c r="AI68" s="1">
        <v>0.0</v>
      </c>
      <c r="AJ68" s="1">
        <v>0.0</v>
      </c>
      <c r="AK68" s="1">
        <v>0.0</v>
      </c>
      <c r="AL68" s="1">
        <v>78.8597739302882</v>
      </c>
      <c r="AM68" s="1">
        <v>9.87451062498563</v>
      </c>
      <c r="AN68" s="1">
        <v>0.00487284222617745</v>
      </c>
      <c r="AO68" s="1">
        <v>4.55151414871215</v>
      </c>
      <c r="AP68" s="1">
        <v>1916.94394806556</v>
      </c>
      <c r="AT68" s="1" t="s">
        <v>118</v>
      </c>
      <c r="AU68" s="1" t="s">
        <v>59</v>
      </c>
      <c r="AV68" s="1" t="s">
        <v>195</v>
      </c>
      <c r="AW68" s="1" t="s">
        <v>196</v>
      </c>
      <c r="AX68" s="1" t="s">
        <v>197</v>
      </c>
    </row>
    <row r="69">
      <c r="A69" s="2">
        <f t="shared" si="1"/>
        <v>69</v>
      </c>
      <c r="B69" s="3" t="s">
        <v>109</v>
      </c>
      <c r="C69" s="1" t="s">
        <v>110</v>
      </c>
      <c r="D69" s="1">
        <v>4.0</v>
      </c>
      <c r="E69" s="1" t="s">
        <v>189</v>
      </c>
      <c r="F69" s="1" t="b">
        <v>0</v>
      </c>
      <c r="G69" s="1" t="b">
        <v>1</v>
      </c>
      <c r="H69" s="1" t="b">
        <v>0</v>
      </c>
      <c r="I69" s="1" t="b">
        <v>1</v>
      </c>
      <c r="J69" s="1" t="b">
        <v>0</v>
      </c>
      <c r="K69" s="1" t="b">
        <v>0</v>
      </c>
      <c r="L69" s="1" t="b">
        <v>1</v>
      </c>
      <c r="M69" s="1" t="b">
        <v>0</v>
      </c>
      <c r="N69" s="1" t="s">
        <v>80</v>
      </c>
      <c r="O69" s="1" t="s">
        <v>63</v>
      </c>
      <c r="P69" s="1" t="s">
        <v>55</v>
      </c>
      <c r="Q69" s="1" t="s">
        <v>55</v>
      </c>
      <c r="R69" s="1" t="s">
        <v>56</v>
      </c>
      <c r="S69" s="1" t="s">
        <v>81</v>
      </c>
      <c r="T69" s="1" t="s">
        <v>81</v>
      </c>
      <c r="U69" s="1">
        <v>11.8401748340002</v>
      </c>
      <c r="V69" s="1">
        <v>454.098325125</v>
      </c>
      <c r="W69" s="1">
        <v>0.0</v>
      </c>
      <c r="X69" s="1">
        <v>2.60506541600261</v>
      </c>
      <c r="Y69" s="1">
        <v>0.00185645800229394</v>
      </c>
      <c r="Z69" s="1">
        <v>1009.61036804199</v>
      </c>
      <c r="AA69" s="1">
        <v>2.39615012500144</v>
      </c>
      <c r="AB69" s="1">
        <v>459.106834666999</v>
      </c>
      <c r="AC69" s="1">
        <v>0.0869645997881889</v>
      </c>
      <c r="AD69" s="1">
        <v>0.027434625</v>
      </c>
      <c r="AE69" s="1">
        <v>6.003935</v>
      </c>
      <c r="AF69" s="1">
        <v>-38.05587</v>
      </c>
      <c r="AG69" s="1">
        <v>68.0</v>
      </c>
      <c r="AH69" s="1">
        <v>0.0</v>
      </c>
      <c r="AI69" s="1">
        <v>0.0</v>
      </c>
      <c r="AJ69" s="1">
        <v>0.0</v>
      </c>
      <c r="AK69" s="1">
        <v>0.0</v>
      </c>
      <c r="AL69" s="1">
        <v>84.6312969689451</v>
      </c>
      <c r="AM69" s="1">
        <v>7.36712493489143</v>
      </c>
      <c r="AN69" s="1">
        <v>0.0274346247315406</v>
      </c>
      <c r="AO69" s="1">
        <v>6.00393486022949</v>
      </c>
      <c r="AP69" s="1">
        <v>2239.65103632615</v>
      </c>
      <c r="AT69" s="1" t="s">
        <v>118</v>
      </c>
      <c r="AU69" s="1" t="s">
        <v>64</v>
      </c>
      <c r="AV69" s="1" t="s">
        <v>195</v>
      </c>
      <c r="AW69" s="1" t="s">
        <v>196</v>
      </c>
      <c r="AX69" s="1" t="s">
        <v>198</v>
      </c>
    </row>
    <row r="70">
      <c r="A70" s="2">
        <f t="shared" si="1"/>
        <v>70</v>
      </c>
      <c r="B70" s="3" t="s">
        <v>109</v>
      </c>
      <c r="C70" s="1" t="s">
        <v>110</v>
      </c>
      <c r="D70" s="1">
        <v>4.0</v>
      </c>
      <c r="E70" s="1" t="s">
        <v>189</v>
      </c>
      <c r="F70" s="1" t="b">
        <v>0</v>
      </c>
      <c r="G70" s="1" t="b">
        <v>1</v>
      </c>
      <c r="H70" s="1" t="b">
        <v>0</v>
      </c>
      <c r="I70" s="1" t="b">
        <v>1</v>
      </c>
      <c r="J70" s="1" t="b">
        <v>0</v>
      </c>
      <c r="K70" s="1" t="b">
        <v>0</v>
      </c>
      <c r="L70" s="1" t="b">
        <v>1</v>
      </c>
      <c r="M70" s="1" t="b">
        <v>0</v>
      </c>
      <c r="N70" s="1" t="s">
        <v>80</v>
      </c>
      <c r="O70" s="1" t="s">
        <v>55</v>
      </c>
      <c r="P70" s="1" t="s">
        <v>63</v>
      </c>
      <c r="Q70" s="1" t="s">
        <v>55</v>
      </c>
      <c r="R70" s="1" t="s">
        <v>56</v>
      </c>
      <c r="S70" s="1" t="s">
        <v>81</v>
      </c>
      <c r="T70" s="1" t="s">
        <v>81</v>
      </c>
      <c r="U70" s="1">
        <v>11.8401748340002</v>
      </c>
      <c r="V70" s="1">
        <v>234.604404207999</v>
      </c>
      <c r="W70" s="1">
        <v>0.0</v>
      </c>
      <c r="X70" s="1">
        <v>2.35891754100157</v>
      </c>
      <c r="Y70" s="1">
        <v>0.00193829099953291</v>
      </c>
      <c r="Z70" s="1">
        <v>1248.97729245899</v>
      </c>
      <c r="AA70" s="1">
        <v>2.91980433299977</v>
      </c>
      <c r="AB70" s="1">
        <v>239.888124541997</v>
      </c>
      <c r="AC70" s="1">
        <v>0.0436970330774784</v>
      </c>
      <c r="AD70" s="1">
        <v>0.042443715</v>
      </c>
      <c r="AE70" s="1">
        <v>4.94776</v>
      </c>
      <c r="AF70" s="1">
        <v>-36.00304</v>
      </c>
      <c r="AG70" s="1">
        <v>62.0</v>
      </c>
      <c r="AH70" s="1">
        <v>0.0</v>
      </c>
      <c r="AI70" s="1">
        <v>0.0</v>
      </c>
      <c r="AJ70" s="1">
        <v>0.0</v>
      </c>
      <c r="AK70" s="1">
        <v>0.0</v>
      </c>
      <c r="AL70" s="1">
        <v>79.5445901784932</v>
      </c>
      <c r="AM70" s="1">
        <v>10.438236915427</v>
      </c>
      <c r="AN70" s="1">
        <v>0.0424437150359153</v>
      </c>
      <c r="AO70" s="1">
        <v>4.94776010513305</v>
      </c>
      <c r="AP70" s="1">
        <v>2958.95935509757</v>
      </c>
      <c r="AT70" s="1" t="s">
        <v>118</v>
      </c>
      <c r="AU70" s="1" t="s">
        <v>67</v>
      </c>
      <c r="AV70" s="1" t="s">
        <v>195</v>
      </c>
      <c r="AW70" s="1" t="s">
        <v>196</v>
      </c>
      <c r="AX70" s="1" t="s">
        <v>199</v>
      </c>
    </row>
    <row r="71">
      <c r="A71" s="2">
        <f t="shared" si="1"/>
        <v>71</v>
      </c>
      <c r="B71" s="3" t="s">
        <v>109</v>
      </c>
      <c r="C71" s="1" t="s">
        <v>110</v>
      </c>
      <c r="D71" s="1">
        <v>4.0</v>
      </c>
      <c r="E71" s="1" t="s">
        <v>189</v>
      </c>
      <c r="F71" s="1" t="b">
        <v>0</v>
      </c>
      <c r="G71" s="1" t="b">
        <v>1</v>
      </c>
      <c r="H71" s="1" t="b">
        <v>0</v>
      </c>
      <c r="I71" s="1" t="b">
        <v>1</v>
      </c>
      <c r="J71" s="1" t="b">
        <v>0</v>
      </c>
      <c r="K71" s="1" t="b">
        <v>0</v>
      </c>
      <c r="L71" s="1" t="b">
        <v>1</v>
      </c>
      <c r="M71" s="1" t="b">
        <v>0</v>
      </c>
      <c r="N71" s="1" t="s">
        <v>80</v>
      </c>
      <c r="O71" s="1" t="s">
        <v>55</v>
      </c>
      <c r="P71" s="1" t="s">
        <v>55</v>
      </c>
      <c r="Q71" s="1" t="s">
        <v>63</v>
      </c>
      <c r="R71" s="1" t="s">
        <v>56</v>
      </c>
      <c r="S71" s="1" t="s">
        <v>81</v>
      </c>
      <c r="T71" s="1" t="s">
        <v>81</v>
      </c>
      <c r="U71" s="1">
        <v>11.8401748340002</v>
      </c>
      <c r="V71" s="1">
        <v>449.213177916997</v>
      </c>
      <c r="W71" s="1">
        <v>0.0</v>
      </c>
      <c r="X71" s="1">
        <v>2.51507870800196</v>
      </c>
      <c r="Y71" s="1">
        <v>0.00222458300049765</v>
      </c>
      <c r="Z71" s="1">
        <v>1703.631505</v>
      </c>
      <c r="AA71" s="1">
        <v>2.70726258300055</v>
      </c>
      <c r="AB71" s="1">
        <v>454.441608375</v>
      </c>
      <c r="AC71" s="1">
        <v>0.00846969056874513</v>
      </c>
      <c r="AD71" s="1">
        <v>0.019676885</v>
      </c>
      <c r="AE71" s="1">
        <v>5.02471</v>
      </c>
      <c r="AF71" s="1">
        <v>-36.426903</v>
      </c>
      <c r="AG71" s="1">
        <v>76.0</v>
      </c>
      <c r="AH71" s="1">
        <v>0.0</v>
      </c>
      <c r="AI71" s="1">
        <v>0.0</v>
      </c>
      <c r="AJ71" s="1">
        <v>0.0</v>
      </c>
      <c r="AK71" s="1">
        <v>0.0</v>
      </c>
      <c r="AL71" s="1">
        <v>83.476427276786</v>
      </c>
      <c r="AM71" s="1">
        <v>19.0108350960707</v>
      </c>
      <c r="AN71" s="1">
        <v>0.0196768846362829</v>
      </c>
      <c r="AO71" s="1">
        <v>5.02471017837524</v>
      </c>
      <c r="AP71" s="1">
        <v>1982.57838122144</v>
      </c>
      <c r="AT71" s="1" t="s">
        <v>118</v>
      </c>
      <c r="AU71" s="1" t="s">
        <v>70</v>
      </c>
      <c r="AV71" s="1" t="s">
        <v>195</v>
      </c>
      <c r="AW71" s="1" t="s">
        <v>196</v>
      </c>
      <c r="AX71" s="1" t="s">
        <v>200</v>
      </c>
    </row>
    <row r="72">
      <c r="A72" s="2">
        <f t="shared" si="1"/>
        <v>72</v>
      </c>
      <c r="B72" s="3" t="s">
        <v>109</v>
      </c>
      <c r="C72" s="1" t="s">
        <v>110</v>
      </c>
      <c r="D72" s="1">
        <v>4.0</v>
      </c>
      <c r="E72" s="1" t="s">
        <v>189</v>
      </c>
      <c r="F72" s="1" t="b">
        <v>1</v>
      </c>
      <c r="G72" s="1" t="b">
        <v>1</v>
      </c>
      <c r="H72" s="1" t="b">
        <v>0</v>
      </c>
      <c r="I72" s="1" t="b">
        <v>1</v>
      </c>
      <c r="J72" s="1" t="b">
        <v>0</v>
      </c>
      <c r="K72" s="1" t="b">
        <v>0</v>
      </c>
      <c r="L72" s="1" t="b">
        <v>1</v>
      </c>
      <c r="M72" s="1" t="b">
        <v>0</v>
      </c>
      <c r="N72" s="1" t="s">
        <v>54</v>
      </c>
      <c r="O72" s="1" t="s">
        <v>55</v>
      </c>
      <c r="P72" s="1" t="s">
        <v>55</v>
      </c>
      <c r="Q72" s="1" t="s">
        <v>55</v>
      </c>
      <c r="R72" s="1" t="s">
        <v>56</v>
      </c>
      <c r="S72" s="1" t="s">
        <v>89</v>
      </c>
      <c r="T72" s="1" t="s">
        <v>89</v>
      </c>
      <c r="U72" s="1">
        <v>9.34746879200247</v>
      </c>
      <c r="V72" s="1">
        <v>729.606727499998</v>
      </c>
      <c r="W72" s="1">
        <v>11.2325612499989</v>
      </c>
      <c r="X72" s="1">
        <v>2.77772908299812</v>
      </c>
      <c r="Y72" s="1">
        <v>0.00326166699960595</v>
      </c>
      <c r="Z72" s="1">
        <v>752.970734875001</v>
      </c>
      <c r="AA72" s="1">
        <v>2.10440616699997</v>
      </c>
      <c r="AB72" s="1">
        <v>745.727809625001</v>
      </c>
      <c r="AC72" s="1">
        <v>0.20376206934452</v>
      </c>
      <c r="AD72" s="1">
        <v>0.0076185903</v>
      </c>
      <c r="AE72" s="1">
        <v>4.2122073</v>
      </c>
      <c r="AF72" s="1">
        <v>-35.023975</v>
      </c>
      <c r="AG72" s="1">
        <v>81.0</v>
      </c>
      <c r="AH72" s="1">
        <v>0.0</v>
      </c>
      <c r="AI72" s="1">
        <v>0.0</v>
      </c>
      <c r="AJ72" s="1">
        <v>0.0</v>
      </c>
      <c r="AK72" s="1">
        <v>0.0</v>
      </c>
      <c r="AL72" s="1">
        <v>79.4534913002799</v>
      </c>
      <c r="AM72" s="1">
        <v>7.8801721284884</v>
      </c>
      <c r="AN72" s="1">
        <v>0.00761859025806188</v>
      </c>
      <c r="AO72" s="1">
        <v>4.21220731735229</v>
      </c>
      <c r="AP72" s="1">
        <v>2058.15540539173</v>
      </c>
      <c r="AT72" s="1" t="s">
        <v>125</v>
      </c>
      <c r="AU72" s="1" t="s">
        <v>59</v>
      </c>
      <c r="AV72" s="1" t="s">
        <v>201</v>
      </c>
      <c r="AW72" s="1" t="s">
        <v>202</v>
      </c>
      <c r="AX72" s="1" t="s">
        <v>203</v>
      </c>
    </row>
    <row r="73">
      <c r="A73" s="2">
        <f t="shared" si="1"/>
        <v>73</v>
      </c>
      <c r="B73" s="3" t="s">
        <v>109</v>
      </c>
      <c r="C73" s="1" t="s">
        <v>110</v>
      </c>
      <c r="D73" s="1">
        <v>4.0</v>
      </c>
      <c r="E73" s="1" t="s">
        <v>189</v>
      </c>
      <c r="F73" s="1" t="b">
        <v>1</v>
      </c>
      <c r="G73" s="1" t="b">
        <v>1</v>
      </c>
      <c r="H73" s="1" t="b">
        <v>0</v>
      </c>
      <c r="I73" s="1" t="b">
        <v>1</v>
      </c>
      <c r="J73" s="1" t="b">
        <v>0</v>
      </c>
      <c r="K73" s="1" t="b">
        <v>0</v>
      </c>
      <c r="L73" s="1" t="b">
        <v>1</v>
      </c>
      <c r="M73" s="1" t="b">
        <v>0</v>
      </c>
      <c r="N73" s="1" t="s">
        <v>54</v>
      </c>
      <c r="O73" s="1" t="s">
        <v>63</v>
      </c>
      <c r="P73" s="1" t="s">
        <v>55</v>
      </c>
      <c r="Q73" s="1" t="s">
        <v>55</v>
      </c>
      <c r="R73" s="1" t="s">
        <v>56</v>
      </c>
      <c r="S73" s="1" t="s">
        <v>89</v>
      </c>
      <c r="T73" s="1" t="s">
        <v>89</v>
      </c>
      <c r="U73" s="1">
        <v>9.34746879200247</v>
      </c>
      <c r="V73" s="1">
        <v>486.343613666998</v>
      </c>
      <c r="W73" s="1">
        <v>47.7608949170025</v>
      </c>
      <c r="X73" s="1">
        <v>3.93956824999986</v>
      </c>
      <c r="Y73" s="1">
        <v>0.00176337499942746</v>
      </c>
      <c r="Z73" s="1">
        <v>1293.125731833</v>
      </c>
      <c r="AA73" s="1">
        <v>2.20605725000132</v>
      </c>
      <c r="AB73" s="1">
        <v>540.254392333001</v>
      </c>
      <c r="AC73" s="1">
        <v>0.206443667411804</v>
      </c>
      <c r="AD73" s="1">
        <v>0.071428806</v>
      </c>
      <c r="AE73" s="1">
        <v>6.13055</v>
      </c>
      <c r="AF73" s="1">
        <v>-39.609673</v>
      </c>
      <c r="AG73" s="1">
        <v>37.0</v>
      </c>
      <c r="AH73" s="1">
        <v>0.0</v>
      </c>
      <c r="AI73" s="1">
        <v>0.0</v>
      </c>
      <c r="AJ73" s="1">
        <v>0.0</v>
      </c>
      <c r="AK73" s="1">
        <v>0.0</v>
      </c>
      <c r="AL73" s="1">
        <v>88.69506669323</v>
      </c>
      <c r="AM73" s="1">
        <v>5.74237515521955</v>
      </c>
      <c r="AN73" s="1">
        <v>0.0714288055896759</v>
      </c>
      <c r="AO73" s="1">
        <v>6.13054990768432</v>
      </c>
      <c r="AP73" s="1">
        <v>3092.69895731599</v>
      </c>
      <c r="AT73" s="1" t="s">
        <v>125</v>
      </c>
      <c r="AU73" s="1" t="s">
        <v>64</v>
      </c>
      <c r="AV73" s="1" t="s">
        <v>201</v>
      </c>
      <c r="AW73" s="1" t="s">
        <v>204</v>
      </c>
      <c r="AX73" s="1" t="s">
        <v>205</v>
      </c>
    </row>
    <row r="74">
      <c r="A74" s="2">
        <f t="shared" si="1"/>
        <v>74</v>
      </c>
      <c r="B74" s="3" t="s">
        <v>109</v>
      </c>
      <c r="C74" s="1" t="s">
        <v>110</v>
      </c>
      <c r="D74" s="1">
        <v>4.0</v>
      </c>
      <c r="E74" s="1" t="s">
        <v>189</v>
      </c>
      <c r="F74" s="1" t="b">
        <v>1</v>
      </c>
      <c r="G74" s="1" t="b">
        <v>1</v>
      </c>
      <c r="H74" s="1" t="b">
        <v>0</v>
      </c>
      <c r="I74" s="1" t="b">
        <v>1</v>
      </c>
      <c r="J74" s="1" t="b">
        <v>0</v>
      </c>
      <c r="K74" s="1" t="b">
        <v>0</v>
      </c>
      <c r="L74" s="1" t="b">
        <v>1</v>
      </c>
      <c r="M74" s="1" t="b">
        <v>0</v>
      </c>
      <c r="N74" s="1" t="s">
        <v>54</v>
      </c>
      <c r="O74" s="1" t="s">
        <v>55</v>
      </c>
      <c r="P74" s="1" t="s">
        <v>63</v>
      </c>
      <c r="Q74" s="1" t="s">
        <v>55</v>
      </c>
      <c r="R74" s="1" t="s">
        <v>56</v>
      </c>
      <c r="S74" s="1" t="s">
        <v>89</v>
      </c>
      <c r="T74" s="1" t="s">
        <v>89</v>
      </c>
      <c r="U74" s="1">
        <v>9.34746879200247</v>
      </c>
      <c r="V74" s="1">
        <v>507.355944582999</v>
      </c>
      <c r="W74" s="1">
        <v>112.514329958001</v>
      </c>
      <c r="X74" s="1">
        <v>3.26682625000103</v>
      </c>
      <c r="Y74" s="1">
        <v>0.00224183300088043</v>
      </c>
      <c r="Z74" s="1">
        <v>1918.475688875</v>
      </c>
      <c r="AA74" s="1">
        <v>3.08509112500178</v>
      </c>
      <c r="AB74" s="1">
        <v>626.227577540998</v>
      </c>
      <c r="AC74" s="1">
        <v>0.257315099239349</v>
      </c>
      <c r="AD74" s="1">
        <v>0.035163175</v>
      </c>
      <c r="AE74" s="1">
        <v>4.430088</v>
      </c>
      <c r="AF74" s="1">
        <v>-36.93884</v>
      </c>
      <c r="AG74" s="1">
        <v>90.0</v>
      </c>
      <c r="AH74" s="1">
        <v>0.0</v>
      </c>
      <c r="AI74" s="1">
        <v>0.0</v>
      </c>
      <c r="AJ74" s="1">
        <v>0.0</v>
      </c>
      <c r="AK74" s="1">
        <v>0.0</v>
      </c>
      <c r="AL74" s="1">
        <v>81.8155818543375</v>
      </c>
      <c r="AM74" s="1">
        <v>9.14300866693867</v>
      </c>
      <c r="AN74" s="1">
        <v>0.0351631753146648</v>
      </c>
      <c r="AO74" s="1">
        <v>4.43008804321289</v>
      </c>
      <c r="AP74" s="1">
        <v>2640.2734988422</v>
      </c>
      <c r="AT74" s="1" t="s">
        <v>125</v>
      </c>
      <c r="AU74" s="1" t="s">
        <v>67</v>
      </c>
      <c r="AV74" s="1" t="s">
        <v>201</v>
      </c>
      <c r="AW74" s="1" t="s">
        <v>206</v>
      </c>
      <c r="AX74" s="1" t="s">
        <v>207</v>
      </c>
    </row>
    <row r="75">
      <c r="A75" s="2">
        <f t="shared" si="1"/>
        <v>75</v>
      </c>
      <c r="B75" s="3" t="s">
        <v>109</v>
      </c>
      <c r="C75" s="1" t="s">
        <v>110</v>
      </c>
      <c r="D75" s="1">
        <v>4.0</v>
      </c>
      <c r="E75" s="1" t="s">
        <v>189</v>
      </c>
      <c r="F75" s="1" t="b">
        <v>1</v>
      </c>
      <c r="G75" s="1" t="b">
        <v>1</v>
      </c>
      <c r="H75" s="1" t="b">
        <v>0</v>
      </c>
      <c r="I75" s="1" t="b">
        <v>1</v>
      </c>
      <c r="J75" s="1" t="b">
        <v>0</v>
      </c>
      <c r="K75" s="1" t="b">
        <v>0</v>
      </c>
      <c r="L75" s="1" t="b">
        <v>1</v>
      </c>
      <c r="M75" s="1" t="b">
        <v>0</v>
      </c>
      <c r="N75" s="1" t="s">
        <v>54</v>
      </c>
      <c r="O75" s="1" t="s">
        <v>55</v>
      </c>
      <c r="P75" s="1" t="s">
        <v>55</v>
      </c>
      <c r="Q75" s="1" t="s">
        <v>63</v>
      </c>
      <c r="R75" s="1" t="s">
        <v>56</v>
      </c>
      <c r="S75" s="1" t="s">
        <v>89</v>
      </c>
      <c r="T75" s="1" t="s">
        <v>89</v>
      </c>
      <c r="U75" s="1">
        <v>9.34746879200247</v>
      </c>
      <c r="V75" s="1">
        <v>572.405349542001</v>
      </c>
      <c r="W75" s="1">
        <v>10.4293822910003</v>
      </c>
      <c r="X75" s="1">
        <v>2.68832695800301</v>
      </c>
      <c r="Y75" s="1">
        <v>0.00226800000018556</v>
      </c>
      <c r="Z75" s="1">
        <v>2507.091664208</v>
      </c>
      <c r="AA75" s="1">
        <v>3.06123666599887</v>
      </c>
      <c r="AB75" s="1">
        <v>588.589972792</v>
      </c>
      <c r="AC75" s="1">
        <v>0.277104586362838</v>
      </c>
      <c r="AD75" s="1">
        <v>0.08349349</v>
      </c>
      <c r="AE75" s="1">
        <v>6.036931</v>
      </c>
      <c r="AF75" s="1">
        <v>-33.7214</v>
      </c>
      <c r="AG75" s="1">
        <v>19.0</v>
      </c>
      <c r="AH75" s="1">
        <v>0.0</v>
      </c>
      <c r="AI75" s="1">
        <v>0.0</v>
      </c>
      <c r="AJ75" s="1">
        <v>0.0</v>
      </c>
      <c r="AK75" s="1">
        <v>0.0</v>
      </c>
      <c r="AL75" s="1">
        <v>79.4304152887792</v>
      </c>
      <c r="AM75" s="1">
        <v>9.30880167119595</v>
      </c>
      <c r="AN75" s="1">
        <v>0.0834934934973716</v>
      </c>
      <c r="AO75" s="1">
        <v>6.03693103790283</v>
      </c>
      <c r="AP75" s="1">
        <v>3806.9973379683</v>
      </c>
      <c r="AT75" s="1" t="s">
        <v>125</v>
      </c>
      <c r="AU75" s="1" t="s">
        <v>70</v>
      </c>
      <c r="AV75" s="1" t="s">
        <v>201</v>
      </c>
      <c r="AW75" s="1" t="s">
        <v>202</v>
      </c>
      <c r="AX75" s="1" t="s">
        <v>208</v>
      </c>
    </row>
    <row r="76">
      <c r="A76" s="2">
        <f t="shared" si="1"/>
        <v>76</v>
      </c>
      <c r="B76" s="3" t="s">
        <v>109</v>
      </c>
      <c r="C76" s="1" t="s">
        <v>110</v>
      </c>
      <c r="D76" s="1">
        <v>4.0</v>
      </c>
      <c r="E76" s="1" t="s">
        <v>189</v>
      </c>
      <c r="F76" s="1" t="b">
        <v>0</v>
      </c>
      <c r="G76" s="1" t="b">
        <v>0</v>
      </c>
      <c r="H76" s="1" t="b">
        <v>0</v>
      </c>
      <c r="I76" s="1" t="b">
        <v>1</v>
      </c>
      <c r="J76" s="1" t="b">
        <v>0</v>
      </c>
      <c r="K76" s="1" t="b">
        <v>0</v>
      </c>
      <c r="L76" s="1" t="b">
        <v>1</v>
      </c>
      <c r="M76" s="1" t="b">
        <v>0</v>
      </c>
      <c r="N76" s="1" t="s">
        <v>54</v>
      </c>
      <c r="O76" s="1" t="s">
        <v>55</v>
      </c>
      <c r="P76" s="1" t="s">
        <v>55</v>
      </c>
      <c r="Q76" s="1" t="s">
        <v>55</v>
      </c>
      <c r="R76" s="1" t="s">
        <v>56</v>
      </c>
      <c r="S76" s="1" t="s">
        <v>97</v>
      </c>
      <c r="T76" s="1" t="s">
        <v>97</v>
      </c>
      <c r="U76" s="1">
        <v>11.0374602080009</v>
      </c>
      <c r="V76" s="1">
        <v>661.080826125002</v>
      </c>
      <c r="W76" s="1">
        <v>0.0</v>
      </c>
      <c r="X76" s="1">
        <v>0.931841166995582</v>
      </c>
      <c r="Y76" s="1">
        <v>0.00222866700642043</v>
      </c>
      <c r="Z76" s="1">
        <v>673.054077082997</v>
      </c>
      <c r="AA76" s="1">
        <v>2.10236687499855</v>
      </c>
      <c r="AB76" s="1">
        <v>664.119456124997</v>
      </c>
      <c r="AC76" s="1">
        <v>0.118759766221046</v>
      </c>
      <c r="AD76" s="1">
        <v>0.0049358713</v>
      </c>
      <c r="AE76" s="1">
        <v>4.709315</v>
      </c>
      <c r="AF76" s="1">
        <v>-31.732065</v>
      </c>
      <c r="AG76" s="1">
        <v>78.0</v>
      </c>
      <c r="AH76" s="1">
        <v>16.6666666666666</v>
      </c>
      <c r="AI76" s="1">
        <v>0.0</v>
      </c>
      <c r="AJ76" s="1">
        <v>16.6666666666666</v>
      </c>
      <c r="AK76" s="1">
        <v>0.0</v>
      </c>
      <c r="AL76" s="1">
        <v>73.4665614118037</v>
      </c>
      <c r="AM76" s="1">
        <v>11.376532079367</v>
      </c>
      <c r="AN76" s="1">
        <v>0.0049358713440597</v>
      </c>
      <c r="AO76" s="1">
        <v>4.70931482315063</v>
      </c>
      <c r="AP76" s="1">
        <v>2075.45574261762</v>
      </c>
      <c r="AT76" s="1" t="s">
        <v>98</v>
      </c>
      <c r="AU76" s="1" t="s">
        <v>59</v>
      </c>
      <c r="AV76" s="1" t="s">
        <v>209</v>
      </c>
      <c r="AW76" s="1" t="s">
        <v>210</v>
      </c>
      <c r="AX76" s="1" t="s">
        <v>211</v>
      </c>
    </row>
    <row r="77">
      <c r="A77" s="2">
        <f t="shared" si="1"/>
        <v>77</v>
      </c>
      <c r="B77" s="3" t="s">
        <v>109</v>
      </c>
      <c r="C77" s="1" t="s">
        <v>110</v>
      </c>
      <c r="D77" s="1">
        <v>4.0</v>
      </c>
      <c r="E77" s="1" t="s">
        <v>189</v>
      </c>
      <c r="F77" s="1" t="b">
        <v>0</v>
      </c>
      <c r="G77" s="1" t="b">
        <v>0</v>
      </c>
      <c r="H77" s="1" t="b">
        <v>0</v>
      </c>
      <c r="I77" s="1" t="b">
        <v>1</v>
      </c>
      <c r="J77" s="1" t="b">
        <v>0</v>
      </c>
      <c r="K77" s="1" t="b">
        <v>0</v>
      </c>
      <c r="L77" s="1" t="b">
        <v>1</v>
      </c>
      <c r="M77" s="1" t="b">
        <v>0</v>
      </c>
      <c r="N77" s="1" t="s">
        <v>54</v>
      </c>
      <c r="O77" s="1" t="s">
        <v>63</v>
      </c>
      <c r="P77" s="1" t="s">
        <v>55</v>
      </c>
      <c r="Q77" s="1" t="s">
        <v>55</v>
      </c>
      <c r="R77" s="1" t="s">
        <v>56</v>
      </c>
      <c r="S77" s="1" t="s">
        <v>97</v>
      </c>
      <c r="T77" s="1" t="s">
        <v>97</v>
      </c>
      <c r="U77" s="1">
        <v>11.0374602080009</v>
      </c>
      <c r="V77" s="1">
        <v>492.411947250002</v>
      </c>
      <c r="W77" s="1">
        <v>0.0</v>
      </c>
      <c r="X77" s="1">
        <v>1.0500795830012</v>
      </c>
      <c r="Y77" s="1">
        <v>0.00217762499960372</v>
      </c>
      <c r="Z77" s="1">
        <v>1168.62336620799</v>
      </c>
      <c r="AA77" s="1">
        <v>2.0546397079961</v>
      </c>
      <c r="AB77" s="1">
        <v>495.521035541001</v>
      </c>
      <c r="AC77" s="1">
        <v>0.100499927997589</v>
      </c>
      <c r="AD77" s="1">
        <v>0.039030086</v>
      </c>
      <c r="AE77" s="1">
        <v>6.3027577</v>
      </c>
      <c r="AF77" s="1">
        <v>-32.94117</v>
      </c>
      <c r="AG77" s="1">
        <v>74.0</v>
      </c>
      <c r="AH77" s="1">
        <v>16.6666666666666</v>
      </c>
      <c r="AI77" s="1">
        <v>0.0</v>
      </c>
      <c r="AJ77" s="1">
        <v>16.6666666666666</v>
      </c>
      <c r="AK77" s="1">
        <v>0.0</v>
      </c>
      <c r="AL77" s="1">
        <v>75.0168293792397</v>
      </c>
      <c r="AM77" s="1">
        <v>6.8862583305038</v>
      </c>
      <c r="AN77" s="1">
        <v>0.039030086249113</v>
      </c>
      <c r="AO77" s="1">
        <v>6.30275774002075</v>
      </c>
      <c r="AP77" s="1">
        <v>2397.4128536636</v>
      </c>
      <c r="AT77" s="1" t="s">
        <v>98</v>
      </c>
      <c r="AU77" s="1" t="s">
        <v>64</v>
      </c>
      <c r="AV77" s="1" t="s">
        <v>209</v>
      </c>
      <c r="AW77" s="1" t="s">
        <v>210</v>
      </c>
      <c r="AX77" s="1" t="s">
        <v>212</v>
      </c>
    </row>
    <row r="78">
      <c r="A78" s="2">
        <f t="shared" si="1"/>
        <v>78</v>
      </c>
      <c r="B78" s="3" t="s">
        <v>109</v>
      </c>
      <c r="C78" s="1" t="s">
        <v>110</v>
      </c>
      <c r="D78" s="1">
        <v>4.0</v>
      </c>
      <c r="E78" s="1" t="s">
        <v>189</v>
      </c>
      <c r="F78" s="1" t="b">
        <v>0</v>
      </c>
      <c r="G78" s="1" t="b">
        <v>0</v>
      </c>
      <c r="H78" s="1" t="b">
        <v>0</v>
      </c>
      <c r="I78" s="1" t="b">
        <v>1</v>
      </c>
      <c r="J78" s="1" t="b">
        <v>0</v>
      </c>
      <c r="K78" s="1" t="b">
        <v>0</v>
      </c>
      <c r="L78" s="1" t="b">
        <v>1</v>
      </c>
      <c r="M78" s="1" t="b">
        <v>0</v>
      </c>
      <c r="N78" s="1" t="s">
        <v>54</v>
      </c>
      <c r="O78" s="1" t="s">
        <v>55</v>
      </c>
      <c r="P78" s="1" t="s">
        <v>63</v>
      </c>
      <c r="Q78" s="1" t="s">
        <v>55</v>
      </c>
      <c r="R78" s="1" t="s">
        <v>56</v>
      </c>
      <c r="S78" s="1" t="s">
        <v>97</v>
      </c>
      <c r="T78" s="1" t="s">
        <v>97</v>
      </c>
      <c r="U78" s="1">
        <v>11.0374602080009</v>
      </c>
      <c r="V78" s="1">
        <v>422.517824041002</v>
      </c>
      <c r="W78" s="1">
        <v>0.0</v>
      </c>
      <c r="X78" s="1">
        <v>1.01284929199755</v>
      </c>
      <c r="Y78" s="1">
        <v>0.00253929199971025</v>
      </c>
      <c r="Z78" s="1">
        <v>1594.21557858299</v>
      </c>
      <c r="AA78" s="1">
        <v>2.99865037500421</v>
      </c>
      <c r="AB78" s="1">
        <v>426.535626249999</v>
      </c>
      <c r="AC78" s="1">
        <v>0.0683379769325256</v>
      </c>
      <c r="AD78" s="1">
        <v>0.033244066</v>
      </c>
      <c r="AE78" s="1">
        <v>4.20401</v>
      </c>
      <c r="AF78" s="1">
        <v>-31.84877</v>
      </c>
      <c r="AG78" s="1">
        <v>57.0</v>
      </c>
      <c r="AH78" s="1">
        <v>16.6666666666666</v>
      </c>
      <c r="AI78" s="1">
        <v>0.0</v>
      </c>
      <c r="AJ78" s="1">
        <v>16.6666666666666</v>
      </c>
      <c r="AK78" s="1">
        <v>0.0</v>
      </c>
      <c r="AL78" s="1">
        <v>72.5573581508145</v>
      </c>
      <c r="AM78" s="1">
        <v>8.08785961589582</v>
      </c>
      <c r="AN78" s="1">
        <v>0.03324406594038</v>
      </c>
      <c r="AO78" s="1">
        <v>4.20401000976562</v>
      </c>
      <c r="AP78" s="1">
        <v>2270.82397494037</v>
      </c>
      <c r="AT78" s="1" t="s">
        <v>98</v>
      </c>
      <c r="AU78" s="1" t="s">
        <v>67</v>
      </c>
      <c r="AV78" s="1" t="s">
        <v>209</v>
      </c>
      <c r="AW78" s="1" t="s">
        <v>210</v>
      </c>
      <c r="AX78" s="1" t="s">
        <v>213</v>
      </c>
    </row>
    <row r="79">
      <c r="A79" s="2">
        <f t="shared" si="1"/>
        <v>79</v>
      </c>
      <c r="B79" s="3" t="s">
        <v>109</v>
      </c>
      <c r="C79" s="1" t="s">
        <v>110</v>
      </c>
      <c r="D79" s="1">
        <v>1.0</v>
      </c>
      <c r="E79" s="1" t="s">
        <v>111</v>
      </c>
      <c r="F79" s="1" t="b">
        <v>1</v>
      </c>
      <c r="G79" s="1" t="b">
        <v>1</v>
      </c>
      <c r="H79" s="1" t="b">
        <v>0</v>
      </c>
      <c r="I79" s="1" t="b">
        <v>1</v>
      </c>
      <c r="J79" s="1" t="b">
        <v>0</v>
      </c>
      <c r="K79" s="1" t="b">
        <v>0</v>
      </c>
      <c r="L79" s="1" t="b">
        <v>1</v>
      </c>
      <c r="M79" s="1" t="b">
        <v>0</v>
      </c>
      <c r="N79" s="1" t="s">
        <v>54</v>
      </c>
      <c r="O79" s="1" t="s">
        <v>55</v>
      </c>
      <c r="P79" s="1" t="s">
        <v>55</v>
      </c>
      <c r="Q79" s="1" t="s">
        <v>55</v>
      </c>
      <c r="R79" s="1" t="s">
        <v>56</v>
      </c>
      <c r="S79" s="1" t="s">
        <v>57</v>
      </c>
      <c r="T79" s="1" t="s">
        <v>57</v>
      </c>
      <c r="U79" s="1">
        <v>12.3433801249998</v>
      </c>
      <c r="V79" s="1">
        <v>576.617076708</v>
      </c>
      <c r="W79" s="1">
        <v>32242.2453544589</v>
      </c>
      <c r="X79" s="1">
        <v>2.97955100000399</v>
      </c>
      <c r="Y79" s="1">
        <v>0.00297558299644151</v>
      </c>
      <c r="Z79" s="1">
        <v>32834.2082095</v>
      </c>
      <c r="AA79" s="1">
        <v>4.27101320800284</v>
      </c>
      <c r="AB79" s="1">
        <v>32826.145032542</v>
      </c>
      <c r="AC79" s="1">
        <v>0.191506698727607</v>
      </c>
      <c r="AD79" s="1">
        <v>0.015609516</v>
      </c>
      <c r="AE79" s="1">
        <v>4.944913</v>
      </c>
      <c r="AF79" s="1">
        <v>-36.233257</v>
      </c>
      <c r="AG79" s="1">
        <v>71.0</v>
      </c>
      <c r="AH79" s="1">
        <v>42.8571428571428</v>
      </c>
      <c r="AI79" s="1">
        <v>0.0</v>
      </c>
      <c r="AJ79" s="1">
        <v>42.8571428571428</v>
      </c>
      <c r="AK79" s="1">
        <v>0.0</v>
      </c>
      <c r="AL79" s="1">
        <v>83.1641597473162</v>
      </c>
      <c r="AM79" s="1">
        <v>10.6612537332908</v>
      </c>
      <c r="AN79" s="1">
        <v>0.0156095158308744</v>
      </c>
      <c r="AO79" s="1">
        <v>4.94491291046142</v>
      </c>
      <c r="AP79" s="1">
        <v>2069.48726426261</v>
      </c>
      <c r="AT79" s="1" t="s">
        <v>58</v>
      </c>
      <c r="AU79" s="1" t="s">
        <v>59</v>
      </c>
      <c r="AV79" s="1" t="s">
        <v>214</v>
      </c>
      <c r="AW79" s="1" t="s">
        <v>215</v>
      </c>
      <c r="AX79" s="1" t="s">
        <v>216</v>
      </c>
    </row>
    <row r="80">
      <c r="A80" s="2">
        <f t="shared" si="1"/>
        <v>80</v>
      </c>
      <c r="B80" s="3" t="s">
        <v>217</v>
      </c>
      <c r="C80" s="1" t="s">
        <v>218</v>
      </c>
      <c r="D80" s="1">
        <v>5.0</v>
      </c>
      <c r="E80" s="1" t="s">
        <v>219</v>
      </c>
      <c r="F80" s="1" t="b">
        <v>0</v>
      </c>
      <c r="G80" s="1" t="b">
        <v>1</v>
      </c>
      <c r="H80" s="1" t="b">
        <v>0</v>
      </c>
      <c r="I80" s="1" t="b">
        <v>1</v>
      </c>
      <c r="J80" s="1" t="b">
        <v>0</v>
      </c>
      <c r="K80" s="1" t="b">
        <v>0</v>
      </c>
      <c r="L80" s="1" t="b">
        <v>1</v>
      </c>
      <c r="M80" s="1" t="b">
        <v>0</v>
      </c>
      <c r="N80" s="1" t="s">
        <v>54</v>
      </c>
      <c r="O80" s="1" t="s">
        <v>55</v>
      </c>
      <c r="P80" s="1" t="s">
        <v>55</v>
      </c>
      <c r="Q80" s="1" t="s">
        <v>55</v>
      </c>
      <c r="R80" s="1" t="s">
        <v>56</v>
      </c>
      <c r="S80" s="1" t="s">
        <v>57</v>
      </c>
      <c r="T80" s="1" t="s">
        <v>57</v>
      </c>
      <c r="U80" s="1">
        <v>11.1740495</v>
      </c>
      <c r="V80" s="1">
        <v>792.835208875</v>
      </c>
      <c r="W80" s="1">
        <v>0.0</v>
      </c>
      <c r="X80" s="1">
        <v>2.89639162499997</v>
      </c>
      <c r="Y80" s="1">
        <v>0.00173258299992085</v>
      </c>
      <c r="Z80" s="1">
        <v>806.909780457999</v>
      </c>
      <c r="AA80" s="1">
        <v>2.16738408299988</v>
      </c>
      <c r="AB80" s="1">
        <v>797.903158707999</v>
      </c>
      <c r="AC80" s="1">
        <v>0.3268803358078</v>
      </c>
      <c r="AD80" s="1">
        <v>0.010999212</v>
      </c>
      <c r="AE80" s="1">
        <v>4.757214</v>
      </c>
      <c r="AF80" s="1">
        <v>-35.29692</v>
      </c>
      <c r="AG80" s="1">
        <v>87.0</v>
      </c>
      <c r="AH80" s="1">
        <v>12.5</v>
      </c>
      <c r="AI80" s="1">
        <v>0.0</v>
      </c>
      <c r="AJ80" s="1">
        <v>12.5</v>
      </c>
      <c r="AK80" s="1">
        <v>0.0</v>
      </c>
      <c r="AL80" s="1">
        <v>83.4930987622164</v>
      </c>
      <c r="AM80" s="1">
        <v>17.7765398239836</v>
      </c>
      <c r="AN80" s="1">
        <v>0.0109992120414972</v>
      </c>
      <c r="AO80" s="1">
        <v>4.75721406936645</v>
      </c>
      <c r="AP80" s="1">
        <v>1934.17716891867</v>
      </c>
      <c r="AT80" s="1" t="s">
        <v>112</v>
      </c>
      <c r="AU80" s="1" t="s">
        <v>59</v>
      </c>
      <c r="AV80" s="1" t="s">
        <v>220</v>
      </c>
      <c r="AW80" s="1" t="s">
        <v>221</v>
      </c>
      <c r="AX80" s="1" t="s">
        <v>222</v>
      </c>
    </row>
    <row r="81">
      <c r="A81" s="2">
        <f t="shared" si="1"/>
        <v>81</v>
      </c>
      <c r="B81" s="3" t="s">
        <v>217</v>
      </c>
      <c r="C81" s="1" t="s">
        <v>218</v>
      </c>
      <c r="D81" s="1">
        <v>5.0</v>
      </c>
      <c r="E81" s="1" t="s">
        <v>219</v>
      </c>
      <c r="F81" s="1" t="b">
        <v>0</v>
      </c>
      <c r="G81" s="1" t="b">
        <v>1</v>
      </c>
      <c r="H81" s="1" t="b">
        <v>0</v>
      </c>
      <c r="I81" s="1" t="b">
        <v>1</v>
      </c>
      <c r="J81" s="1" t="b">
        <v>0</v>
      </c>
      <c r="K81" s="1" t="b">
        <v>0</v>
      </c>
      <c r="L81" s="1" t="b">
        <v>1</v>
      </c>
      <c r="M81" s="1" t="b">
        <v>0</v>
      </c>
      <c r="N81" s="1" t="s">
        <v>54</v>
      </c>
      <c r="O81" s="1" t="s">
        <v>63</v>
      </c>
      <c r="P81" s="1" t="s">
        <v>55</v>
      </c>
      <c r="Q81" s="1" t="s">
        <v>55</v>
      </c>
      <c r="R81" s="1" t="s">
        <v>56</v>
      </c>
      <c r="S81" s="1" t="s">
        <v>57</v>
      </c>
      <c r="T81" s="1" t="s">
        <v>57</v>
      </c>
      <c r="U81" s="1">
        <v>11.1740495</v>
      </c>
      <c r="V81" s="1">
        <v>470.957940667</v>
      </c>
      <c r="W81" s="1">
        <v>0.0</v>
      </c>
      <c r="X81" s="1">
        <v>3.19263337500001</v>
      </c>
      <c r="Y81" s="1">
        <v>0.00160812499984785</v>
      </c>
      <c r="Z81" s="1">
        <v>1283.2353385</v>
      </c>
      <c r="AA81" s="1">
        <v>2.46481375000007</v>
      </c>
      <c r="AB81" s="1">
        <v>476.621817416</v>
      </c>
      <c r="AC81" s="1">
        <v>0.163331687450408</v>
      </c>
      <c r="AD81" s="1">
        <v>0.06765655</v>
      </c>
      <c r="AE81" s="1">
        <v>6.003143</v>
      </c>
      <c r="AF81" s="1">
        <v>-39.3585</v>
      </c>
      <c r="AG81" s="1">
        <v>58.0</v>
      </c>
      <c r="AH81" s="1">
        <v>12.5</v>
      </c>
      <c r="AI81" s="1">
        <v>0.0</v>
      </c>
      <c r="AJ81" s="1">
        <v>12.5</v>
      </c>
      <c r="AK81" s="1">
        <v>0.0</v>
      </c>
      <c r="AL81" s="1">
        <v>85.6806154804452</v>
      </c>
      <c r="AM81" s="1">
        <v>5.27956697609423</v>
      </c>
      <c r="AN81" s="1">
        <v>0.0676565468311309</v>
      </c>
      <c r="AO81" s="1">
        <v>6.00314283370971</v>
      </c>
      <c r="AP81" s="1">
        <v>2882.13409394004</v>
      </c>
      <c r="AT81" s="1" t="s">
        <v>112</v>
      </c>
      <c r="AU81" s="1" t="s">
        <v>64</v>
      </c>
      <c r="AV81" s="1" t="s">
        <v>220</v>
      </c>
      <c r="AW81" s="1" t="s">
        <v>221</v>
      </c>
      <c r="AX81" s="1" t="s">
        <v>223</v>
      </c>
    </row>
    <row r="82">
      <c r="A82" s="2">
        <f t="shared" si="1"/>
        <v>82</v>
      </c>
    </row>
    <row r="83">
      <c r="A83" s="2">
        <f t="shared" si="1"/>
        <v>83</v>
      </c>
      <c r="B83" s="3" t="s">
        <v>224</v>
      </c>
      <c r="C83" s="1" t="s">
        <v>225</v>
      </c>
      <c r="D83" s="1">
        <v>3.0</v>
      </c>
      <c r="E83" s="1" t="s">
        <v>226</v>
      </c>
      <c r="F83" s="1" t="b">
        <v>1</v>
      </c>
      <c r="G83" s="1" t="b">
        <v>1</v>
      </c>
      <c r="H83" s="1" t="b">
        <v>0</v>
      </c>
      <c r="I83" s="1" t="b">
        <v>1</v>
      </c>
      <c r="J83" s="1" t="b">
        <v>0</v>
      </c>
      <c r="K83" s="1" t="b">
        <v>0</v>
      </c>
      <c r="L83" s="1" t="b">
        <v>1</v>
      </c>
      <c r="M83" s="1" t="b">
        <v>0</v>
      </c>
      <c r="N83" s="1" t="s">
        <v>54</v>
      </c>
      <c r="O83" s="1" t="s">
        <v>55</v>
      </c>
      <c r="P83" s="1" t="s">
        <v>55</v>
      </c>
      <c r="Q83" s="1" t="s">
        <v>55</v>
      </c>
      <c r="R83" s="1" t="s">
        <v>56</v>
      </c>
      <c r="S83" s="1" t="s">
        <v>57</v>
      </c>
      <c r="T83" s="1" t="s">
        <v>57</v>
      </c>
      <c r="U83" s="1">
        <v>9.97439343854785</v>
      </c>
      <c r="V83" s="1">
        <v>621.515652217902</v>
      </c>
      <c r="W83" s="1">
        <v>17.2297320244833</v>
      </c>
      <c r="X83" s="1">
        <v>3.81279555242508</v>
      </c>
      <c r="Y83" s="1">
        <v>0.00364971812814474</v>
      </c>
      <c r="Z83" s="1">
        <v>652.568120959214</v>
      </c>
      <c r="AA83" s="1">
        <v>4.07935252785682</v>
      </c>
      <c r="AB83" s="1">
        <v>646.67314994242</v>
      </c>
      <c r="AC83" s="1">
        <v>0.105812795460224</v>
      </c>
      <c r="AD83" s="1">
        <v>0.017328648</v>
      </c>
      <c r="AE83" s="1">
        <v>4.578266</v>
      </c>
      <c r="AF83" s="1">
        <v>-34.837746</v>
      </c>
      <c r="AG83" s="1">
        <v>62.0</v>
      </c>
      <c r="AH83" s="1">
        <v>42.8571428571428</v>
      </c>
      <c r="AI83" s="1">
        <v>0.00568181818181818</v>
      </c>
      <c r="AJ83" s="1">
        <v>42.8571428571428</v>
      </c>
      <c r="AK83" s="1">
        <v>0.0</v>
      </c>
      <c r="AL83" s="1">
        <v>79.2318311691654</v>
      </c>
      <c r="AM83" s="1">
        <v>9.84737924110673</v>
      </c>
      <c r="AN83" s="1">
        <v>0.0173286478966474</v>
      </c>
      <c r="AO83" s="1">
        <v>4.57826614379882</v>
      </c>
      <c r="AP83" s="1">
        <v>2213.43603075416</v>
      </c>
      <c r="AT83" s="1" t="s">
        <v>58</v>
      </c>
      <c r="AU83" s="1" t="s">
        <v>59</v>
      </c>
      <c r="AV83" s="1" t="s">
        <v>227</v>
      </c>
      <c r="AW83" s="1" t="s">
        <v>228</v>
      </c>
      <c r="AX83" s="1" t="s">
        <v>229</v>
      </c>
    </row>
    <row r="84">
      <c r="A84" s="2">
        <f t="shared" si="1"/>
        <v>84</v>
      </c>
      <c r="B84" s="3" t="s">
        <v>230</v>
      </c>
      <c r="C84" s="1" t="s">
        <v>231</v>
      </c>
      <c r="D84" s="1">
        <v>2.0</v>
      </c>
      <c r="E84" s="1" t="s">
        <v>232</v>
      </c>
      <c r="F84" s="1" t="b">
        <v>1</v>
      </c>
      <c r="G84" s="1" t="b">
        <v>1</v>
      </c>
      <c r="H84" s="1" t="b">
        <v>0</v>
      </c>
      <c r="I84" s="1" t="b">
        <v>1</v>
      </c>
      <c r="J84" s="1" t="b">
        <v>0</v>
      </c>
      <c r="K84" s="1" t="b">
        <v>0</v>
      </c>
      <c r="L84" s="1" t="b">
        <v>1</v>
      </c>
      <c r="M84" s="1" t="b">
        <v>0</v>
      </c>
      <c r="N84" s="1" t="s">
        <v>54</v>
      </c>
      <c r="O84" s="1" t="s">
        <v>55</v>
      </c>
      <c r="P84" s="1" t="s">
        <v>55</v>
      </c>
      <c r="Q84" s="1" t="s">
        <v>55</v>
      </c>
      <c r="R84" s="1" t="s">
        <v>56</v>
      </c>
      <c r="S84" s="1" t="s">
        <v>57</v>
      </c>
      <c r="T84" s="1" t="s">
        <v>57</v>
      </c>
      <c r="U84" s="1">
        <v>10.4478047341108</v>
      </c>
      <c r="V84" s="1">
        <v>1136.05044534523</v>
      </c>
      <c r="W84" s="1">
        <v>1434.73313827812</v>
      </c>
      <c r="X84" s="1">
        <v>4.34631302021443</v>
      </c>
      <c r="Y84" s="1">
        <v>0.00385277904570102</v>
      </c>
      <c r="Z84" s="1">
        <v>2585.64153757039</v>
      </c>
      <c r="AA84" s="1">
        <v>5.7853819206357</v>
      </c>
      <c r="AB84" s="1">
        <v>2580.98095181863</v>
      </c>
      <c r="AC84" s="1">
        <v>0.140369832515716</v>
      </c>
      <c r="AD84" s="1">
        <v>0.009633085</v>
      </c>
      <c r="AE84" s="1">
        <v>4.6797457</v>
      </c>
      <c r="AF84" s="1">
        <v>-36.982445</v>
      </c>
      <c r="AG84" s="1">
        <v>63.0</v>
      </c>
      <c r="AH84" s="1">
        <v>25.0</v>
      </c>
      <c r="AI84" s="1">
        <v>0.0</v>
      </c>
      <c r="AJ84" s="1">
        <v>25.0</v>
      </c>
      <c r="AK84" s="1">
        <v>0.0</v>
      </c>
      <c r="AL84" s="1">
        <v>83.8819629235587</v>
      </c>
      <c r="AM84" s="1">
        <v>11.0314091602177</v>
      </c>
      <c r="AN84" s="1">
        <v>0.00963308475911617</v>
      </c>
      <c r="AO84" s="1">
        <v>4.6797456741333</v>
      </c>
      <c r="AP84" s="1">
        <v>2061.02551759376</v>
      </c>
      <c r="AT84" s="1" t="s">
        <v>58</v>
      </c>
      <c r="AU84" s="1" t="s">
        <v>59</v>
      </c>
      <c r="AV84" s="1" t="s">
        <v>233</v>
      </c>
      <c r="AW84" s="1" t="s">
        <v>234</v>
      </c>
      <c r="AX84" s="1" t="s">
        <v>235</v>
      </c>
    </row>
    <row r="85">
      <c r="A85" s="2">
        <f t="shared" si="1"/>
        <v>85</v>
      </c>
      <c r="B85" s="3" t="s">
        <v>230</v>
      </c>
      <c r="C85" s="1" t="s">
        <v>231</v>
      </c>
      <c r="D85" s="1">
        <v>2.0</v>
      </c>
      <c r="E85" s="1" t="s">
        <v>232</v>
      </c>
      <c r="F85" s="1" t="b">
        <v>1</v>
      </c>
      <c r="G85" s="1" t="b">
        <v>1</v>
      </c>
      <c r="H85" s="1" t="b">
        <v>0</v>
      </c>
      <c r="I85" s="1" t="b">
        <v>1</v>
      </c>
      <c r="J85" s="1" t="b">
        <v>0</v>
      </c>
      <c r="K85" s="1" t="b">
        <v>0</v>
      </c>
      <c r="L85" s="1" t="b">
        <v>1</v>
      </c>
      <c r="M85" s="1" t="b">
        <v>0</v>
      </c>
      <c r="N85" s="1" t="s">
        <v>54</v>
      </c>
      <c r="O85" s="1" t="s">
        <v>63</v>
      </c>
      <c r="P85" s="1" t="s">
        <v>55</v>
      </c>
      <c r="Q85" s="1" t="s">
        <v>55</v>
      </c>
      <c r="R85" s="1" t="s">
        <v>56</v>
      </c>
      <c r="S85" s="1" t="s">
        <v>57</v>
      </c>
      <c r="T85" s="1" t="s">
        <v>57</v>
      </c>
      <c r="U85" s="1">
        <v>10.4478047341108</v>
      </c>
      <c r="V85" s="1">
        <v>916.504996482282</v>
      </c>
      <c r="W85" s="1">
        <v>26.0982891647145</v>
      </c>
      <c r="X85" s="1">
        <v>4.34279563184827</v>
      </c>
      <c r="Y85" s="1">
        <v>0.0051178066059947</v>
      </c>
      <c r="Z85" s="1">
        <v>3538.44408663641</v>
      </c>
      <c r="AA85" s="1">
        <v>5.10457130149006</v>
      </c>
      <c r="AB85" s="1">
        <v>952.104829154908</v>
      </c>
      <c r="AC85" s="1">
        <v>0.180758669972419</v>
      </c>
      <c r="AD85" s="1">
        <v>0.0422229</v>
      </c>
      <c r="AE85" s="1">
        <v>5.5094852</v>
      </c>
      <c r="AF85" s="1">
        <v>-41.927616</v>
      </c>
      <c r="AG85" s="1">
        <v>48.0</v>
      </c>
      <c r="AH85" s="1">
        <v>25.0</v>
      </c>
      <c r="AI85" s="1">
        <v>0.0</v>
      </c>
      <c r="AJ85" s="1">
        <v>25.0</v>
      </c>
      <c r="AK85" s="1">
        <v>0.0</v>
      </c>
      <c r="AL85" s="1">
        <v>89.07644278881</v>
      </c>
      <c r="AM85" s="1">
        <v>3.90400278882448</v>
      </c>
      <c r="AN85" s="1">
        <v>0.042222898453474</v>
      </c>
      <c r="AO85" s="1">
        <v>5.50948524475097</v>
      </c>
      <c r="AP85" s="1">
        <v>2901.28099665009</v>
      </c>
      <c r="AT85" s="1" t="s">
        <v>58</v>
      </c>
      <c r="AU85" s="1" t="s">
        <v>64</v>
      </c>
      <c r="AV85" s="1" t="s">
        <v>233</v>
      </c>
      <c r="AW85" s="1" t="s">
        <v>236</v>
      </c>
      <c r="AX85" s="1" t="s">
        <v>237</v>
      </c>
    </row>
    <row r="86">
      <c r="A86" s="2">
        <f t="shared" si="1"/>
        <v>86</v>
      </c>
      <c r="B86" s="3" t="s">
        <v>230</v>
      </c>
      <c r="C86" s="1" t="s">
        <v>231</v>
      </c>
      <c r="D86" s="1">
        <v>2.0</v>
      </c>
      <c r="E86" s="1" t="s">
        <v>232</v>
      </c>
      <c r="F86" s="1" t="b">
        <v>1</v>
      </c>
      <c r="G86" s="1" t="b">
        <v>1</v>
      </c>
      <c r="H86" s="1" t="b">
        <v>0</v>
      </c>
      <c r="I86" s="1" t="b">
        <v>1</v>
      </c>
      <c r="J86" s="1" t="b">
        <v>0</v>
      </c>
      <c r="K86" s="1" t="b">
        <v>0</v>
      </c>
      <c r="L86" s="1" t="b">
        <v>1</v>
      </c>
      <c r="M86" s="1" t="b">
        <v>0</v>
      </c>
      <c r="N86" s="1" t="s">
        <v>54</v>
      </c>
      <c r="O86" s="1" t="s">
        <v>55</v>
      </c>
      <c r="P86" s="1" t="s">
        <v>63</v>
      </c>
      <c r="Q86" s="1" t="s">
        <v>55</v>
      </c>
      <c r="R86" s="1" t="s">
        <v>56</v>
      </c>
      <c r="S86" s="1" t="s">
        <v>57</v>
      </c>
      <c r="T86" s="1" t="s">
        <v>57</v>
      </c>
      <c r="U86" s="1">
        <v>10.4478047341108</v>
      </c>
      <c r="V86" s="1">
        <v>980.438669589348</v>
      </c>
      <c r="W86" s="1">
        <v>554.427711858414</v>
      </c>
      <c r="X86" s="1">
        <v>4.08011507615447</v>
      </c>
      <c r="Y86" s="1">
        <v>0.00355876889079809</v>
      </c>
      <c r="Z86" s="1">
        <v>5082.5616617361</v>
      </c>
      <c r="AA86" s="1">
        <v>4.85672939103096</v>
      </c>
      <c r="AB86" s="1">
        <v>1543.86003343667</v>
      </c>
      <c r="AC86" s="1">
        <v>0.135177299380302</v>
      </c>
      <c r="AD86" s="1">
        <v>0.046278756</v>
      </c>
      <c r="AE86" s="1">
        <v>4.9901958</v>
      </c>
      <c r="AF86" s="1">
        <v>-39.721695</v>
      </c>
      <c r="AG86" s="1">
        <v>29.0</v>
      </c>
      <c r="AH86" s="1">
        <v>25.0</v>
      </c>
      <c r="AI86" s="1">
        <v>0.0</v>
      </c>
      <c r="AJ86" s="1">
        <v>25.0</v>
      </c>
      <c r="AK86" s="1">
        <v>0.0</v>
      </c>
      <c r="AL86" s="1">
        <v>93.1034397156186</v>
      </c>
      <c r="AM86" s="1">
        <v>23.0995860290092</v>
      </c>
      <c r="AN86" s="1">
        <v>0.0462787561118602</v>
      </c>
      <c r="AO86" s="1">
        <v>4.99019575119018</v>
      </c>
      <c r="AP86" s="1">
        <v>2736.09919903453</v>
      </c>
      <c r="AT86" s="1" t="s">
        <v>58</v>
      </c>
      <c r="AU86" s="1" t="s">
        <v>67</v>
      </c>
      <c r="AV86" s="1" t="s">
        <v>233</v>
      </c>
      <c r="AW86" s="1" t="s">
        <v>238</v>
      </c>
      <c r="AX86" s="1" t="s">
        <v>239</v>
      </c>
    </row>
    <row r="87">
      <c r="A87" s="2">
        <f t="shared" si="1"/>
        <v>87</v>
      </c>
      <c r="B87" s="3" t="s">
        <v>230</v>
      </c>
      <c r="C87" s="1" t="s">
        <v>231</v>
      </c>
      <c r="D87" s="1">
        <v>2.0</v>
      </c>
      <c r="E87" s="1" t="s">
        <v>232</v>
      </c>
      <c r="F87" s="1" t="b">
        <v>1</v>
      </c>
      <c r="G87" s="1" t="b">
        <v>1</v>
      </c>
      <c r="H87" s="1" t="b">
        <v>0</v>
      </c>
      <c r="I87" s="1" t="b">
        <v>1</v>
      </c>
      <c r="J87" s="1" t="b">
        <v>0</v>
      </c>
      <c r="K87" s="1" t="b">
        <v>0</v>
      </c>
      <c r="L87" s="1" t="b">
        <v>1</v>
      </c>
      <c r="M87" s="1" t="b">
        <v>0</v>
      </c>
      <c r="N87" s="1" t="s">
        <v>54</v>
      </c>
      <c r="O87" s="1" t="s">
        <v>55</v>
      </c>
      <c r="P87" s="1" t="s">
        <v>55</v>
      </c>
      <c r="Q87" s="1" t="s">
        <v>63</v>
      </c>
      <c r="R87" s="1" t="s">
        <v>56</v>
      </c>
      <c r="S87" s="1" t="s">
        <v>57</v>
      </c>
      <c r="T87" s="1" t="s">
        <v>57</v>
      </c>
      <c r="U87" s="1">
        <v>10.4478047341108</v>
      </c>
      <c r="V87" s="1">
        <v>1011.70354217197</v>
      </c>
      <c r="W87" s="1">
        <v>228.767268853262</v>
      </c>
      <c r="X87" s="1">
        <v>4.1076394142583</v>
      </c>
      <c r="Y87" s="1">
        <v>0.0054103909060359</v>
      </c>
      <c r="Z87" s="1">
        <v>6332.04672426637</v>
      </c>
      <c r="AA87" s="1">
        <v>5.31658957153558</v>
      </c>
      <c r="AB87" s="1">
        <v>1249.94152111094</v>
      </c>
      <c r="AC87" s="1">
        <v>0.2805837392807</v>
      </c>
      <c r="AD87" s="1">
        <v>0.06510357</v>
      </c>
      <c r="AE87" s="1">
        <v>3.6603851</v>
      </c>
      <c r="AF87" s="1">
        <v>-38.348625</v>
      </c>
      <c r="AG87" s="1">
        <v>32.0</v>
      </c>
      <c r="AH87" s="1">
        <v>25.0</v>
      </c>
      <c r="AI87" s="1">
        <v>0.0</v>
      </c>
      <c r="AJ87" s="1">
        <v>25.0</v>
      </c>
      <c r="AK87" s="1">
        <v>0.0</v>
      </c>
      <c r="AL87" s="1">
        <v>85.1509830144405</v>
      </c>
      <c r="AM87" s="1">
        <v>8.55096172721239</v>
      </c>
      <c r="AN87" s="1">
        <v>0.065103568136692</v>
      </c>
      <c r="AO87" s="1">
        <v>3.66038513183593</v>
      </c>
      <c r="AP87" s="1">
        <v>3196.6891896801</v>
      </c>
      <c r="AT87" s="1" t="s">
        <v>58</v>
      </c>
      <c r="AU87" s="1" t="s">
        <v>70</v>
      </c>
      <c r="AV87" s="1" t="s">
        <v>233</v>
      </c>
      <c r="AW87" s="1" t="s">
        <v>240</v>
      </c>
      <c r="AX87" s="1" t="s">
        <v>241</v>
      </c>
    </row>
    <row r="88">
      <c r="A88" s="2">
        <f t="shared" si="1"/>
        <v>88</v>
      </c>
      <c r="B88" s="3" t="s">
        <v>230</v>
      </c>
      <c r="C88" s="1" t="s">
        <v>231</v>
      </c>
      <c r="D88" s="1">
        <v>2.0</v>
      </c>
      <c r="E88" s="1" t="s">
        <v>232</v>
      </c>
      <c r="F88" s="1" t="b">
        <v>1</v>
      </c>
      <c r="G88" s="1" t="b">
        <v>1</v>
      </c>
      <c r="H88" s="1" t="b">
        <v>0</v>
      </c>
      <c r="I88" s="1" t="b">
        <v>1</v>
      </c>
      <c r="J88" s="1" t="b">
        <v>0</v>
      </c>
      <c r="K88" s="1" t="b">
        <v>0</v>
      </c>
      <c r="L88" s="1" t="b">
        <v>1</v>
      </c>
      <c r="M88" s="1" t="b">
        <v>0</v>
      </c>
      <c r="N88" s="1" t="s">
        <v>80</v>
      </c>
      <c r="O88" s="1" t="s">
        <v>55</v>
      </c>
      <c r="P88" s="1" t="s">
        <v>55</v>
      </c>
      <c r="Q88" s="1" t="s">
        <v>55</v>
      </c>
      <c r="R88" s="1" t="s">
        <v>56</v>
      </c>
      <c r="S88" s="1" t="s">
        <v>81</v>
      </c>
      <c r="T88" s="1" t="s">
        <v>81</v>
      </c>
      <c r="U88" s="1">
        <v>21.8385714963078</v>
      </c>
      <c r="V88" s="1">
        <v>982.986067421734</v>
      </c>
      <c r="W88" s="1">
        <v>908.03447173722</v>
      </c>
      <c r="X88" s="1">
        <v>4.13983580935746</v>
      </c>
      <c r="Y88" s="1">
        <v>0.00730269309133291</v>
      </c>
      <c r="Z88" s="1">
        <v>1917.05319392867</v>
      </c>
      <c r="AA88" s="1">
        <v>5.48636313620954</v>
      </c>
      <c r="AB88" s="1">
        <v>1900.70106557663</v>
      </c>
      <c r="AC88" s="1">
        <v>0.188550353050231</v>
      </c>
      <c r="AD88" s="1">
        <v>0.026591212</v>
      </c>
      <c r="AE88" s="1">
        <v>4.10975</v>
      </c>
      <c r="AF88" s="1">
        <v>-40.78989</v>
      </c>
      <c r="AG88" s="1">
        <v>44.0</v>
      </c>
      <c r="AH88" s="1">
        <v>25.0</v>
      </c>
      <c r="AI88" s="1">
        <v>0.00260416666666666</v>
      </c>
      <c r="AJ88" s="1">
        <v>25.0</v>
      </c>
      <c r="AK88" s="4">
        <v>1.01725260416666E-5</v>
      </c>
      <c r="AL88" s="1">
        <v>94.2554960862715</v>
      </c>
      <c r="AM88" s="1">
        <v>18.7790042154138</v>
      </c>
      <c r="AN88" s="1">
        <v>0.0265912115573883</v>
      </c>
      <c r="AO88" s="1">
        <v>4.10974979400634</v>
      </c>
      <c r="AP88" s="1">
        <v>2237.28252547897</v>
      </c>
      <c r="AT88" s="1" t="s">
        <v>82</v>
      </c>
      <c r="AU88" s="1" t="s">
        <v>59</v>
      </c>
      <c r="AV88" s="1" t="s">
        <v>242</v>
      </c>
      <c r="AW88" s="1" t="s">
        <v>243</v>
      </c>
      <c r="AX88" s="1" t="s">
        <v>244</v>
      </c>
    </row>
    <row r="89">
      <c r="A89" s="2">
        <f t="shared" si="1"/>
        <v>89</v>
      </c>
      <c r="B89" s="3" t="s">
        <v>230</v>
      </c>
      <c r="C89" s="1" t="s">
        <v>231</v>
      </c>
      <c r="D89" s="1">
        <v>2.0</v>
      </c>
      <c r="E89" s="1" t="s">
        <v>232</v>
      </c>
      <c r="F89" s="1" t="b">
        <v>1</v>
      </c>
      <c r="G89" s="1" t="b">
        <v>1</v>
      </c>
      <c r="H89" s="1" t="b">
        <v>0</v>
      </c>
      <c r="I89" s="1" t="b">
        <v>1</v>
      </c>
      <c r="J89" s="1" t="b">
        <v>0</v>
      </c>
      <c r="K89" s="1" t="b">
        <v>0</v>
      </c>
      <c r="L89" s="1" t="b">
        <v>1</v>
      </c>
      <c r="M89" s="1" t="b">
        <v>0</v>
      </c>
      <c r="N89" s="1" t="s">
        <v>80</v>
      </c>
      <c r="O89" s="1" t="s">
        <v>63</v>
      </c>
      <c r="P89" s="1" t="s">
        <v>55</v>
      </c>
      <c r="Q89" s="1" t="s">
        <v>55</v>
      </c>
      <c r="R89" s="1" t="s">
        <v>56</v>
      </c>
      <c r="S89" s="1" t="s">
        <v>81</v>
      </c>
      <c r="T89" s="1" t="s">
        <v>81</v>
      </c>
      <c r="U89" s="1">
        <v>21.8385714963078</v>
      </c>
      <c r="V89" s="1">
        <v>851.5461259773</v>
      </c>
      <c r="W89" s="1">
        <v>24.1323808049783</v>
      </c>
      <c r="X89" s="1">
        <v>4.42792232893407</v>
      </c>
      <c r="Y89" s="1">
        <v>0.00473608169704675</v>
      </c>
      <c r="Z89" s="1">
        <v>2802.67963556665</v>
      </c>
      <c r="AA89" s="1">
        <v>5.06213083211332</v>
      </c>
      <c r="AB89" s="1">
        <v>885.199480951763</v>
      </c>
      <c r="AC89" s="1">
        <v>0.168451368808746</v>
      </c>
      <c r="AD89" s="1">
        <v>0.021487549</v>
      </c>
      <c r="AE89" s="1">
        <v>5.381303</v>
      </c>
      <c r="AF89" s="1">
        <v>-39.589634</v>
      </c>
      <c r="AG89" s="1">
        <v>55.0</v>
      </c>
      <c r="AH89" s="1">
        <v>25.0</v>
      </c>
      <c r="AI89" s="4">
        <v>3.97364298502604E-8</v>
      </c>
      <c r="AJ89" s="1">
        <v>25.0</v>
      </c>
      <c r="AK89" s="4">
        <v>1.55220429102579E-10</v>
      </c>
      <c r="AL89" s="1">
        <v>83.7074150913749</v>
      </c>
      <c r="AM89" s="1">
        <v>4.02616058520558</v>
      </c>
      <c r="AN89" s="1">
        <v>0.0214875489473342</v>
      </c>
      <c r="AO89" s="1">
        <v>5.38130283355712</v>
      </c>
      <c r="AP89" s="1">
        <v>2093.27951100537</v>
      </c>
      <c r="AT89" s="1" t="s">
        <v>82</v>
      </c>
      <c r="AU89" s="1" t="s">
        <v>64</v>
      </c>
      <c r="AV89" s="1" t="s">
        <v>242</v>
      </c>
      <c r="AW89" s="1" t="s">
        <v>245</v>
      </c>
      <c r="AX89" s="1" t="s">
        <v>246</v>
      </c>
    </row>
    <row r="90">
      <c r="A90" s="2">
        <f t="shared" si="1"/>
        <v>90</v>
      </c>
      <c r="B90" s="3" t="s">
        <v>230</v>
      </c>
      <c r="C90" s="1" t="s">
        <v>231</v>
      </c>
      <c r="D90" s="1">
        <v>2.0</v>
      </c>
      <c r="E90" s="1" t="s">
        <v>232</v>
      </c>
      <c r="F90" s="1" t="b">
        <v>1</v>
      </c>
      <c r="G90" s="1" t="b">
        <v>1</v>
      </c>
      <c r="H90" s="1" t="b">
        <v>0</v>
      </c>
      <c r="I90" s="1" t="b">
        <v>1</v>
      </c>
      <c r="J90" s="1" t="b">
        <v>0</v>
      </c>
      <c r="K90" s="1" t="b">
        <v>0</v>
      </c>
      <c r="L90" s="1" t="b">
        <v>1</v>
      </c>
      <c r="M90" s="1" t="b">
        <v>0</v>
      </c>
      <c r="N90" s="1" t="s">
        <v>80</v>
      </c>
      <c r="O90" s="1" t="s">
        <v>55</v>
      </c>
      <c r="P90" s="1" t="s">
        <v>63</v>
      </c>
      <c r="Q90" s="1" t="s">
        <v>55</v>
      </c>
      <c r="R90" s="1" t="s">
        <v>56</v>
      </c>
      <c r="S90" s="1" t="s">
        <v>81</v>
      </c>
      <c r="T90" s="1" t="s">
        <v>81</v>
      </c>
      <c r="U90" s="1">
        <v>21.8385714963078</v>
      </c>
      <c r="V90" s="1">
        <v>834.945778660476</v>
      </c>
      <c r="W90" s="1">
        <v>20.4778970405459</v>
      </c>
      <c r="X90" s="1">
        <v>4.2888932339847</v>
      </c>
      <c r="Y90" s="1">
        <v>0.004439203068614</v>
      </c>
      <c r="Z90" s="1">
        <v>3667.48689828813</v>
      </c>
      <c r="AA90" s="1">
        <v>5.13735613599419</v>
      </c>
      <c r="AB90" s="1">
        <v>864.879295617342</v>
      </c>
      <c r="AC90" s="1">
        <v>0.213568106293678</v>
      </c>
      <c r="AD90" s="1">
        <v>0.045282274</v>
      </c>
      <c r="AE90" s="1">
        <v>4.665254</v>
      </c>
      <c r="AF90" s="1">
        <v>-38.573128</v>
      </c>
      <c r="AG90" s="1">
        <v>41.0</v>
      </c>
      <c r="AH90" s="1">
        <v>25.0</v>
      </c>
      <c r="AI90" s="4">
        <v>6.06329801181952E-13</v>
      </c>
      <c r="AJ90" s="1">
        <v>25.0</v>
      </c>
      <c r="AK90" s="4">
        <v>2.368475785867E-15</v>
      </c>
      <c r="AL90" s="1">
        <v>86.2136270173453</v>
      </c>
      <c r="AM90" s="1">
        <v>9.85076709123591</v>
      </c>
      <c r="AN90" s="1">
        <v>0.0452822744846344</v>
      </c>
      <c r="AO90" s="1">
        <v>4.66525411605835</v>
      </c>
      <c r="AP90" s="1">
        <v>2636.78766744932</v>
      </c>
      <c r="AT90" s="1" t="s">
        <v>82</v>
      </c>
      <c r="AU90" s="1" t="s">
        <v>67</v>
      </c>
      <c r="AV90" s="1" t="s">
        <v>242</v>
      </c>
      <c r="AW90" s="1" t="s">
        <v>245</v>
      </c>
      <c r="AX90" s="1" t="s">
        <v>247</v>
      </c>
    </row>
    <row r="91">
      <c r="A91" s="2">
        <f t="shared" si="1"/>
        <v>91</v>
      </c>
      <c r="B91" s="3" t="s">
        <v>230</v>
      </c>
      <c r="C91" s="1" t="s">
        <v>231</v>
      </c>
      <c r="D91" s="1">
        <v>2.0</v>
      </c>
      <c r="E91" s="1" t="s">
        <v>232</v>
      </c>
      <c r="F91" s="1" t="b">
        <v>1</v>
      </c>
      <c r="G91" s="1" t="b">
        <v>1</v>
      </c>
      <c r="H91" s="1" t="b">
        <v>0</v>
      </c>
      <c r="I91" s="1" t="b">
        <v>1</v>
      </c>
      <c r="J91" s="1" t="b">
        <v>0</v>
      </c>
      <c r="K91" s="1" t="b">
        <v>0</v>
      </c>
      <c r="L91" s="1" t="b">
        <v>1</v>
      </c>
      <c r="M91" s="1" t="b">
        <v>0</v>
      </c>
      <c r="N91" s="1" t="s">
        <v>80</v>
      </c>
      <c r="O91" s="1" t="s">
        <v>55</v>
      </c>
      <c r="P91" s="1" t="s">
        <v>55</v>
      </c>
      <c r="Q91" s="1" t="s">
        <v>63</v>
      </c>
      <c r="R91" s="1" t="s">
        <v>56</v>
      </c>
      <c r="S91" s="1" t="s">
        <v>81</v>
      </c>
      <c r="T91" s="1" t="s">
        <v>81</v>
      </c>
      <c r="U91" s="1">
        <v>21.8385714963078</v>
      </c>
      <c r="V91" s="1">
        <v>852.913334337063</v>
      </c>
      <c r="W91" s="1">
        <v>23.9034623438492</v>
      </c>
      <c r="X91" s="1">
        <v>4.16301605291664</v>
      </c>
      <c r="Y91" s="1">
        <v>0.00514471810311079</v>
      </c>
      <c r="Z91" s="1">
        <v>4553.63693724852</v>
      </c>
      <c r="AA91" s="1">
        <v>5.22203185502439</v>
      </c>
      <c r="AB91" s="1">
        <v>886.232886441052</v>
      </c>
      <c r="AC91" s="1">
        <v>0.191011264920234</v>
      </c>
      <c r="AD91" s="1">
        <v>0.071045145</v>
      </c>
      <c r="AE91" s="1">
        <v>5.3878565</v>
      </c>
      <c r="AF91" s="1">
        <v>-34.3998</v>
      </c>
      <c r="AG91" s="1">
        <v>34.0</v>
      </c>
      <c r="AH91" s="1">
        <v>25.0</v>
      </c>
      <c r="AI91" s="4">
        <v>9.25185853854297E-18</v>
      </c>
      <c r="AJ91" s="1">
        <v>25.0</v>
      </c>
      <c r="AK91" s="4">
        <v>3.61400724161834E-20</v>
      </c>
      <c r="AL91" s="1">
        <v>79.7896235859274</v>
      </c>
      <c r="AM91" s="1">
        <v>9.87381841085057</v>
      </c>
      <c r="AN91" s="1">
        <v>0.0710451453924179</v>
      </c>
      <c r="AO91" s="1">
        <v>5.38785648345947</v>
      </c>
      <c r="AP91" s="1">
        <v>3227.3905859118</v>
      </c>
      <c r="AT91" s="1" t="s">
        <v>82</v>
      </c>
      <c r="AU91" s="1" t="s">
        <v>70</v>
      </c>
      <c r="AV91" s="1" t="s">
        <v>242</v>
      </c>
      <c r="AW91" s="1" t="s">
        <v>245</v>
      </c>
      <c r="AX91" s="1" t="s">
        <v>248</v>
      </c>
    </row>
    <row r="92">
      <c r="A92" s="2">
        <f t="shared" si="1"/>
        <v>92</v>
      </c>
      <c r="B92" s="3" t="s">
        <v>230</v>
      </c>
      <c r="C92" s="1" t="s">
        <v>231</v>
      </c>
      <c r="D92" s="1">
        <v>2.0</v>
      </c>
      <c r="E92" s="1" t="s">
        <v>232</v>
      </c>
      <c r="F92" s="1" t="b">
        <v>0</v>
      </c>
      <c r="G92" s="1" t="b">
        <v>1</v>
      </c>
      <c r="H92" s="1" t="b">
        <v>0</v>
      </c>
      <c r="I92" s="1" t="b">
        <v>1</v>
      </c>
      <c r="J92" s="1" t="b">
        <v>0</v>
      </c>
      <c r="K92" s="1" t="b">
        <v>0</v>
      </c>
      <c r="L92" s="1" t="b">
        <v>1</v>
      </c>
      <c r="M92" s="1" t="b">
        <v>0</v>
      </c>
      <c r="N92" s="1" t="s">
        <v>54</v>
      </c>
      <c r="O92" s="1" t="s">
        <v>55</v>
      </c>
      <c r="P92" s="1" t="s">
        <v>55</v>
      </c>
      <c r="Q92" s="1" t="s">
        <v>55</v>
      </c>
      <c r="R92" s="1" t="s">
        <v>56</v>
      </c>
      <c r="S92" s="1" t="s">
        <v>89</v>
      </c>
      <c r="T92" s="1" t="s">
        <v>89</v>
      </c>
      <c r="U92" s="1">
        <v>9.38111594226211</v>
      </c>
      <c r="V92" s="1">
        <v>1172.51951113436</v>
      </c>
      <c r="W92" s="1">
        <v>0.0</v>
      </c>
      <c r="X92" s="1">
        <v>4.35215576924383</v>
      </c>
      <c r="Y92" s="1">
        <v>0.00442670285701751</v>
      </c>
      <c r="Z92" s="1">
        <v>1186.29251785762</v>
      </c>
      <c r="AA92" s="1">
        <v>5.04886837210506</v>
      </c>
      <c r="AB92" s="1">
        <v>1181.96007613092</v>
      </c>
      <c r="AC92" s="1">
        <v>0.228565707802772</v>
      </c>
      <c r="AD92" s="1">
        <v>0.008784253</v>
      </c>
      <c r="AE92" s="1">
        <v>4.1652603</v>
      </c>
      <c r="AF92" s="1">
        <v>-39.561768</v>
      </c>
      <c r="AG92" s="1">
        <v>51.0</v>
      </c>
      <c r="AH92" s="1">
        <v>25.0</v>
      </c>
      <c r="AI92" s="1">
        <v>0.0</v>
      </c>
      <c r="AJ92" s="1">
        <v>25.0</v>
      </c>
      <c r="AK92" s="1">
        <v>0.0</v>
      </c>
      <c r="AL92" s="1">
        <v>89.8308451184511</v>
      </c>
      <c r="AM92" s="1">
        <v>10.0269547804148</v>
      </c>
      <c r="AN92" s="1">
        <v>0.00878425315022468</v>
      </c>
      <c r="AO92" s="1">
        <v>4.1652603149414</v>
      </c>
      <c r="AP92" s="1">
        <v>1640.50766415836</v>
      </c>
      <c r="AT92" s="1" t="s">
        <v>90</v>
      </c>
      <c r="AU92" s="1" t="s">
        <v>59</v>
      </c>
      <c r="AV92" s="1" t="s">
        <v>249</v>
      </c>
      <c r="AW92" s="1" t="s">
        <v>250</v>
      </c>
      <c r="AX92" s="1" t="s">
        <v>251</v>
      </c>
    </row>
    <row r="93">
      <c r="A93" s="2">
        <f t="shared" si="1"/>
        <v>93</v>
      </c>
      <c r="B93" s="3" t="s">
        <v>230</v>
      </c>
      <c r="C93" s="1" t="s">
        <v>231</v>
      </c>
      <c r="D93" s="1">
        <v>2.0</v>
      </c>
      <c r="E93" s="1" t="s">
        <v>232</v>
      </c>
      <c r="F93" s="1" t="b">
        <v>0</v>
      </c>
      <c r="G93" s="1" t="b">
        <v>1</v>
      </c>
      <c r="H93" s="1" t="b">
        <v>0</v>
      </c>
      <c r="I93" s="1" t="b">
        <v>1</v>
      </c>
      <c r="J93" s="1" t="b">
        <v>0</v>
      </c>
      <c r="K93" s="1" t="b">
        <v>0</v>
      </c>
      <c r="L93" s="1" t="b">
        <v>1</v>
      </c>
      <c r="M93" s="1" t="b">
        <v>0</v>
      </c>
      <c r="N93" s="1" t="s">
        <v>54</v>
      </c>
      <c r="O93" s="1" t="s">
        <v>63</v>
      </c>
      <c r="P93" s="1" t="s">
        <v>55</v>
      </c>
      <c r="Q93" s="1" t="s">
        <v>55</v>
      </c>
      <c r="R93" s="1" t="s">
        <v>56</v>
      </c>
      <c r="S93" s="1" t="s">
        <v>89</v>
      </c>
      <c r="T93" s="1" t="s">
        <v>89</v>
      </c>
      <c r="U93" s="1">
        <v>9.38111594226211</v>
      </c>
      <c r="V93" s="1">
        <v>895.83587199077</v>
      </c>
      <c r="W93" s="1">
        <v>0.0</v>
      </c>
      <c r="X93" s="1">
        <v>4.22773392591625</v>
      </c>
      <c r="Y93" s="1">
        <v>0.00350943766534328</v>
      </c>
      <c r="Z93" s="1">
        <v>2091.43460531253</v>
      </c>
      <c r="AA93" s="1">
        <v>5.16601649764925</v>
      </c>
      <c r="AB93" s="1">
        <v>905.256193730048</v>
      </c>
      <c r="AC93" s="1">
        <v>0.140090882778167</v>
      </c>
      <c r="AD93" s="1">
        <v>0.030726416</v>
      </c>
      <c r="AE93" s="1">
        <v>5.0578732</v>
      </c>
      <c r="AF93" s="1">
        <v>-40.218964</v>
      </c>
      <c r="AG93" s="1">
        <v>42.0</v>
      </c>
      <c r="AH93" s="1">
        <v>25.0</v>
      </c>
      <c r="AI93" s="1">
        <v>0.0</v>
      </c>
      <c r="AJ93" s="1">
        <v>25.0</v>
      </c>
      <c r="AK93" s="1">
        <v>0.0</v>
      </c>
      <c r="AL93" s="1">
        <v>85.9052129088978</v>
      </c>
      <c r="AM93" s="1">
        <v>4.05940334089292</v>
      </c>
      <c r="AN93" s="1">
        <v>0.0307264160364866</v>
      </c>
      <c r="AO93" s="1">
        <v>5.05787324905395</v>
      </c>
      <c r="AP93" s="1">
        <v>2245.52878093678</v>
      </c>
      <c r="AT93" s="1" t="s">
        <v>90</v>
      </c>
      <c r="AU93" s="1" t="s">
        <v>64</v>
      </c>
      <c r="AV93" s="1" t="s">
        <v>249</v>
      </c>
      <c r="AW93" s="1" t="s">
        <v>250</v>
      </c>
      <c r="AX93" s="1" t="s">
        <v>252</v>
      </c>
    </row>
    <row r="94">
      <c r="A94" s="2">
        <f t="shared" si="1"/>
        <v>94</v>
      </c>
      <c r="B94" s="3" t="s">
        <v>230</v>
      </c>
      <c r="C94" s="1" t="s">
        <v>231</v>
      </c>
      <c r="D94" s="1">
        <v>2.0</v>
      </c>
      <c r="E94" s="1" t="s">
        <v>232</v>
      </c>
      <c r="F94" s="1" t="b">
        <v>0</v>
      </c>
      <c r="G94" s="1" t="b">
        <v>1</v>
      </c>
      <c r="H94" s="1" t="b">
        <v>0</v>
      </c>
      <c r="I94" s="1" t="b">
        <v>1</v>
      </c>
      <c r="J94" s="1" t="b">
        <v>0</v>
      </c>
      <c r="K94" s="1" t="b">
        <v>0</v>
      </c>
      <c r="L94" s="1" t="b">
        <v>1</v>
      </c>
      <c r="M94" s="1" t="b">
        <v>0</v>
      </c>
      <c r="N94" s="1" t="s">
        <v>54</v>
      </c>
      <c r="O94" s="1" t="s">
        <v>55</v>
      </c>
      <c r="P94" s="1" t="s">
        <v>63</v>
      </c>
      <c r="Q94" s="1" t="s">
        <v>55</v>
      </c>
      <c r="R94" s="1" t="s">
        <v>56</v>
      </c>
      <c r="S94" s="1" t="s">
        <v>89</v>
      </c>
      <c r="T94" s="1" t="s">
        <v>89</v>
      </c>
      <c r="U94" s="1">
        <v>9.38111594226211</v>
      </c>
      <c r="V94" s="1">
        <v>1016.99311362113</v>
      </c>
      <c r="W94" s="1">
        <v>0.0</v>
      </c>
      <c r="X94" s="1">
        <v>4.1661891369149</v>
      </c>
      <c r="Y94" s="1">
        <v>0.00380478240549564</v>
      </c>
      <c r="Z94" s="1">
        <v>3117.79285739455</v>
      </c>
      <c r="AA94" s="1">
        <v>5.14999945554882</v>
      </c>
      <c r="AB94" s="1">
        <v>1026.33975386526</v>
      </c>
      <c r="AC94" s="1">
        <v>0.15200850367546</v>
      </c>
      <c r="AD94" s="1">
        <v>0.049103543</v>
      </c>
      <c r="AE94" s="1">
        <v>4.9329305</v>
      </c>
      <c r="AF94" s="1">
        <v>-39.12428</v>
      </c>
      <c r="AG94" s="1">
        <v>49.0</v>
      </c>
      <c r="AH94" s="1">
        <v>25.0</v>
      </c>
      <c r="AI94" s="1">
        <v>0.0</v>
      </c>
      <c r="AJ94" s="1">
        <v>25.0</v>
      </c>
      <c r="AK94" s="1">
        <v>0.0</v>
      </c>
      <c r="AL94" s="1">
        <v>90.1604658124163</v>
      </c>
      <c r="AM94" s="1">
        <v>16.4766573318625</v>
      </c>
      <c r="AN94" s="1">
        <v>0.0491035431623458</v>
      </c>
      <c r="AO94" s="1">
        <v>4.93293046951293</v>
      </c>
      <c r="AP94" s="1">
        <v>2923.15707794493</v>
      </c>
      <c r="AT94" s="1" t="s">
        <v>90</v>
      </c>
      <c r="AU94" s="1" t="s">
        <v>67</v>
      </c>
      <c r="AV94" s="1" t="s">
        <v>249</v>
      </c>
      <c r="AW94" s="1" t="s">
        <v>250</v>
      </c>
      <c r="AX94" s="1" t="s">
        <v>253</v>
      </c>
    </row>
    <row r="95">
      <c r="A95" s="2">
        <f t="shared" si="1"/>
        <v>95</v>
      </c>
      <c r="B95" s="3" t="s">
        <v>230</v>
      </c>
      <c r="C95" s="1" t="s">
        <v>231</v>
      </c>
      <c r="D95" s="1">
        <v>2.0</v>
      </c>
      <c r="E95" s="1" t="s">
        <v>232</v>
      </c>
      <c r="F95" s="1" t="b">
        <v>0</v>
      </c>
      <c r="G95" s="1" t="b">
        <v>1</v>
      </c>
      <c r="H95" s="1" t="b">
        <v>0</v>
      </c>
      <c r="I95" s="1" t="b">
        <v>1</v>
      </c>
      <c r="J95" s="1" t="b">
        <v>0</v>
      </c>
      <c r="K95" s="1" t="b">
        <v>0</v>
      </c>
      <c r="L95" s="1" t="b">
        <v>1</v>
      </c>
      <c r="M95" s="1" t="b">
        <v>0</v>
      </c>
      <c r="N95" s="1" t="s">
        <v>54</v>
      </c>
      <c r="O95" s="1" t="s">
        <v>55</v>
      </c>
      <c r="P95" s="1" t="s">
        <v>55</v>
      </c>
      <c r="Q95" s="1" t="s">
        <v>63</v>
      </c>
      <c r="R95" s="1" t="s">
        <v>56</v>
      </c>
      <c r="S95" s="1" t="s">
        <v>89</v>
      </c>
      <c r="T95" s="1" t="s">
        <v>89</v>
      </c>
      <c r="U95" s="1">
        <v>9.38111594226211</v>
      </c>
      <c r="V95" s="1">
        <v>1058.61093246005</v>
      </c>
      <c r="W95" s="1">
        <v>0.0</v>
      </c>
      <c r="X95" s="1">
        <v>4.04353928286582</v>
      </c>
      <c r="Y95" s="1">
        <v>0.00438511744141578</v>
      </c>
      <c r="Z95" s="1">
        <v>4185.63344275765</v>
      </c>
      <c r="AA95" s="1">
        <v>5.43757809326052</v>
      </c>
      <c r="AB95" s="1">
        <v>1068.12473596539</v>
      </c>
      <c r="AC95" s="1">
        <v>0.147522643208503</v>
      </c>
      <c r="AD95" s="1">
        <v>0.066398874</v>
      </c>
      <c r="AE95" s="1">
        <v>5.2093463</v>
      </c>
      <c r="AF95" s="1">
        <v>-39.134735</v>
      </c>
      <c r="AG95" s="1">
        <v>28.0</v>
      </c>
      <c r="AH95" s="1">
        <v>25.0</v>
      </c>
      <c r="AI95" s="1">
        <v>0.0</v>
      </c>
      <c r="AJ95" s="1">
        <v>25.0</v>
      </c>
      <c r="AK95" s="1">
        <v>0.0</v>
      </c>
      <c r="AL95" s="1">
        <v>89.678979999585</v>
      </c>
      <c r="AM95" s="1">
        <v>13.6715471076205</v>
      </c>
      <c r="AN95" s="1">
        <v>0.066398873925209</v>
      </c>
      <c r="AO95" s="1">
        <v>5.20934629440307</v>
      </c>
      <c r="AP95" s="1">
        <v>3069.46089423389</v>
      </c>
      <c r="AT95" s="1" t="s">
        <v>90</v>
      </c>
      <c r="AU95" s="1" t="s">
        <v>70</v>
      </c>
      <c r="AV95" s="1" t="s">
        <v>249</v>
      </c>
      <c r="AW95" s="1" t="s">
        <v>250</v>
      </c>
      <c r="AX95" s="1" t="s">
        <v>254</v>
      </c>
    </row>
    <row r="96">
      <c r="A96" s="2">
        <f t="shared" si="1"/>
        <v>96</v>
      </c>
      <c r="B96" s="3" t="s">
        <v>230</v>
      </c>
      <c r="C96" s="1" t="s">
        <v>231</v>
      </c>
      <c r="D96" s="1">
        <v>2.0</v>
      </c>
      <c r="E96" s="1" t="s">
        <v>232</v>
      </c>
      <c r="F96" s="1" t="b">
        <v>1</v>
      </c>
      <c r="G96" s="1" t="b">
        <v>0</v>
      </c>
      <c r="H96" s="1" t="b">
        <v>0</v>
      </c>
      <c r="I96" s="1" t="b">
        <v>1</v>
      </c>
      <c r="J96" s="1" t="b">
        <v>0</v>
      </c>
      <c r="K96" s="1" t="b">
        <v>0</v>
      </c>
      <c r="L96" s="1" t="b">
        <v>1</v>
      </c>
      <c r="M96" s="1" t="b">
        <v>0</v>
      </c>
      <c r="N96" s="1" t="s">
        <v>54</v>
      </c>
      <c r="O96" s="1" t="s">
        <v>55</v>
      </c>
      <c r="P96" s="1" t="s">
        <v>55</v>
      </c>
      <c r="Q96" s="1" t="s">
        <v>55</v>
      </c>
      <c r="R96" s="1" t="s">
        <v>56</v>
      </c>
      <c r="S96" s="1" t="s">
        <v>97</v>
      </c>
      <c r="T96" s="1" t="s">
        <v>97</v>
      </c>
      <c r="U96" s="1">
        <v>8.55118611175567</v>
      </c>
      <c r="V96" s="1">
        <v>987.118552939966</v>
      </c>
      <c r="W96" s="1">
        <v>31.5182140218094</v>
      </c>
      <c r="X96" s="1">
        <v>0.0447675865143537</v>
      </c>
      <c r="Y96" s="1">
        <v>0.00475170277059078</v>
      </c>
      <c r="Z96" s="1">
        <v>1027.26289906352</v>
      </c>
      <c r="AA96" s="1">
        <v>6.00822923704981</v>
      </c>
      <c r="AB96" s="1">
        <v>1024.71994196437</v>
      </c>
      <c r="AC96" s="1">
        <v>0.177778497338294</v>
      </c>
      <c r="AD96" s="1">
        <v>0.009331925</v>
      </c>
      <c r="AE96" s="1">
        <v>3.991481</v>
      </c>
      <c r="AF96" s="1">
        <v>-37.094902</v>
      </c>
      <c r="AG96" s="1">
        <v>61.0</v>
      </c>
      <c r="AH96" s="1">
        <v>25.0</v>
      </c>
      <c r="AI96" s="1">
        <v>0.0</v>
      </c>
      <c r="AJ96" s="1">
        <v>25.0</v>
      </c>
      <c r="AK96" s="1">
        <v>0.0</v>
      </c>
      <c r="AL96" s="1">
        <v>82.7190192798904</v>
      </c>
      <c r="AM96" s="1">
        <v>11.2858546998357</v>
      </c>
      <c r="AN96" s="1">
        <v>0.00933192484080791</v>
      </c>
      <c r="AO96" s="1">
        <v>3.99148106575012</v>
      </c>
      <c r="AP96" s="1">
        <v>1810.40841127634</v>
      </c>
      <c r="AT96" s="1" t="s">
        <v>98</v>
      </c>
      <c r="AU96" s="1" t="s">
        <v>59</v>
      </c>
      <c r="AV96" s="1" t="s">
        <v>255</v>
      </c>
      <c r="AW96" s="1" t="s">
        <v>256</v>
      </c>
      <c r="AX96" s="1" t="s">
        <v>257</v>
      </c>
    </row>
    <row r="97">
      <c r="A97" s="2">
        <f t="shared" si="1"/>
        <v>97</v>
      </c>
      <c r="B97" s="3" t="s">
        <v>230</v>
      </c>
      <c r="C97" s="1" t="s">
        <v>231</v>
      </c>
      <c r="D97" s="1">
        <v>2.0</v>
      </c>
      <c r="E97" s="1" t="s">
        <v>232</v>
      </c>
      <c r="F97" s="1" t="b">
        <v>1</v>
      </c>
      <c r="G97" s="1" t="b">
        <v>0</v>
      </c>
      <c r="H97" s="1" t="b">
        <v>0</v>
      </c>
      <c r="I97" s="1" t="b">
        <v>1</v>
      </c>
      <c r="J97" s="1" t="b">
        <v>0</v>
      </c>
      <c r="K97" s="1" t="b">
        <v>0</v>
      </c>
      <c r="L97" s="1" t="b">
        <v>1</v>
      </c>
      <c r="M97" s="1" t="b">
        <v>0</v>
      </c>
      <c r="N97" s="1" t="s">
        <v>54</v>
      </c>
      <c r="O97" s="1" t="s">
        <v>63</v>
      </c>
      <c r="P97" s="1" t="s">
        <v>55</v>
      </c>
      <c r="Q97" s="1" t="s">
        <v>55</v>
      </c>
      <c r="R97" s="1" t="s">
        <v>56</v>
      </c>
      <c r="S97" s="1" t="s">
        <v>97</v>
      </c>
      <c r="T97" s="1" t="s">
        <v>97</v>
      </c>
      <c r="U97" s="1">
        <v>8.55118611175567</v>
      </c>
      <c r="V97" s="1">
        <v>915.908845720812</v>
      </c>
      <c r="W97" s="1">
        <v>49.1440931297838</v>
      </c>
      <c r="X97" s="1">
        <v>0.0395390950143337</v>
      </c>
      <c r="Y97" s="1">
        <v>0.00524994172155857</v>
      </c>
      <c r="Z97" s="1">
        <v>1998.43189852777</v>
      </c>
      <c r="AA97" s="1">
        <v>4.57981806341558</v>
      </c>
      <c r="AB97" s="1">
        <v>969.737382547929</v>
      </c>
      <c r="AC97" s="1">
        <v>0.152338117361068</v>
      </c>
      <c r="AD97" s="1">
        <v>0.034820363</v>
      </c>
      <c r="AE97" s="1">
        <v>5.529319</v>
      </c>
      <c r="AF97" s="1">
        <v>-40.062176</v>
      </c>
      <c r="AG97" s="1">
        <v>52.0</v>
      </c>
      <c r="AH97" s="1">
        <v>25.0</v>
      </c>
      <c r="AI97" s="1">
        <v>0.0</v>
      </c>
      <c r="AJ97" s="1">
        <v>25.0</v>
      </c>
      <c r="AK97" s="1">
        <v>0.0</v>
      </c>
      <c r="AL97" s="1">
        <v>84.0731836225002</v>
      </c>
      <c r="AM97" s="1">
        <v>3.61735982490802</v>
      </c>
      <c r="AN97" s="1">
        <v>0.0348203629255294</v>
      </c>
      <c r="AO97" s="1">
        <v>5.52931880950927</v>
      </c>
      <c r="AP97" s="1">
        <v>2272.80676996535</v>
      </c>
      <c r="AT97" s="1" t="s">
        <v>98</v>
      </c>
      <c r="AU97" s="1" t="s">
        <v>64</v>
      </c>
      <c r="AV97" s="1" t="s">
        <v>255</v>
      </c>
      <c r="AW97" s="1" t="s">
        <v>258</v>
      </c>
      <c r="AX97" s="1" t="s">
        <v>259</v>
      </c>
    </row>
    <row r="98">
      <c r="A98" s="2">
        <f t="shared" si="1"/>
        <v>98</v>
      </c>
      <c r="B98" s="3" t="s">
        <v>230</v>
      </c>
      <c r="C98" s="1" t="s">
        <v>231</v>
      </c>
      <c r="D98" s="1">
        <v>2.0</v>
      </c>
      <c r="E98" s="1" t="s">
        <v>232</v>
      </c>
      <c r="F98" s="1" t="b">
        <v>1</v>
      </c>
      <c r="G98" s="1" t="b">
        <v>0</v>
      </c>
      <c r="H98" s="1" t="b">
        <v>0</v>
      </c>
      <c r="I98" s="1" t="b">
        <v>1</v>
      </c>
      <c r="J98" s="1" t="b">
        <v>0</v>
      </c>
      <c r="K98" s="1" t="b">
        <v>0</v>
      </c>
      <c r="L98" s="1" t="b">
        <v>1</v>
      </c>
      <c r="M98" s="1" t="b">
        <v>0</v>
      </c>
      <c r="N98" s="1" t="s">
        <v>54</v>
      </c>
      <c r="O98" s="1" t="s">
        <v>55</v>
      </c>
      <c r="P98" s="1" t="s">
        <v>63</v>
      </c>
      <c r="Q98" s="1" t="s">
        <v>55</v>
      </c>
      <c r="R98" s="1" t="s">
        <v>56</v>
      </c>
      <c r="S98" s="1" t="s">
        <v>97</v>
      </c>
      <c r="T98" s="1" t="s">
        <v>97</v>
      </c>
      <c r="U98" s="1">
        <v>8.55118611175567</v>
      </c>
      <c r="V98" s="1">
        <v>809.728389757685</v>
      </c>
      <c r="W98" s="1">
        <v>198.496345742605</v>
      </c>
      <c r="X98" s="1">
        <v>0.0455429945141077</v>
      </c>
      <c r="Y98" s="1">
        <v>0.00389551743865013</v>
      </c>
      <c r="Z98" s="1">
        <v>3011.31377526652</v>
      </c>
      <c r="AA98" s="1">
        <v>5.22237090207636</v>
      </c>
      <c r="AB98" s="1">
        <v>1013.52251372579</v>
      </c>
      <c r="AC98" s="1">
        <v>0.142176419496536</v>
      </c>
      <c r="AD98" s="1">
        <v>0.038894158</v>
      </c>
      <c r="AE98" s="1">
        <v>4.496924</v>
      </c>
      <c r="AF98" s="1">
        <v>-35.625923</v>
      </c>
      <c r="AG98" s="1">
        <v>62.0</v>
      </c>
      <c r="AH98" s="1">
        <v>25.0</v>
      </c>
      <c r="AI98" s="1">
        <v>0.0</v>
      </c>
      <c r="AJ98" s="1">
        <v>25.0</v>
      </c>
      <c r="AK98" s="1">
        <v>0.0</v>
      </c>
      <c r="AL98" s="1">
        <v>77.2721521168236</v>
      </c>
      <c r="AM98" s="1">
        <v>13.5020977816443</v>
      </c>
      <c r="AN98" s="1">
        <v>0.0388941578567028</v>
      </c>
      <c r="AO98" s="1">
        <v>4.49692392349243</v>
      </c>
      <c r="AP98" s="1">
        <v>2814.44937173468</v>
      </c>
      <c r="AT98" s="1" t="s">
        <v>98</v>
      </c>
      <c r="AU98" s="1" t="s">
        <v>67</v>
      </c>
      <c r="AV98" s="1" t="s">
        <v>255</v>
      </c>
      <c r="AW98" s="1" t="s">
        <v>260</v>
      </c>
      <c r="AX98" s="1" t="s">
        <v>261</v>
      </c>
    </row>
    <row r="99">
      <c r="A99" s="2">
        <f t="shared" si="1"/>
        <v>99</v>
      </c>
      <c r="B99" s="3" t="s">
        <v>230</v>
      </c>
      <c r="C99" s="1" t="s">
        <v>231</v>
      </c>
      <c r="D99" s="1">
        <v>2.0</v>
      </c>
      <c r="E99" s="1" t="s">
        <v>232</v>
      </c>
      <c r="F99" s="1" t="b">
        <v>1</v>
      </c>
      <c r="G99" s="1" t="b">
        <v>0</v>
      </c>
      <c r="H99" s="1" t="b">
        <v>0</v>
      </c>
      <c r="I99" s="1" t="b">
        <v>1</v>
      </c>
      <c r="J99" s="1" t="b">
        <v>0</v>
      </c>
      <c r="K99" s="1" t="b">
        <v>0</v>
      </c>
      <c r="L99" s="1" t="b">
        <v>1</v>
      </c>
      <c r="M99" s="1" t="b">
        <v>0</v>
      </c>
      <c r="N99" s="1" t="s">
        <v>54</v>
      </c>
      <c r="O99" s="1" t="s">
        <v>55</v>
      </c>
      <c r="P99" s="1" t="s">
        <v>55</v>
      </c>
      <c r="Q99" s="1" t="s">
        <v>63</v>
      </c>
      <c r="R99" s="1" t="s">
        <v>56</v>
      </c>
      <c r="S99" s="1" t="s">
        <v>97</v>
      </c>
      <c r="T99" s="1" t="s">
        <v>97</v>
      </c>
      <c r="U99" s="1">
        <v>8.55118611175567</v>
      </c>
      <c r="V99" s="1">
        <v>806.738198850303</v>
      </c>
      <c r="W99" s="1">
        <v>22.1505296267569</v>
      </c>
      <c r="X99" s="1">
        <v>0.0806988468393683</v>
      </c>
      <c r="Y99" s="1">
        <v>0.0070265345275402</v>
      </c>
      <c r="Z99" s="1">
        <v>3845.54817376844</v>
      </c>
      <c r="AA99" s="1">
        <v>5.53058880474418</v>
      </c>
      <c r="AB99" s="1">
        <v>834.538773030974</v>
      </c>
      <c r="AC99" s="1">
        <v>0.216512352228164</v>
      </c>
      <c r="AD99" s="1">
        <v>0.074887685</v>
      </c>
      <c r="AE99" s="1">
        <v>3.8581054</v>
      </c>
      <c r="AF99" s="1">
        <v>-37.380253</v>
      </c>
      <c r="AG99" s="1">
        <v>46.0</v>
      </c>
      <c r="AH99" s="1">
        <v>25.0</v>
      </c>
      <c r="AI99" s="1">
        <v>0.0</v>
      </c>
      <c r="AJ99" s="1">
        <v>25.0</v>
      </c>
      <c r="AK99" s="1">
        <v>0.0</v>
      </c>
      <c r="AL99" s="1">
        <v>82.8558913319055</v>
      </c>
      <c r="AM99" s="1">
        <v>11.983174082628</v>
      </c>
      <c r="AN99" s="1">
        <v>0.0748876854777336</v>
      </c>
      <c r="AO99" s="1">
        <v>3.85810542106628</v>
      </c>
      <c r="AP99" s="1">
        <v>3292.5146574213</v>
      </c>
      <c r="AT99" s="1" t="s">
        <v>98</v>
      </c>
      <c r="AU99" s="1" t="s">
        <v>70</v>
      </c>
      <c r="AV99" s="1" t="s">
        <v>255</v>
      </c>
      <c r="AW99" s="1" t="s">
        <v>256</v>
      </c>
      <c r="AX99" s="1" t="s">
        <v>262</v>
      </c>
    </row>
    <row r="100">
      <c r="A100" s="2">
        <f t="shared" si="1"/>
        <v>100</v>
      </c>
      <c r="B100" s="3" t="s">
        <v>230</v>
      </c>
      <c r="C100" s="1" t="s">
        <v>231</v>
      </c>
      <c r="D100" s="1">
        <v>2.0</v>
      </c>
      <c r="E100" s="1" t="s">
        <v>232</v>
      </c>
      <c r="F100" s="1" t="b">
        <v>1</v>
      </c>
      <c r="G100" s="1" t="b">
        <v>1</v>
      </c>
      <c r="H100" s="1" t="b">
        <v>1</v>
      </c>
      <c r="I100" s="1" t="b">
        <v>1</v>
      </c>
      <c r="J100" s="1" t="b">
        <v>0</v>
      </c>
      <c r="K100" s="1" t="b">
        <v>0</v>
      </c>
      <c r="L100" s="1" t="b">
        <v>1</v>
      </c>
      <c r="M100" s="1" t="b">
        <v>0</v>
      </c>
      <c r="N100" s="1" t="s">
        <v>54</v>
      </c>
      <c r="O100" s="1" t="s">
        <v>55</v>
      </c>
      <c r="P100" s="1" t="s">
        <v>55</v>
      </c>
      <c r="Q100" s="1" t="s">
        <v>55</v>
      </c>
      <c r="R100" s="1" t="s">
        <v>56</v>
      </c>
      <c r="S100" s="1" t="s">
        <v>141</v>
      </c>
      <c r="T100" s="1" t="s">
        <v>141</v>
      </c>
      <c r="U100" s="1">
        <v>38.7222881820052</v>
      </c>
      <c r="V100" s="1">
        <v>1189.61426803469</v>
      </c>
      <c r="W100" s="1">
        <v>18.4370947452262</v>
      </c>
      <c r="X100" s="1">
        <v>4.34957381989806</v>
      </c>
      <c r="Y100" s="1">
        <v>0.00400882121175527</v>
      </c>
      <c r="Z100" s="1">
        <v>1251.15485183149</v>
      </c>
      <c r="AA100" s="1">
        <v>5.95087970327585</v>
      </c>
      <c r="AB100" s="1">
        <v>1218.38322808407</v>
      </c>
      <c r="AC100" s="1">
        <v>0.171125471591949</v>
      </c>
      <c r="AD100" s="1">
        <v>0.012034993</v>
      </c>
      <c r="AE100" s="1">
        <v>4.871072</v>
      </c>
      <c r="AF100" s="1">
        <v>-34.43494</v>
      </c>
      <c r="AG100" s="1">
        <v>62.0</v>
      </c>
      <c r="AH100" s="1">
        <v>25.0</v>
      </c>
      <c r="AI100" s="1">
        <v>0.0</v>
      </c>
      <c r="AJ100" s="1">
        <v>25.0</v>
      </c>
      <c r="AK100" s="1">
        <v>0.0</v>
      </c>
      <c r="AL100" s="1">
        <v>79.1095184510944</v>
      </c>
      <c r="AM100" s="1">
        <v>8.95217929062811</v>
      </c>
      <c r="AN100" s="1">
        <v>0.0120349926874041</v>
      </c>
      <c r="AO100" s="1">
        <v>4.87107181549072</v>
      </c>
      <c r="AP100" s="1">
        <v>1705.7322085283</v>
      </c>
      <c r="AT100" s="1" t="s">
        <v>142</v>
      </c>
      <c r="AU100" s="1" t="s">
        <v>59</v>
      </c>
      <c r="AV100" s="1" t="s">
        <v>263</v>
      </c>
      <c r="AW100" s="1" t="s">
        <v>264</v>
      </c>
      <c r="AX100" s="1" t="s">
        <v>265</v>
      </c>
    </row>
    <row r="101">
      <c r="A101" s="2">
        <f t="shared" si="1"/>
        <v>101</v>
      </c>
      <c r="B101" s="3" t="s">
        <v>230</v>
      </c>
      <c r="C101" s="1" t="s">
        <v>231</v>
      </c>
      <c r="D101" s="1">
        <v>2.0</v>
      </c>
      <c r="E101" s="1" t="s">
        <v>232</v>
      </c>
      <c r="F101" s="1" t="b">
        <v>1</v>
      </c>
      <c r="G101" s="1" t="b">
        <v>1</v>
      </c>
      <c r="H101" s="1" t="b">
        <v>1</v>
      </c>
      <c r="I101" s="1" t="b">
        <v>1</v>
      </c>
      <c r="J101" s="1" t="b">
        <v>0</v>
      </c>
      <c r="K101" s="1" t="b">
        <v>0</v>
      </c>
      <c r="L101" s="1" t="b">
        <v>1</v>
      </c>
      <c r="M101" s="1" t="b">
        <v>0</v>
      </c>
      <c r="N101" s="1" t="s">
        <v>54</v>
      </c>
      <c r="O101" s="1" t="s">
        <v>63</v>
      </c>
      <c r="P101" s="1" t="s">
        <v>55</v>
      </c>
      <c r="Q101" s="1" t="s">
        <v>55</v>
      </c>
      <c r="R101" s="1" t="s">
        <v>56</v>
      </c>
      <c r="S101" s="1" t="s">
        <v>141</v>
      </c>
      <c r="T101" s="1" t="s">
        <v>141</v>
      </c>
      <c r="U101" s="1">
        <v>38.7222881820052</v>
      </c>
      <c r="V101" s="1">
        <v>952.098775072023</v>
      </c>
      <c r="W101" s="1">
        <v>16.6589039517566</v>
      </c>
      <c r="X101" s="1">
        <v>4.44007981196045</v>
      </c>
      <c r="Y101" s="1">
        <v>0.00683557614684104</v>
      </c>
      <c r="Z101" s="1">
        <v>2230.34569521155</v>
      </c>
      <c r="AA101" s="1">
        <v>5.43273959774524</v>
      </c>
      <c r="AB101" s="1">
        <v>978.668430767022</v>
      </c>
      <c r="AC101" s="1">
        <v>0.128434047102928</v>
      </c>
      <c r="AD101" s="1">
        <v>0.04143705</v>
      </c>
      <c r="AE101" s="1">
        <v>5.0485606</v>
      </c>
      <c r="AF101" s="1">
        <v>-40.747105</v>
      </c>
      <c r="AG101" s="1">
        <v>51.0</v>
      </c>
      <c r="AH101" s="1">
        <v>25.0</v>
      </c>
      <c r="AI101" s="1">
        <v>0.0</v>
      </c>
      <c r="AJ101" s="1">
        <v>25.0</v>
      </c>
      <c r="AK101" s="1">
        <v>0.0</v>
      </c>
      <c r="AL101" s="1">
        <v>86.1341570383842</v>
      </c>
      <c r="AM101" s="1">
        <v>3.62630897556425</v>
      </c>
      <c r="AN101" s="1">
        <v>0.0414370484650135</v>
      </c>
      <c r="AO101" s="1">
        <v>5.04856061935424</v>
      </c>
      <c r="AP101" s="1">
        <v>2547.33478176268</v>
      </c>
      <c r="AT101" s="1" t="s">
        <v>142</v>
      </c>
      <c r="AU101" s="1" t="s">
        <v>64</v>
      </c>
      <c r="AV101" s="1" t="s">
        <v>263</v>
      </c>
      <c r="AW101" s="1" t="s">
        <v>264</v>
      </c>
      <c r="AX101" s="1" t="s">
        <v>266</v>
      </c>
    </row>
    <row r="102">
      <c r="A102" s="2">
        <f t="shared" si="1"/>
        <v>102</v>
      </c>
      <c r="B102" s="3" t="s">
        <v>230</v>
      </c>
      <c r="C102" s="1" t="s">
        <v>231</v>
      </c>
      <c r="D102" s="1">
        <v>2.0</v>
      </c>
      <c r="E102" s="1" t="s">
        <v>232</v>
      </c>
      <c r="F102" s="1" t="b">
        <v>1</v>
      </c>
      <c r="G102" s="1" t="b">
        <v>1</v>
      </c>
      <c r="H102" s="1" t="b">
        <v>1</v>
      </c>
      <c r="I102" s="1" t="b">
        <v>1</v>
      </c>
      <c r="J102" s="1" t="b">
        <v>0</v>
      </c>
      <c r="K102" s="1" t="b">
        <v>0</v>
      </c>
      <c r="L102" s="1" t="b">
        <v>1</v>
      </c>
      <c r="M102" s="1" t="b">
        <v>0</v>
      </c>
      <c r="N102" s="1" t="s">
        <v>54</v>
      </c>
      <c r="O102" s="1" t="s">
        <v>55</v>
      </c>
      <c r="P102" s="1" t="s">
        <v>63</v>
      </c>
      <c r="Q102" s="1" t="s">
        <v>55</v>
      </c>
      <c r="R102" s="1" t="s">
        <v>56</v>
      </c>
      <c r="S102" s="1" t="s">
        <v>141</v>
      </c>
      <c r="T102" s="1" t="s">
        <v>141</v>
      </c>
      <c r="U102" s="1">
        <v>38.7222881820052</v>
      </c>
      <c r="V102" s="1">
        <v>1073.91263291053</v>
      </c>
      <c r="W102" s="1">
        <v>28.3896291153505</v>
      </c>
      <c r="X102" s="1">
        <v>4.0365659603849</v>
      </c>
      <c r="Y102" s="1">
        <v>0.003812194801867</v>
      </c>
      <c r="Z102" s="1">
        <v>3342.1522263037</v>
      </c>
      <c r="AA102" s="1">
        <v>4.37158789113163</v>
      </c>
      <c r="AB102" s="1">
        <v>1110.74235836416</v>
      </c>
      <c r="AC102" s="1">
        <v>0.178842633962631</v>
      </c>
      <c r="AD102" s="1">
        <v>0.04396356</v>
      </c>
      <c r="AE102" s="1">
        <v>3.6364386</v>
      </c>
      <c r="AF102" s="1">
        <v>-39.788414</v>
      </c>
      <c r="AG102" s="1">
        <v>61.0</v>
      </c>
      <c r="AH102" s="1">
        <v>25.0</v>
      </c>
      <c r="AI102" s="1">
        <v>0.0</v>
      </c>
      <c r="AJ102" s="1">
        <v>25.0</v>
      </c>
      <c r="AK102" s="1">
        <v>0.0</v>
      </c>
      <c r="AL102" s="1">
        <v>89.3787826771936</v>
      </c>
      <c r="AM102" s="1">
        <v>9.21688067041093</v>
      </c>
      <c r="AN102" s="1">
        <v>0.0439635589718818</v>
      </c>
      <c r="AO102" s="1">
        <v>3.63643860816955</v>
      </c>
      <c r="AP102" s="1">
        <v>2886.4367714927</v>
      </c>
      <c r="AT102" s="1" t="s">
        <v>142</v>
      </c>
      <c r="AU102" s="1" t="s">
        <v>67</v>
      </c>
      <c r="AV102" s="1" t="s">
        <v>263</v>
      </c>
      <c r="AW102" s="1" t="s">
        <v>264</v>
      </c>
      <c r="AX102" s="1" t="s">
        <v>267</v>
      </c>
    </row>
    <row r="103">
      <c r="A103" s="2">
        <f t="shared" si="1"/>
        <v>103</v>
      </c>
      <c r="B103" s="3" t="s">
        <v>230</v>
      </c>
      <c r="C103" s="1" t="s">
        <v>231</v>
      </c>
      <c r="D103" s="1">
        <v>2.0</v>
      </c>
      <c r="E103" s="1" t="s">
        <v>232</v>
      </c>
      <c r="F103" s="1" t="b">
        <v>1</v>
      </c>
      <c r="G103" s="1" t="b">
        <v>1</v>
      </c>
      <c r="H103" s="1" t="b">
        <v>1</v>
      </c>
      <c r="I103" s="1" t="b">
        <v>1</v>
      </c>
      <c r="J103" s="1" t="b">
        <v>0</v>
      </c>
      <c r="K103" s="1" t="b">
        <v>0</v>
      </c>
      <c r="L103" s="1" t="b">
        <v>1</v>
      </c>
      <c r="M103" s="1" t="b">
        <v>0</v>
      </c>
      <c r="N103" s="1" t="s">
        <v>54</v>
      </c>
      <c r="O103" s="1" t="s">
        <v>55</v>
      </c>
      <c r="P103" s="1" t="s">
        <v>55</v>
      </c>
      <c r="Q103" s="1" t="s">
        <v>63</v>
      </c>
      <c r="R103" s="1" t="s">
        <v>56</v>
      </c>
      <c r="S103" s="1" t="s">
        <v>141</v>
      </c>
      <c r="T103" s="1" t="s">
        <v>141</v>
      </c>
      <c r="U103" s="1">
        <v>38.7222881820052</v>
      </c>
      <c r="V103" s="1">
        <v>1053.71074766293</v>
      </c>
      <c r="W103" s="1">
        <v>540.587493233382</v>
      </c>
      <c r="X103" s="1">
        <v>4.67858947999775</v>
      </c>
      <c r="Y103" s="1">
        <v>0.00427594035863876</v>
      </c>
      <c r="Z103" s="1">
        <v>4945.55033596791</v>
      </c>
      <c r="AA103" s="1">
        <v>5.5808842331171</v>
      </c>
      <c r="AB103" s="1">
        <v>1604.60349737945</v>
      </c>
      <c r="AC103" s="1">
        <v>0.137360125780105</v>
      </c>
      <c r="AD103" s="1">
        <v>0.07002275</v>
      </c>
      <c r="AE103" s="1">
        <v>5.23044</v>
      </c>
      <c r="AF103" s="1">
        <v>-40.496075</v>
      </c>
      <c r="AG103" s="1">
        <v>20.0</v>
      </c>
      <c r="AH103" s="1">
        <v>25.0</v>
      </c>
      <c r="AI103" s="1">
        <v>0.0</v>
      </c>
      <c r="AJ103" s="1">
        <v>25.0</v>
      </c>
      <c r="AK103" s="1">
        <v>0.0</v>
      </c>
      <c r="AL103" s="1">
        <v>90.1448564626424</v>
      </c>
      <c r="AM103" s="1">
        <v>9.02498705448109</v>
      </c>
      <c r="AN103" s="1">
        <v>0.0700227469205856</v>
      </c>
      <c r="AO103" s="1">
        <v>5.2304401397705</v>
      </c>
      <c r="AP103" s="1">
        <v>3066.85348962253</v>
      </c>
      <c r="AT103" s="1" t="s">
        <v>142</v>
      </c>
      <c r="AU103" s="1" t="s">
        <v>70</v>
      </c>
      <c r="AV103" s="1" t="s">
        <v>263</v>
      </c>
      <c r="AW103" s="1" t="s">
        <v>268</v>
      </c>
      <c r="AX103" s="1" t="s">
        <v>269</v>
      </c>
    </row>
    <row r="104">
      <c r="A104" s="2">
        <f t="shared" si="1"/>
        <v>104</v>
      </c>
      <c r="B104" s="3" t="s">
        <v>230</v>
      </c>
      <c r="C104" s="1" t="s">
        <v>231</v>
      </c>
      <c r="D104" s="1">
        <v>2.0</v>
      </c>
      <c r="E104" s="1" t="s">
        <v>232</v>
      </c>
      <c r="F104" s="1" t="b">
        <v>1</v>
      </c>
      <c r="G104" s="1" t="b">
        <v>1</v>
      </c>
      <c r="H104" s="1" t="b">
        <v>0</v>
      </c>
      <c r="I104" s="1" t="b">
        <v>0</v>
      </c>
      <c r="J104" s="1" t="b">
        <v>0</v>
      </c>
      <c r="K104" s="1" t="b">
        <v>0</v>
      </c>
      <c r="L104" s="1" t="b">
        <v>1</v>
      </c>
      <c r="M104" s="1" t="b">
        <v>0</v>
      </c>
      <c r="N104" s="1" t="s">
        <v>54</v>
      </c>
      <c r="O104" s="1" t="s">
        <v>55</v>
      </c>
      <c r="P104" s="1" t="s">
        <v>55</v>
      </c>
      <c r="Q104" s="1" t="s">
        <v>55</v>
      </c>
      <c r="R104" s="1" t="s">
        <v>56</v>
      </c>
      <c r="S104" s="1" t="s">
        <v>149</v>
      </c>
      <c r="T104" s="1" t="s">
        <v>149</v>
      </c>
      <c r="U104" s="1">
        <v>12.4861620245501</v>
      </c>
      <c r="V104" s="1">
        <v>1253.94346443377</v>
      </c>
      <c r="W104" s="1">
        <v>707.222138996236</v>
      </c>
      <c r="X104" s="1">
        <v>4.21941246185451</v>
      </c>
      <c r="Y104" s="1">
        <v>0.0047975955531001</v>
      </c>
      <c r="Z104" s="1">
        <v>1977.90954925026</v>
      </c>
      <c r="AA104" s="1">
        <v>6.40199023578316</v>
      </c>
      <c r="AB104" s="1">
        <v>1971.82478681951</v>
      </c>
      <c r="AC104" s="1">
        <v>0.142508804798126</v>
      </c>
      <c r="AD104" s="1">
        <v>0.009434026</v>
      </c>
      <c r="AE104" s="1">
        <v>4.4075594</v>
      </c>
      <c r="AF104" s="1">
        <v>-38.541737</v>
      </c>
      <c r="AG104" s="1">
        <v>67.0</v>
      </c>
      <c r="AH104" s="1">
        <v>25.0</v>
      </c>
      <c r="AI104" s="1">
        <v>0.0</v>
      </c>
      <c r="AJ104" s="1">
        <v>25.0</v>
      </c>
      <c r="AK104" s="1">
        <v>0.0</v>
      </c>
      <c r="AL104" s="1">
        <v>88.5117304211539</v>
      </c>
      <c r="AM104" s="1">
        <v>10.458823746951</v>
      </c>
      <c r="AN104" s="1">
        <v>0.00943402573466301</v>
      </c>
      <c r="AO104" s="1">
        <v>4.40755939483642</v>
      </c>
      <c r="AP104" s="1">
        <v>2000.86026866246</v>
      </c>
      <c r="AT104" s="1" t="s">
        <v>150</v>
      </c>
      <c r="AU104" s="1" t="s">
        <v>59</v>
      </c>
      <c r="AV104" s="1" t="s">
        <v>270</v>
      </c>
      <c r="AW104" s="1" t="s">
        <v>271</v>
      </c>
      <c r="AX104" s="1" t="s">
        <v>272</v>
      </c>
    </row>
    <row r="105">
      <c r="A105" s="2">
        <f t="shared" si="1"/>
        <v>105</v>
      </c>
      <c r="B105" s="3" t="s">
        <v>230</v>
      </c>
      <c r="C105" s="1" t="s">
        <v>231</v>
      </c>
      <c r="D105" s="1">
        <v>2.0</v>
      </c>
      <c r="E105" s="1" t="s">
        <v>232</v>
      </c>
      <c r="F105" s="1" t="b">
        <v>1</v>
      </c>
      <c r="G105" s="1" t="b">
        <v>1</v>
      </c>
      <c r="H105" s="1" t="b">
        <v>0</v>
      </c>
      <c r="I105" s="1" t="b">
        <v>0</v>
      </c>
      <c r="J105" s="1" t="b">
        <v>0</v>
      </c>
      <c r="K105" s="1" t="b">
        <v>0</v>
      </c>
      <c r="L105" s="1" t="b">
        <v>1</v>
      </c>
      <c r="M105" s="1" t="b">
        <v>0</v>
      </c>
      <c r="N105" s="1" t="s">
        <v>54</v>
      </c>
      <c r="O105" s="1" t="s">
        <v>63</v>
      </c>
      <c r="P105" s="1" t="s">
        <v>55</v>
      </c>
      <c r="Q105" s="1" t="s">
        <v>55</v>
      </c>
      <c r="R105" s="1" t="s">
        <v>56</v>
      </c>
      <c r="S105" s="1" t="s">
        <v>149</v>
      </c>
      <c r="T105" s="1" t="s">
        <v>149</v>
      </c>
      <c r="U105" s="1">
        <v>12.4861620245501</v>
      </c>
      <c r="V105" s="1">
        <v>893.077577120624</v>
      </c>
      <c r="W105" s="1">
        <v>200.150262259878</v>
      </c>
      <c r="X105" s="1">
        <v>4.27941830363124</v>
      </c>
      <c r="Y105" s="1">
        <v>0.00394765101373195</v>
      </c>
      <c r="Z105" s="1">
        <v>3081.86314227059</v>
      </c>
      <c r="AA105" s="1">
        <v>5.6072311354801</v>
      </c>
      <c r="AB105" s="1">
        <v>1103.15067151281</v>
      </c>
      <c r="AC105" s="1">
        <v>0.0922776311635971</v>
      </c>
      <c r="AD105" s="1">
        <v>0.03819957</v>
      </c>
      <c r="AE105" s="1">
        <v>5.6265783</v>
      </c>
      <c r="AF105" s="1">
        <v>-41.4506</v>
      </c>
      <c r="AG105" s="1">
        <v>55.0</v>
      </c>
      <c r="AH105" s="1">
        <v>25.0</v>
      </c>
      <c r="AI105" s="1">
        <v>0.0</v>
      </c>
      <c r="AJ105" s="1">
        <v>25.0</v>
      </c>
      <c r="AK105" s="1">
        <v>0.0</v>
      </c>
      <c r="AL105" s="1">
        <v>88.7052332405072</v>
      </c>
      <c r="AM105" s="1">
        <v>4.4570585617549</v>
      </c>
      <c r="AN105" s="1">
        <v>0.0381995700299739</v>
      </c>
      <c r="AO105" s="1">
        <v>5.62657833099365</v>
      </c>
      <c r="AP105" s="1">
        <v>2530.0903889935</v>
      </c>
      <c r="AT105" s="1" t="s">
        <v>150</v>
      </c>
      <c r="AU105" s="1" t="s">
        <v>64</v>
      </c>
      <c r="AV105" s="1" t="s">
        <v>270</v>
      </c>
      <c r="AW105" s="1" t="s">
        <v>273</v>
      </c>
      <c r="AX105" s="1" t="s">
        <v>274</v>
      </c>
    </row>
    <row r="106">
      <c r="A106" s="2">
        <f t="shared" si="1"/>
        <v>106</v>
      </c>
      <c r="B106" s="3" t="s">
        <v>230</v>
      </c>
      <c r="C106" s="1" t="s">
        <v>231</v>
      </c>
      <c r="D106" s="1">
        <v>2.0</v>
      </c>
      <c r="E106" s="1" t="s">
        <v>232</v>
      </c>
      <c r="F106" s="1" t="b">
        <v>1</v>
      </c>
      <c r="G106" s="1" t="b">
        <v>1</v>
      </c>
      <c r="H106" s="1" t="b">
        <v>0</v>
      </c>
      <c r="I106" s="1" t="b">
        <v>0</v>
      </c>
      <c r="J106" s="1" t="b">
        <v>0</v>
      </c>
      <c r="K106" s="1" t="b">
        <v>0</v>
      </c>
      <c r="L106" s="1" t="b">
        <v>1</v>
      </c>
      <c r="M106" s="1" t="b">
        <v>0</v>
      </c>
      <c r="N106" s="1" t="s">
        <v>54</v>
      </c>
      <c r="O106" s="1" t="s">
        <v>55</v>
      </c>
      <c r="P106" s="1" t="s">
        <v>63</v>
      </c>
      <c r="Q106" s="1" t="s">
        <v>55</v>
      </c>
      <c r="R106" s="1" t="s">
        <v>56</v>
      </c>
      <c r="S106" s="1" t="s">
        <v>149</v>
      </c>
      <c r="T106" s="1" t="s">
        <v>149</v>
      </c>
      <c r="U106" s="1">
        <v>12.4861620245501</v>
      </c>
      <c r="V106" s="1">
        <v>969.131058520637</v>
      </c>
      <c r="W106" s="1">
        <v>22.4185445606708</v>
      </c>
      <c r="X106" s="1">
        <v>4.27034694515168</v>
      </c>
      <c r="Y106" s="1">
        <v>0.00480004120618104</v>
      </c>
      <c r="Z106" s="1">
        <v>4083.32368446979</v>
      </c>
      <c r="AA106" s="1">
        <v>4.20009669847786</v>
      </c>
      <c r="AB106" s="1">
        <v>1000.04543070215</v>
      </c>
      <c r="AC106" s="1">
        <v>0.142395257949829</v>
      </c>
      <c r="AD106" s="1">
        <v>0.047180384</v>
      </c>
      <c r="AE106" s="1">
        <v>4.959814</v>
      </c>
      <c r="AF106" s="1">
        <v>-37.94806</v>
      </c>
      <c r="AG106" s="1">
        <v>47.0</v>
      </c>
      <c r="AH106" s="1">
        <v>25.0</v>
      </c>
      <c r="AI106" s="1">
        <v>0.0</v>
      </c>
      <c r="AJ106" s="1">
        <v>25.0</v>
      </c>
      <c r="AK106" s="1">
        <v>0.0</v>
      </c>
      <c r="AL106" s="1">
        <v>88.552338004194</v>
      </c>
      <c r="AM106" s="1">
        <v>17.7509509803202</v>
      </c>
      <c r="AN106" s="1">
        <v>0.0471803843975067</v>
      </c>
      <c r="AO106" s="1">
        <v>4.95981407165527</v>
      </c>
      <c r="AP106" s="1">
        <v>2921.89154571008</v>
      </c>
      <c r="AT106" s="1" t="s">
        <v>150</v>
      </c>
      <c r="AU106" s="1" t="s">
        <v>67</v>
      </c>
      <c r="AV106" s="1" t="s">
        <v>270</v>
      </c>
      <c r="AW106" s="1" t="s">
        <v>275</v>
      </c>
      <c r="AX106" s="1" t="s">
        <v>276</v>
      </c>
    </row>
    <row r="107">
      <c r="A107" s="2">
        <f t="shared" si="1"/>
        <v>107</v>
      </c>
      <c r="B107" s="3" t="s">
        <v>230</v>
      </c>
      <c r="C107" s="1" t="s">
        <v>231</v>
      </c>
      <c r="D107" s="1">
        <v>2.0</v>
      </c>
      <c r="E107" s="1" t="s">
        <v>232</v>
      </c>
      <c r="F107" s="1" t="b">
        <v>1</v>
      </c>
      <c r="G107" s="1" t="b">
        <v>1</v>
      </c>
      <c r="H107" s="1" t="b">
        <v>0</v>
      </c>
      <c r="I107" s="1" t="b">
        <v>0</v>
      </c>
      <c r="J107" s="1" t="b">
        <v>0</v>
      </c>
      <c r="K107" s="1" t="b">
        <v>0</v>
      </c>
      <c r="L107" s="1" t="b">
        <v>1</v>
      </c>
      <c r="M107" s="1" t="b">
        <v>0</v>
      </c>
      <c r="N107" s="1" t="s">
        <v>54</v>
      </c>
      <c r="O107" s="1" t="s">
        <v>55</v>
      </c>
      <c r="P107" s="1" t="s">
        <v>55</v>
      </c>
      <c r="Q107" s="1" t="s">
        <v>63</v>
      </c>
      <c r="R107" s="1" t="s">
        <v>56</v>
      </c>
      <c r="S107" s="1" t="s">
        <v>149</v>
      </c>
      <c r="T107" s="1" t="s">
        <v>149</v>
      </c>
      <c r="U107" s="1">
        <v>12.4861620245501</v>
      </c>
      <c r="V107" s="1">
        <v>922.974951053969</v>
      </c>
      <c r="W107" s="1">
        <v>29.3673355551436</v>
      </c>
      <c r="X107" s="1">
        <v>4.39997826050967</v>
      </c>
      <c r="Y107" s="1">
        <v>0.00447895564138889</v>
      </c>
      <c r="Z107" s="1">
        <v>5044.29495038744</v>
      </c>
      <c r="AA107" s="1">
        <v>5.56478804443031</v>
      </c>
      <c r="AB107" s="1">
        <v>962.332922515459</v>
      </c>
      <c r="AC107" s="1">
        <v>0.204346790909767</v>
      </c>
      <c r="AD107" s="1">
        <v>0.054096475</v>
      </c>
      <c r="AE107" s="1">
        <v>4.856428</v>
      </c>
      <c r="AF107" s="1">
        <v>-37.020626</v>
      </c>
      <c r="AG107" s="1">
        <v>46.0</v>
      </c>
      <c r="AH107" s="1">
        <v>25.0</v>
      </c>
      <c r="AI107" s="1">
        <v>0.0</v>
      </c>
      <c r="AJ107" s="1">
        <v>25.0</v>
      </c>
      <c r="AK107" s="1">
        <v>0.0</v>
      </c>
      <c r="AL107" s="1">
        <v>88.0762818987328</v>
      </c>
      <c r="AM107" s="1">
        <v>18.8304359996935</v>
      </c>
      <c r="AN107" s="1">
        <v>0.0540964752435684</v>
      </c>
      <c r="AO107" s="1">
        <v>4.8564281463623</v>
      </c>
      <c r="AP107" s="1">
        <v>2894.00314861652</v>
      </c>
      <c r="AT107" s="1" t="s">
        <v>150</v>
      </c>
      <c r="AU107" s="1" t="s">
        <v>70</v>
      </c>
      <c r="AV107" s="1" t="s">
        <v>270</v>
      </c>
      <c r="AW107" s="1" t="s">
        <v>275</v>
      </c>
      <c r="AX107" s="1" t="s">
        <v>277</v>
      </c>
    </row>
    <row r="108">
      <c r="A108" s="2">
        <f t="shared" si="1"/>
        <v>108</v>
      </c>
      <c r="B108" s="3" t="s">
        <v>230</v>
      </c>
      <c r="C108" s="1" t="s">
        <v>231</v>
      </c>
      <c r="D108" s="1">
        <v>2.0</v>
      </c>
      <c r="E108" s="1" t="s">
        <v>232</v>
      </c>
      <c r="F108" s="1" t="b">
        <v>1</v>
      </c>
      <c r="G108" s="1" t="b">
        <v>1</v>
      </c>
      <c r="H108" s="1" t="b">
        <v>0</v>
      </c>
      <c r="I108" s="1" t="b">
        <v>1</v>
      </c>
      <c r="J108" s="1" t="b">
        <v>1</v>
      </c>
      <c r="K108" s="1" t="b">
        <v>0</v>
      </c>
      <c r="L108" s="1" t="b">
        <v>1</v>
      </c>
      <c r="M108" s="1" t="b">
        <v>0</v>
      </c>
      <c r="N108" s="1" t="s">
        <v>54</v>
      </c>
      <c r="O108" s="1" t="s">
        <v>55</v>
      </c>
      <c r="P108" s="1" t="s">
        <v>55</v>
      </c>
      <c r="Q108" s="1" t="s">
        <v>55</v>
      </c>
      <c r="R108" s="1" t="s">
        <v>56</v>
      </c>
      <c r="S108" s="1" t="s">
        <v>157</v>
      </c>
      <c r="T108" s="1" t="s">
        <v>157</v>
      </c>
      <c r="U108" s="1">
        <v>8.92182435188442</v>
      </c>
      <c r="V108" s="1">
        <v>833.422250696457</v>
      </c>
      <c r="W108" s="1">
        <v>9.22665359452366</v>
      </c>
      <c r="X108" s="1">
        <v>4.25123973563313</v>
      </c>
      <c r="Y108" s="1">
        <v>0.00447503197938203</v>
      </c>
      <c r="Z108" s="1">
        <v>855.848073270171</v>
      </c>
      <c r="AA108" s="1">
        <v>4.71953810751438</v>
      </c>
      <c r="AB108" s="1">
        <v>851.645871683023</v>
      </c>
      <c r="AC108" s="1">
        <v>0.16782222688198</v>
      </c>
      <c r="AD108" s="1">
        <v>0.009760063</v>
      </c>
      <c r="AE108" s="1">
        <v>4.6906934</v>
      </c>
      <c r="AF108" s="1">
        <v>-39.05977</v>
      </c>
      <c r="AG108" s="1">
        <v>61.0</v>
      </c>
      <c r="AH108" s="1">
        <v>12.5</v>
      </c>
      <c r="AI108" s="1">
        <v>0.0</v>
      </c>
      <c r="AJ108" s="1">
        <v>12.5</v>
      </c>
      <c r="AK108" s="1">
        <v>0.0</v>
      </c>
      <c r="AL108" s="1">
        <v>88.3122215203463</v>
      </c>
      <c r="AM108" s="1">
        <v>11.0353112141172</v>
      </c>
      <c r="AN108" s="1">
        <v>0.00976006314158439</v>
      </c>
      <c r="AO108" s="1">
        <v>4.69069337844848</v>
      </c>
      <c r="AP108" s="1">
        <v>2043.1615577573</v>
      </c>
      <c r="AT108" s="1" t="s">
        <v>158</v>
      </c>
      <c r="AU108" s="1" t="s">
        <v>59</v>
      </c>
      <c r="AV108" s="1" t="s">
        <v>278</v>
      </c>
      <c r="AW108" s="1" t="s">
        <v>279</v>
      </c>
      <c r="AX108" s="1" t="s">
        <v>280</v>
      </c>
    </row>
    <row r="109">
      <c r="A109" s="2">
        <f t="shared" si="1"/>
        <v>109</v>
      </c>
      <c r="B109" s="3" t="s">
        <v>230</v>
      </c>
      <c r="C109" s="1" t="s">
        <v>231</v>
      </c>
      <c r="D109" s="1">
        <v>2.0</v>
      </c>
      <c r="E109" s="1" t="s">
        <v>232</v>
      </c>
      <c r="F109" s="1" t="b">
        <v>1</v>
      </c>
      <c r="G109" s="1" t="b">
        <v>1</v>
      </c>
      <c r="H109" s="1" t="b">
        <v>0</v>
      </c>
      <c r="I109" s="1" t="b">
        <v>1</v>
      </c>
      <c r="J109" s="1" t="b">
        <v>1</v>
      </c>
      <c r="K109" s="1" t="b">
        <v>0</v>
      </c>
      <c r="L109" s="1" t="b">
        <v>1</v>
      </c>
      <c r="M109" s="1" t="b">
        <v>0</v>
      </c>
      <c r="N109" s="1" t="s">
        <v>54</v>
      </c>
      <c r="O109" s="1" t="s">
        <v>63</v>
      </c>
      <c r="P109" s="1" t="s">
        <v>55</v>
      </c>
      <c r="Q109" s="1" t="s">
        <v>55</v>
      </c>
      <c r="R109" s="1" t="s">
        <v>56</v>
      </c>
      <c r="S109" s="1" t="s">
        <v>157</v>
      </c>
      <c r="T109" s="1" t="s">
        <v>157</v>
      </c>
      <c r="U109" s="1">
        <v>8.92182435188442</v>
      </c>
      <c r="V109" s="1">
        <v>770.392446639947</v>
      </c>
      <c r="W109" s="1">
        <v>201.247696525417</v>
      </c>
      <c r="X109" s="1">
        <v>4.04852462932467</v>
      </c>
      <c r="Y109" s="1">
        <v>0.0058524115011096</v>
      </c>
      <c r="Z109" s="1">
        <v>1836.28650726284</v>
      </c>
      <c r="AA109" s="1">
        <v>5.40232406090945</v>
      </c>
      <c r="AB109" s="1">
        <v>981.118540592491</v>
      </c>
      <c r="AC109" s="1">
        <v>0.0899434834718704</v>
      </c>
      <c r="AD109" s="1">
        <v>0.03890659</v>
      </c>
      <c r="AE109" s="1">
        <v>5.4156904</v>
      </c>
      <c r="AF109" s="1">
        <v>-40.54533</v>
      </c>
      <c r="AG109" s="1">
        <v>65.0</v>
      </c>
      <c r="AH109" s="1">
        <v>25.0</v>
      </c>
      <c r="AI109" s="1">
        <v>0.0</v>
      </c>
      <c r="AJ109" s="1">
        <v>25.0</v>
      </c>
      <c r="AK109" s="1">
        <v>0.0</v>
      </c>
      <c r="AL109" s="1">
        <v>85.4822009476634</v>
      </c>
      <c r="AM109" s="1">
        <v>3.72514505019016</v>
      </c>
      <c r="AN109" s="1">
        <v>0.0389065891504287</v>
      </c>
      <c r="AO109" s="1">
        <v>5.4156904220581</v>
      </c>
      <c r="AP109" s="1">
        <v>2772.09721994383</v>
      </c>
      <c r="AT109" s="1" t="s">
        <v>158</v>
      </c>
      <c r="AU109" s="1" t="s">
        <v>64</v>
      </c>
      <c r="AV109" s="1" t="s">
        <v>278</v>
      </c>
      <c r="AW109" s="1" t="s">
        <v>281</v>
      </c>
      <c r="AX109" s="1" t="s">
        <v>282</v>
      </c>
    </row>
    <row r="110">
      <c r="A110" s="2">
        <f t="shared" si="1"/>
        <v>110</v>
      </c>
      <c r="B110" s="3" t="s">
        <v>230</v>
      </c>
      <c r="C110" s="1" t="s">
        <v>231</v>
      </c>
      <c r="D110" s="1">
        <v>2.0</v>
      </c>
      <c r="E110" s="1" t="s">
        <v>232</v>
      </c>
      <c r="F110" s="1" t="b">
        <v>1</v>
      </c>
      <c r="G110" s="1" t="b">
        <v>1</v>
      </c>
      <c r="H110" s="1" t="b">
        <v>0</v>
      </c>
      <c r="I110" s="1" t="b">
        <v>1</v>
      </c>
      <c r="J110" s="1" t="b">
        <v>1</v>
      </c>
      <c r="K110" s="1" t="b">
        <v>0</v>
      </c>
      <c r="L110" s="1" t="b">
        <v>1</v>
      </c>
      <c r="M110" s="1" t="b">
        <v>0</v>
      </c>
      <c r="N110" s="1" t="s">
        <v>54</v>
      </c>
      <c r="O110" s="1" t="s">
        <v>55</v>
      </c>
      <c r="P110" s="1" t="s">
        <v>63</v>
      </c>
      <c r="Q110" s="1" t="s">
        <v>55</v>
      </c>
      <c r="R110" s="1" t="s">
        <v>56</v>
      </c>
      <c r="S110" s="1" t="s">
        <v>157</v>
      </c>
      <c r="T110" s="1" t="s">
        <v>157</v>
      </c>
      <c r="U110" s="1">
        <v>8.92182435188442</v>
      </c>
      <c r="V110" s="1">
        <v>682.616688425652</v>
      </c>
      <c r="W110" s="1">
        <v>221.25521997828</v>
      </c>
      <c r="X110" s="1">
        <v>4.05282462388277</v>
      </c>
      <c r="Y110" s="1">
        <v>0.00497414544224739</v>
      </c>
      <c r="Z110" s="1">
        <v>2749.64277979638</v>
      </c>
      <c r="AA110" s="1">
        <v>4.99870543554425</v>
      </c>
      <c r="AB110" s="1">
        <v>912.948579450137</v>
      </c>
      <c r="AC110" s="1">
        <v>0.262139081954956</v>
      </c>
      <c r="AD110" s="1">
        <v>0.035288483</v>
      </c>
      <c r="AE110" s="1">
        <v>3.092043</v>
      </c>
      <c r="AF110" s="1">
        <v>-36.466297</v>
      </c>
      <c r="AG110" s="1">
        <v>64.0</v>
      </c>
      <c r="AH110" s="1">
        <v>25.0</v>
      </c>
      <c r="AI110" s="1">
        <v>0.0</v>
      </c>
      <c r="AJ110" s="1">
        <v>25.0</v>
      </c>
      <c r="AK110" s="1">
        <v>0.0</v>
      </c>
      <c r="AL110" s="1">
        <v>81.1750158200356</v>
      </c>
      <c r="AM110" s="1">
        <v>5.46780796309415</v>
      </c>
      <c r="AN110" s="1">
        <v>0.0352884829044342</v>
      </c>
      <c r="AO110" s="1">
        <v>3.09204292297363</v>
      </c>
      <c r="AP110" s="1">
        <v>2621.93501640952</v>
      </c>
      <c r="AT110" s="1" t="s">
        <v>158</v>
      </c>
      <c r="AU110" s="1" t="s">
        <v>67</v>
      </c>
      <c r="AV110" s="1" t="s">
        <v>278</v>
      </c>
      <c r="AW110" s="1" t="s">
        <v>283</v>
      </c>
      <c r="AX110" s="1" t="s">
        <v>284</v>
      </c>
    </row>
    <row r="111">
      <c r="A111" s="2">
        <f t="shared" si="1"/>
        <v>111</v>
      </c>
      <c r="B111" s="3" t="s">
        <v>230</v>
      </c>
      <c r="C111" s="1" t="s">
        <v>231</v>
      </c>
      <c r="D111" s="1">
        <v>2.0</v>
      </c>
      <c r="E111" s="1" t="s">
        <v>232</v>
      </c>
      <c r="F111" s="1" t="b">
        <v>1</v>
      </c>
      <c r="G111" s="1" t="b">
        <v>1</v>
      </c>
      <c r="H111" s="1" t="b">
        <v>0</v>
      </c>
      <c r="I111" s="1" t="b">
        <v>1</v>
      </c>
      <c r="J111" s="1" t="b">
        <v>1</v>
      </c>
      <c r="K111" s="1" t="b">
        <v>0</v>
      </c>
      <c r="L111" s="1" t="b">
        <v>1</v>
      </c>
      <c r="M111" s="1" t="b">
        <v>0</v>
      </c>
      <c r="N111" s="1" t="s">
        <v>54</v>
      </c>
      <c r="O111" s="1" t="s">
        <v>55</v>
      </c>
      <c r="P111" s="1" t="s">
        <v>55</v>
      </c>
      <c r="Q111" s="1" t="s">
        <v>63</v>
      </c>
      <c r="R111" s="1" t="s">
        <v>56</v>
      </c>
      <c r="S111" s="1" t="s">
        <v>157</v>
      </c>
      <c r="T111" s="1" t="s">
        <v>157</v>
      </c>
      <c r="U111" s="1">
        <v>8.92182435188442</v>
      </c>
      <c r="V111" s="1">
        <v>678.883760560303</v>
      </c>
      <c r="W111" s="1">
        <v>96.2811737814918</v>
      </c>
      <c r="X111" s="1">
        <v>4.02952073700726</v>
      </c>
      <c r="Y111" s="1">
        <v>0.00500813871622085</v>
      </c>
      <c r="Z111" s="1">
        <v>3533.86540955305</v>
      </c>
      <c r="AA111" s="1">
        <v>4.05910036712884</v>
      </c>
      <c r="AB111" s="1">
        <v>783.280030519701</v>
      </c>
      <c r="AC111" s="1">
        <v>0.17425313591957</v>
      </c>
      <c r="AD111" s="1">
        <v>0.0744912</v>
      </c>
      <c r="AE111" s="1">
        <v>5.162037</v>
      </c>
      <c r="AF111" s="1">
        <v>-36.85473</v>
      </c>
      <c r="AG111" s="1">
        <v>31.0</v>
      </c>
      <c r="AH111" s="1">
        <v>25.0</v>
      </c>
      <c r="AI111" s="1">
        <v>0.0</v>
      </c>
      <c r="AJ111" s="1">
        <v>25.0</v>
      </c>
      <c r="AK111" s="1">
        <v>0.0</v>
      </c>
      <c r="AL111" s="1">
        <v>84.0482716959509</v>
      </c>
      <c r="AM111" s="1">
        <v>16.2313164374651</v>
      </c>
      <c r="AN111" s="1">
        <v>0.0744912028312683</v>
      </c>
      <c r="AO111" s="1">
        <v>5.16203689575195</v>
      </c>
      <c r="AP111" s="1">
        <v>3060.85377796738</v>
      </c>
      <c r="AT111" s="1" t="s">
        <v>158</v>
      </c>
      <c r="AU111" s="1" t="s">
        <v>70</v>
      </c>
      <c r="AV111" s="1" t="s">
        <v>278</v>
      </c>
      <c r="AW111" s="1" t="s">
        <v>285</v>
      </c>
      <c r="AX111" s="1" t="s">
        <v>286</v>
      </c>
    </row>
    <row r="112">
      <c r="A112" s="2">
        <f t="shared" si="1"/>
        <v>112</v>
      </c>
      <c r="B112" s="3" t="s">
        <v>230</v>
      </c>
      <c r="C112" s="1" t="s">
        <v>231</v>
      </c>
      <c r="D112" s="1">
        <v>2.0</v>
      </c>
      <c r="E112" s="1" t="s">
        <v>232</v>
      </c>
      <c r="F112" s="1" t="b">
        <v>1</v>
      </c>
      <c r="G112" s="1" t="b">
        <v>1</v>
      </c>
      <c r="H112" s="1" t="b">
        <v>0</v>
      </c>
      <c r="I112" s="1" t="b">
        <v>1</v>
      </c>
      <c r="J112" s="1" t="b">
        <v>0</v>
      </c>
      <c r="K112" s="1" t="b">
        <v>1</v>
      </c>
      <c r="L112" s="1" t="b">
        <v>1</v>
      </c>
      <c r="M112" s="1" t="b">
        <v>0</v>
      </c>
      <c r="N112" s="1" t="s">
        <v>54</v>
      </c>
      <c r="O112" s="1" t="s">
        <v>55</v>
      </c>
      <c r="P112" s="1" t="s">
        <v>55</v>
      </c>
      <c r="Q112" s="1" t="s">
        <v>55</v>
      </c>
      <c r="R112" s="1" t="s">
        <v>56</v>
      </c>
      <c r="S112" s="1" t="s">
        <v>165</v>
      </c>
      <c r="T112" s="1" t="s">
        <v>165</v>
      </c>
      <c r="U112" s="1">
        <v>10.3944924594834</v>
      </c>
      <c r="V112" s="1">
        <v>1366.39777908939</v>
      </c>
      <c r="W112" s="1">
        <v>32.0861093988642</v>
      </c>
      <c r="X112" s="1">
        <v>4.33854481950402</v>
      </c>
      <c r="Y112" s="1">
        <v>0.00811835564672947</v>
      </c>
      <c r="Z112" s="1">
        <v>1413.4710921524</v>
      </c>
      <c r="AA112" s="1">
        <v>5.54588302318006</v>
      </c>
      <c r="AB112" s="1">
        <v>1408.62295510806</v>
      </c>
      <c r="AC112" s="1">
        <v>0.175890266895294</v>
      </c>
      <c r="AD112" s="1">
        <v>0.015244558</v>
      </c>
      <c r="AE112" s="1">
        <v>4.2299476</v>
      </c>
      <c r="AF112" s="1">
        <v>-39.760693</v>
      </c>
      <c r="AG112" s="1">
        <v>61.0</v>
      </c>
      <c r="AH112" s="1">
        <v>25.0</v>
      </c>
      <c r="AI112" s="4">
        <v>1.38178696881511E-76</v>
      </c>
      <c r="AJ112" s="1">
        <v>25.0</v>
      </c>
      <c r="AK112" s="4">
        <v>8.63616855509444E-78</v>
      </c>
      <c r="AL112" s="1">
        <v>93.6244332786281</v>
      </c>
      <c r="AM112" s="1">
        <v>19.1301951415768</v>
      </c>
      <c r="AN112" s="1">
        <v>0.0152445584535598</v>
      </c>
      <c r="AO112" s="1">
        <v>4.22994756698608</v>
      </c>
      <c r="AP112" s="1">
        <v>1953.24426284918</v>
      </c>
      <c r="AT112" s="1" t="s">
        <v>166</v>
      </c>
      <c r="AU112" s="1" t="s">
        <v>59</v>
      </c>
      <c r="AV112" s="1" t="s">
        <v>287</v>
      </c>
      <c r="AW112" s="1" t="s">
        <v>288</v>
      </c>
      <c r="AX112" s="1" t="s">
        <v>289</v>
      </c>
    </row>
    <row r="113">
      <c r="A113" s="2">
        <f t="shared" si="1"/>
        <v>113</v>
      </c>
      <c r="B113" s="3" t="s">
        <v>230</v>
      </c>
      <c r="C113" s="1" t="s">
        <v>231</v>
      </c>
      <c r="D113" s="1">
        <v>2.0</v>
      </c>
      <c r="E113" s="1" t="s">
        <v>232</v>
      </c>
      <c r="F113" s="1" t="b">
        <v>1</v>
      </c>
      <c r="G113" s="1" t="b">
        <v>1</v>
      </c>
      <c r="H113" s="1" t="b">
        <v>0</v>
      </c>
      <c r="I113" s="1" t="b">
        <v>1</v>
      </c>
      <c r="J113" s="1" t="b">
        <v>0</v>
      </c>
      <c r="K113" s="1" t="b">
        <v>1</v>
      </c>
      <c r="L113" s="1" t="b">
        <v>1</v>
      </c>
      <c r="M113" s="1" t="b">
        <v>0</v>
      </c>
      <c r="N113" s="1" t="s">
        <v>54</v>
      </c>
      <c r="O113" s="1" t="s">
        <v>63</v>
      </c>
      <c r="P113" s="1" t="s">
        <v>55</v>
      </c>
      <c r="Q113" s="1" t="s">
        <v>55</v>
      </c>
      <c r="R113" s="1" t="s">
        <v>56</v>
      </c>
      <c r="S113" s="1" t="s">
        <v>165</v>
      </c>
      <c r="T113" s="1" t="s">
        <v>165</v>
      </c>
      <c r="U113" s="1">
        <v>10.3944924594834</v>
      </c>
      <c r="V113" s="1">
        <v>956.118323285132</v>
      </c>
      <c r="W113" s="1">
        <v>1094.3997491654</v>
      </c>
      <c r="X113" s="1">
        <v>4.40272177383303</v>
      </c>
      <c r="Y113" s="1">
        <v>0.00382259022444486</v>
      </c>
      <c r="Z113" s="1">
        <v>3473.9673783984</v>
      </c>
      <c r="AA113" s="1">
        <v>6.12601509876549</v>
      </c>
      <c r="AB113" s="1">
        <v>2061.07340038288</v>
      </c>
      <c r="AC113" s="1">
        <v>0.117904849350452</v>
      </c>
      <c r="AD113" s="1">
        <v>0.042092312</v>
      </c>
      <c r="AE113" s="1">
        <v>5.4335093</v>
      </c>
      <c r="AF113" s="1">
        <v>-39.53135</v>
      </c>
      <c r="AG113" s="1">
        <v>52.0</v>
      </c>
      <c r="AH113" s="1">
        <v>25.0</v>
      </c>
      <c r="AI113" s="4">
        <v>1.68675167091688E-80</v>
      </c>
      <c r="AJ113" s="1">
        <v>25.0</v>
      </c>
      <c r="AK113" s="4">
        <v>6.58887371451907E-83</v>
      </c>
      <c r="AL113" s="1">
        <v>83.8251984078621</v>
      </c>
      <c r="AM113" s="1">
        <v>3.80091489292733</v>
      </c>
      <c r="AN113" s="1">
        <v>0.0420923121273517</v>
      </c>
      <c r="AO113" s="1">
        <v>5.43350934982299</v>
      </c>
      <c r="AP113" s="1">
        <v>3004.63818904204</v>
      </c>
      <c r="AT113" s="1" t="s">
        <v>166</v>
      </c>
      <c r="AU113" s="1" t="s">
        <v>64</v>
      </c>
      <c r="AV113" s="1" t="s">
        <v>287</v>
      </c>
      <c r="AW113" s="1" t="s">
        <v>290</v>
      </c>
      <c r="AX113" s="1" t="s">
        <v>291</v>
      </c>
    </row>
    <row r="114">
      <c r="A114" s="2">
        <f t="shared" si="1"/>
        <v>114</v>
      </c>
      <c r="B114" s="3" t="s">
        <v>230</v>
      </c>
      <c r="C114" s="1" t="s">
        <v>231</v>
      </c>
      <c r="D114" s="1">
        <v>2.0</v>
      </c>
      <c r="E114" s="1" t="s">
        <v>232</v>
      </c>
      <c r="F114" s="1" t="b">
        <v>1</v>
      </c>
      <c r="G114" s="1" t="b">
        <v>1</v>
      </c>
      <c r="H114" s="1" t="b">
        <v>0</v>
      </c>
      <c r="I114" s="1" t="b">
        <v>1</v>
      </c>
      <c r="J114" s="1" t="b">
        <v>0</v>
      </c>
      <c r="K114" s="1" t="b">
        <v>1</v>
      </c>
      <c r="L114" s="1" t="b">
        <v>1</v>
      </c>
      <c r="M114" s="1" t="b">
        <v>0</v>
      </c>
      <c r="N114" s="1" t="s">
        <v>54</v>
      </c>
      <c r="O114" s="1" t="s">
        <v>55</v>
      </c>
      <c r="P114" s="1" t="s">
        <v>63</v>
      </c>
      <c r="Q114" s="1" t="s">
        <v>55</v>
      </c>
      <c r="R114" s="1" t="s">
        <v>56</v>
      </c>
      <c r="S114" s="1" t="s">
        <v>165</v>
      </c>
      <c r="T114" s="1" t="s">
        <v>165</v>
      </c>
      <c r="U114" s="1">
        <v>10.3944924594834</v>
      </c>
      <c r="V114" s="1">
        <v>1127.16161618102</v>
      </c>
      <c r="W114" s="1">
        <v>526.926169206388</v>
      </c>
      <c r="X114" s="1">
        <v>4.34026352874934</v>
      </c>
      <c r="Y114" s="1">
        <v>0.00464999303221702</v>
      </c>
      <c r="Z114" s="1">
        <v>5138.55669766478</v>
      </c>
      <c r="AA114" s="1">
        <v>6.04833498038351</v>
      </c>
      <c r="AB114" s="1">
        <v>1664.50881392508</v>
      </c>
      <c r="AC114" s="1">
        <v>0.216439247131347</v>
      </c>
      <c r="AD114" s="1">
        <v>0.040231332</v>
      </c>
      <c r="AE114" s="1">
        <v>3.5156913</v>
      </c>
      <c r="AF114" s="1">
        <v>-38.34323</v>
      </c>
      <c r="AG114" s="1">
        <v>37.0</v>
      </c>
      <c r="AH114" s="1">
        <v>25.0</v>
      </c>
      <c r="AI114" s="4">
        <v>8.23609214314884E-84</v>
      </c>
      <c r="AJ114" s="1">
        <v>25.0</v>
      </c>
      <c r="AK114" s="4">
        <v>5.14755758946802E-85</v>
      </c>
      <c r="AL114" s="1">
        <v>88.1422265904942</v>
      </c>
      <c r="AM114" s="1">
        <v>11.2429712391586</v>
      </c>
      <c r="AN114" s="1">
        <v>0.0402313321828842</v>
      </c>
      <c r="AO114" s="1">
        <v>3.51569128036499</v>
      </c>
      <c r="AP114" s="1">
        <v>2310.72641214002</v>
      </c>
      <c r="AT114" s="1" t="s">
        <v>166</v>
      </c>
      <c r="AU114" s="1" t="s">
        <v>67</v>
      </c>
      <c r="AV114" s="1" t="s">
        <v>287</v>
      </c>
      <c r="AW114" s="1" t="s">
        <v>292</v>
      </c>
      <c r="AX114" s="1" t="s">
        <v>293</v>
      </c>
    </row>
    <row r="115">
      <c r="A115" s="2">
        <f t="shared" si="1"/>
        <v>115</v>
      </c>
      <c r="B115" s="3" t="s">
        <v>230</v>
      </c>
      <c r="C115" s="1" t="s">
        <v>231</v>
      </c>
      <c r="D115" s="1">
        <v>2.0</v>
      </c>
      <c r="E115" s="1" t="s">
        <v>232</v>
      </c>
      <c r="F115" s="1" t="b">
        <v>1</v>
      </c>
      <c r="G115" s="1" t="b">
        <v>1</v>
      </c>
      <c r="H115" s="1" t="b">
        <v>0</v>
      </c>
      <c r="I115" s="1" t="b">
        <v>1</v>
      </c>
      <c r="J115" s="1" t="b">
        <v>0</v>
      </c>
      <c r="K115" s="1" t="b">
        <v>1</v>
      </c>
      <c r="L115" s="1" t="b">
        <v>1</v>
      </c>
      <c r="M115" s="1" t="b">
        <v>0</v>
      </c>
      <c r="N115" s="1" t="s">
        <v>54</v>
      </c>
      <c r="O115" s="1" t="s">
        <v>55</v>
      </c>
      <c r="P115" s="1" t="s">
        <v>55</v>
      </c>
      <c r="Q115" s="1" t="s">
        <v>63</v>
      </c>
      <c r="R115" s="1" t="s">
        <v>56</v>
      </c>
      <c r="S115" s="1" t="s">
        <v>165</v>
      </c>
      <c r="T115" s="1" t="s">
        <v>165</v>
      </c>
      <c r="U115" s="1">
        <v>10.3944924594834</v>
      </c>
      <c r="V115" s="1">
        <v>1113.90206221397</v>
      </c>
      <c r="W115" s="1">
        <v>1265.10419717431</v>
      </c>
      <c r="X115" s="1">
        <v>4.1387629834935</v>
      </c>
      <c r="Y115" s="1">
        <v>0.00371868070214986</v>
      </c>
      <c r="Z115" s="1">
        <v>7527.78259647078</v>
      </c>
      <c r="AA115" s="1">
        <v>5.76939189899712</v>
      </c>
      <c r="AB115" s="1">
        <v>2388.94115868303</v>
      </c>
      <c r="AC115" s="1">
        <v>0.206307858228683</v>
      </c>
      <c r="AD115" s="1">
        <v>0.08563651</v>
      </c>
      <c r="AE115" s="1">
        <v>5.4846363</v>
      </c>
      <c r="AF115" s="1">
        <v>-36.267357</v>
      </c>
      <c r="AG115" s="1">
        <v>20.0</v>
      </c>
      <c r="AH115" s="1">
        <v>25.0</v>
      </c>
      <c r="AI115" s="4">
        <v>3.21722349341751E-86</v>
      </c>
      <c r="AJ115" s="1">
        <v>25.0</v>
      </c>
      <c r="AK115" s="4">
        <v>2.01076468338594E-87</v>
      </c>
      <c r="AL115" s="1">
        <v>83.1625501030515</v>
      </c>
      <c r="AM115" s="1">
        <v>9.69174077883046</v>
      </c>
      <c r="AN115" s="1">
        <v>0.0856365114450454</v>
      </c>
      <c r="AO115" s="1">
        <v>5.48463630676269</v>
      </c>
      <c r="AP115" s="1">
        <v>3318.13240968085</v>
      </c>
      <c r="AT115" s="1" t="s">
        <v>166</v>
      </c>
      <c r="AU115" s="1" t="s">
        <v>70</v>
      </c>
      <c r="AV115" s="1" t="s">
        <v>287</v>
      </c>
      <c r="AW115" s="1" t="s">
        <v>294</v>
      </c>
      <c r="AX115" s="1" t="s">
        <v>295</v>
      </c>
    </row>
    <row r="116">
      <c r="A116" s="2">
        <f t="shared" si="1"/>
        <v>116</v>
      </c>
      <c r="B116" s="3" t="s">
        <v>230</v>
      </c>
      <c r="C116" s="1" t="s">
        <v>231</v>
      </c>
      <c r="D116" s="1">
        <v>2.0</v>
      </c>
      <c r="E116" s="1" t="s">
        <v>232</v>
      </c>
      <c r="F116" s="1" t="b">
        <v>1</v>
      </c>
      <c r="G116" s="1" t="b">
        <v>1</v>
      </c>
      <c r="H116" s="1" t="b">
        <v>0</v>
      </c>
      <c r="I116" s="1" t="b">
        <v>1</v>
      </c>
      <c r="J116" s="1" t="b">
        <v>0</v>
      </c>
      <c r="K116" s="1" t="b">
        <v>0</v>
      </c>
      <c r="L116" s="1" t="b">
        <v>0</v>
      </c>
      <c r="M116" s="1" t="b">
        <v>0</v>
      </c>
      <c r="N116" s="1" t="s">
        <v>54</v>
      </c>
      <c r="O116" s="1" t="s">
        <v>55</v>
      </c>
      <c r="P116" s="1" t="s">
        <v>55</v>
      </c>
      <c r="Q116" s="1" t="s">
        <v>55</v>
      </c>
      <c r="R116" s="1" t="s">
        <v>56</v>
      </c>
      <c r="S116" s="1" t="s">
        <v>173</v>
      </c>
      <c r="T116" s="1" t="s">
        <v>173</v>
      </c>
      <c r="U116" s="1">
        <v>14.3445953885093</v>
      </c>
      <c r="V116" s="1">
        <v>1440.99488787259</v>
      </c>
      <c r="W116" s="1">
        <v>27.5748707149177</v>
      </c>
      <c r="X116" s="1">
        <v>4.32198649458587</v>
      </c>
      <c r="Y116" s="1">
        <v>0.00445287209004163</v>
      </c>
      <c r="Z116" s="1">
        <v>1487.2659978494</v>
      </c>
      <c r="AA116" s="1">
        <v>5.9194986578077</v>
      </c>
      <c r="AB116" s="1">
        <v>1478.84116735775</v>
      </c>
      <c r="AC116" s="1">
        <v>0.0422102957963943</v>
      </c>
      <c r="AD116" s="1">
        <v>0.012776044</v>
      </c>
      <c r="AE116" s="1">
        <v>4.6055274</v>
      </c>
      <c r="AF116" s="1">
        <v>-37.665974</v>
      </c>
      <c r="AG116" s="1">
        <v>72.0</v>
      </c>
      <c r="AH116" s="1">
        <v>25.0</v>
      </c>
      <c r="AI116" s="4">
        <v>4.48763833111642E-15</v>
      </c>
      <c r="AJ116" s="1">
        <v>25.0</v>
      </c>
      <c r="AK116" s="4">
        <v>2.80477395694776E-16</v>
      </c>
      <c r="AL116" s="1">
        <v>88.0410764595687</v>
      </c>
      <c r="AM116" s="1">
        <v>20.3821707369518</v>
      </c>
      <c r="AN116" s="1">
        <v>0.0127760441973805</v>
      </c>
      <c r="AO116" s="1">
        <v>4.60552740097045</v>
      </c>
      <c r="AP116" s="1">
        <v>2045.66718451592</v>
      </c>
      <c r="AT116" s="1" t="s">
        <v>174</v>
      </c>
      <c r="AU116" s="1" t="s">
        <v>59</v>
      </c>
      <c r="AV116" s="1" t="s">
        <v>296</v>
      </c>
      <c r="AW116" s="1" t="s">
        <v>297</v>
      </c>
      <c r="AX116" s="1" t="s">
        <v>298</v>
      </c>
    </row>
    <row r="117">
      <c r="A117" s="2">
        <f t="shared" si="1"/>
        <v>117</v>
      </c>
      <c r="B117" s="3" t="s">
        <v>230</v>
      </c>
      <c r="C117" s="1" t="s">
        <v>231</v>
      </c>
      <c r="D117" s="1">
        <v>2.0</v>
      </c>
      <c r="E117" s="1" t="s">
        <v>232</v>
      </c>
      <c r="F117" s="1" t="b">
        <v>1</v>
      </c>
      <c r="G117" s="1" t="b">
        <v>1</v>
      </c>
      <c r="H117" s="1" t="b">
        <v>0</v>
      </c>
      <c r="I117" s="1" t="b">
        <v>1</v>
      </c>
      <c r="J117" s="1" t="b">
        <v>0</v>
      </c>
      <c r="K117" s="1" t="b">
        <v>0</v>
      </c>
      <c r="L117" s="1" t="b">
        <v>0</v>
      </c>
      <c r="M117" s="1" t="b">
        <v>0</v>
      </c>
      <c r="N117" s="1" t="s">
        <v>54</v>
      </c>
      <c r="O117" s="1" t="s">
        <v>63</v>
      </c>
      <c r="P117" s="1" t="s">
        <v>55</v>
      </c>
      <c r="Q117" s="1" t="s">
        <v>55</v>
      </c>
      <c r="R117" s="1" t="s">
        <v>56</v>
      </c>
      <c r="S117" s="1" t="s">
        <v>173</v>
      </c>
      <c r="T117" s="1" t="s">
        <v>173</v>
      </c>
      <c r="U117" s="1">
        <v>14.3445953885093</v>
      </c>
      <c r="V117" s="1">
        <v>1039.97780293691</v>
      </c>
      <c r="W117" s="1">
        <v>384.6857084129</v>
      </c>
      <c r="X117" s="1">
        <v>4.17048090044409</v>
      </c>
      <c r="Y117" s="1">
        <v>0.00473785307258367</v>
      </c>
      <c r="Z117" s="1">
        <v>2922.05019750818</v>
      </c>
      <c r="AA117" s="1">
        <v>5.790192713961</v>
      </c>
      <c r="AB117" s="1">
        <v>1434.65113345626</v>
      </c>
      <c r="AC117" s="1">
        <v>0.0709276646375656</v>
      </c>
      <c r="AD117" s="1">
        <v>0.046166096</v>
      </c>
      <c r="AE117" s="1">
        <v>5.3499207</v>
      </c>
      <c r="AF117" s="1">
        <v>-40.917397</v>
      </c>
      <c r="AG117" s="1">
        <v>45.0</v>
      </c>
      <c r="AH117" s="1">
        <v>25.0</v>
      </c>
      <c r="AI117" s="4">
        <v>1.75298372309235E-17</v>
      </c>
      <c r="AJ117" s="1">
        <v>25.0</v>
      </c>
      <c r="AK117" s="4">
        <v>1.09561482693272E-18</v>
      </c>
      <c r="AL117" s="1">
        <v>86.1978920195194</v>
      </c>
      <c r="AM117" s="1">
        <v>3.49637101504079</v>
      </c>
      <c r="AN117" s="1">
        <v>0.0461660958826541</v>
      </c>
      <c r="AO117" s="1">
        <v>5.3499207496643</v>
      </c>
      <c r="AP117" s="1">
        <v>2589.6162632114</v>
      </c>
      <c r="AT117" s="1" t="s">
        <v>174</v>
      </c>
      <c r="AU117" s="1" t="s">
        <v>64</v>
      </c>
      <c r="AV117" s="1" t="s">
        <v>296</v>
      </c>
      <c r="AW117" s="1" t="s">
        <v>299</v>
      </c>
      <c r="AX117" s="1" t="s">
        <v>300</v>
      </c>
    </row>
    <row r="118">
      <c r="A118" s="2">
        <f t="shared" si="1"/>
        <v>118</v>
      </c>
      <c r="B118" s="3" t="s">
        <v>230</v>
      </c>
      <c r="C118" s="1" t="s">
        <v>231</v>
      </c>
      <c r="D118" s="1">
        <v>2.0</v>
      </c>
      <c r="E118" s="1" t="s">
        <v>232</v>
      </c>
      <c r="F118" s="1" t="b">
        <v>1</v>
      </c>
      <c r="G118" s="1" t="b">
        <v>1</v>
      </c>
      <c r="H118" s="1" t="b">
        <v>0</v>
      </c>
      <c r="I118" s="1" t="b">
        <v>1</v>
      </c>
      <c r="J118" s="1" t="b">
        <v>0</v>
      </c>
      <c r="K118" s="1" t="b">
        <v>0</v>
      </c>
      <c r="L118" s="1" t="b">
        <v>0</v>
      </c>
      <c r="M118" s="1" t="b">
        <v>0</v>
      </c>
      <c r="N118" s="1" t="s">
        <v>54</v>
      </c>
      <c r="O118" s="1" t="s">
        <v>55</v>
      </c>
      <c r="P118" s="1" t="s">
        <v>63</v>
      </c>
      <c r="Q118" s="1" t="s">
        <v>55</v>
      </c>
      <c r="R118" s="1" t="s">
        <v>56</v>
      </c>
      <c r="S118" s="1" t="s">
        <v>173</v>
      </c>
      <c r="T118" s="1" t="s">
        <v>173</v>
      </c>
      <c r="U118" s="1">
        <v>14.3445953885093</v>
      </c>
      <c r="V118" s="1">
        <v>1150.54879711288</v>
      </c>
      <c r="W118" s="1">
        <v>29.7981417654082</v>
      </c>
      <c r="X118" s="1">
        <v>4.33828159421682</v>
      </c>
      <c r="Y118" s="1">
        <v>0.00584262982010841</v>
      </c>
      <c r="Z118" s="1">
        <v>4112.55658787209</v>
      </c>
      <c r="AA118" s="1">
        <v>5.26840016711503</v>
      </c>
      <c r="AB118" s="1">
        <v>1189.98170052003</v>
      </c>
      <c r="AC118" s="1">
        <v>0.135026946663856</v>
      </c>
      <c r="AD118" s="1">
        <v>0.040992837</v>
      </c>
      <c r="AE118" s="1">
        <v>4.296112</v>
      </c>
      <c r="AF118" s="1">
        <v>-38.176785</v>
      </c>
      <c r="AG118" s="1">
        <v>44.0</v>
      </c>
      <c r="AH118" s="1">
        <v>25.0</v>
      </c>
      <c r="AI118" s="4">
        <v>6.8475926683295E-20</v>
      </c>
      <c r="AJ118" s="1">
        <v>25.0</v>
      </c>
      <c r="AK118" s="4">
        <v>4.27974541770593E-21</v>
      </c>
      <c r="AL118" s="1">
        <v>86.2304218344092</v>
      </c>
      <c r="AM118" s="1">
        <v>13.0686976582224</v>
      </c>
      <c r="AN118" s="1">
        <v>0.0409928373992443</v>
      </c>
      <c r="AO118" s="1">
        <v>4.29611206054687</v>
      </c>
      <c r="AP118" s="1">
        <v>2627.61730014846</v>
      </c>
      <c r="AT118" s="1" t="s">
        <v>174</v>
      </c>
      <c r="AU118" s="1" t="s">
        <v>67</v>
      </c>
      <c r="AV118" s="1" t="s">
        <v>296</v>
      </c>
      <c r="AW118" s="1" t="s">
        <v>297</v>
      </c>
      <c r="AX118" s="1" t="s">
        <v>301</v>
      </c>
    </row>
    <row r="119">
      <c r="A119" s="2">
        <f t="shared" si="1"/>
        <v>119</v>
      </c>
      <c r="B119" s="3" t="s">
        <v>230</v>
      </c>
      <c r="C119" s="1" t="s">
        <v>231</v>
      </c>
      <c r="D119" s="1">
        <v>2.0</v>
      </c>
      <c r="E119" s="1" t="s">
        <v>232</v>
      </c>
      <c r="F119" s="1" t="b">
        <v>1</v>
      </c>
      <c r="G119" s="1" t="b">
        <v>1</v>
      </c>
      <c r="H119" s="1" t="b">
        <v>0</v>
      </c>
      <c r="I119" s="1" t="b">
        <v>1</v>
      </c>
      <c r="J119" s="1" t="b">
        <v>0</v>
      </c>
      <c r="K119" s="1" t="b">
        <v>0</v>
      </c>
      <c r="L119" s="1" t="b">
        <v>0</v>
      </c>
      <c r="M119" s="1" t="b">
        <v>0</v>
      </c>
      <c r="N119" s="1" t="s">
        <v>54</v>
      </c>
      <c r="O119" s="1" t="s">
        <v>55</v>
      </c>
      <c r="P119" s="1" t="s">
        <v>55</v>
      </c>
      <c r="Q119" s="1" t="s">
        <v>63</v>
      </c>
      <c r="R119" s="1" t="s">
        <v>56</v>
      </c>
      <c r="S119" s="1" t="s">
        <v>173</v>
      </c>
      <c r="T119" s="1" t="s">
        <v>173</v>
      </c>
      <c r="U119" s="1">
        <v>14.3445953885093</v>
      </c>
      <c r="V119" s="1">
        <v>1122.72827760409</v>
      </c>
      <c r="W119" s="1">
        <v>544.512634467333</v>
      </c>
      <c r="X119" s="1">
        <v>4.09561992064118</v>
      </c>
      <c r="Y119" s="1">
        <v>0.00467733945697546</v>
      </c>
      <c r="Z119" s="1">
        <v>5789.1953910971</v>
      </c>
      <c r="AA119" s="1">
        <v>5.17879558447748</v>
      </c>
      <c r="AB119" s="1">
        <v>1676.5463712858</v>
      </c>
      <c r="AC119" s="1">
        <v>0.167794838547706</v>
      </c>
      <c r="AD119" s="1">
        <v>0.062842816</v>
      </c>
      <c r="AE119" s="1">
        <v>4.3639936</v>
      </c>
      <c r="AF119" s="1">
        <v>-35.97235</v>
      </c>
      <c r="AG119" s="1">
        <v>8.0</v>
      </c>
      <c r="AH119" s="1">
        <v>25.0</v>
      </c>
      <c r="AI119" s="4">
        <v>2.67484088606621E-22</v>
      </c>
      <c r="AJ119" s="1">
        <v>25.0</v>
      </c>
      <c r="AK119" s="4">
        <v>1.67177555379138E-23</v>
      </c>
      <c r="AL119" s="1">
        <v>82.0099186982536</v>
      </c>
      <c r="AM119" s="1">
        <v>10.4750785922614</v>
      </c>
      <c r="AN119" s="1">
        <v>0.0628428161144256</v>
      </c>
      <c r="AO119" s="1">
        <v>4.36399364471435</v>
      </c>
      <c r="AP119" s="1">
        <v>3015.76519131537</v>
      </c>
      <c r="AT119" s="1" t="s">
        <v>174</v>
      </c>
      <c r="AU119" s="1" t="s">
        <v>70</v>
      </c>
      <c r="AV119" s="1" t="s">
        <v>296</v>
      </c>
      <c r="AW119" s="1" t="s">
        <v>302</v>
      </c>
      <c r="AX119" s="1" t="s">
        <v>303</v>
      </c>
    </row>
    <row r="120">
      <c r="A120" s="2">
        <f t="shared" si="1"/>
        <v>120</v>
      </c>
      <c r="B120" s="3" t="s">
        <v>230</v>
      </c>
      <c r="C120" s="1" t="s">
        <v>231</v>
      </c>
      <c r="D120" s="1">
        <v>2.0</v>
      </c>
      <c r="E120" s="1" t="s">
        <v>232</v>
      </c>
      <c r="F120" s="1" t="b">
        <v>1</v>
      </c>
      <c r="G120" s="1" t="b">
        <v>1</v>
      </c>
      <c r="H120" s="1" t="b">
        <v>0</v>
      </c>
      <c r="I120" s="1" t="b">
        <v>1</v>
      </c>
      <c r="J120" s="1" t="b">
        <v>0</v>
      </c>
      <c r="K120" s="1" t="b">
        <v>0</v>
      </c>
      <c r="L120" s="1" t="b">
        <v>1</v>
      </c>
      <c r="M120" s="1" t="b">
        <v>1</v>
      </c>
      <c r="N120" s="1" t="s">
        <v>54</v>
      </c>
      <c r="O120" s="1" t="s">
        <v>55</v>
      </c>
      <c r="P120" s="1" t="s">
        <v>55</v>
      </c>
      <c r="Q120" s="1" t="s">
        <v>55</v>
      </c>
      <c r="R120" s="1" t="s">
        <v>56</v>
      </c>
      <c r="S120" s="1" t="s">
        <v>181</v>
      </c>
      <c r="T120" s="1" t="s">
        <v>181</v>
      </c>
      <c r="U120" s="1">
        <v>13.8950610263273</v>
      </c>
      <c r="V120" s="1">
        <v>1069.44128492753</v>
      </c>
      <c r="W120" s="1">
        <v>24.2800696985796</v>
      </c>
      <c r="X120" s="1">
        <v>4.36320063937455</v>
      </c>
      <c r="Y120" s="1">
        <v>0.00440513622015714</v>
      </c>
      <c r="Z120" s="1">
        <v>1112.00747128762</v>
      </c>
      <c r="AA120" s="1">
        <v>5.46349968481808</v>
      </c>
      <c r="AB120" s="1">
        <v>1103.57597564812</v>
      </c>
      <c r="AC120" s="1">
        <v>0.163374364376068</v>
      </c>
      <c r="AD120" s="1">
        <v>0.0038389855</v>
      </c>
      <c r="AE120" s="1">
        <v>3.5924115</v>
      </c>
      <c r="AF120" s="1">
        <v>-39.780567</v>
      </c>
      <c r="AG120" s="1">
        <v>64.0</v>
      </c>
      <c r="AH120" s="1">
        <v>25.0</v>
      </c>
      <c r="AI120" s="4">
        <v>1.25672792711621E-88</v>
      </c>
      <c r="AJ120" s="1">
        <v>25.0</v>
      </c>
      <c r="AK120" s="4">
        <v>7.85454954447636E-90</v>
      </c>
      <c r="AL120" s="1">
        <v>88.6581631400533</v>
      </c>
      <c r="AM120" s="1">
        <v>10.5703733013701</v>
      </c>
      <c r="AN120" s="1">
        <v>0.00383898545987904</v>
      </c>
      <c r="AO120" s="1">
        <v>3.59241151809692</v>
      </c>
      <c r="AP120" s="1">
        <v>1842.90797978478</v>
      </c>
      <c r="AT120" s="1" t="s">
        <v>182</v>
      </c>
      <c r="AU120" s="1" t="s">
        <v>59</v>
      </c>
      <c r="AV120" s="1" t="s">
        <v>304</v>
      </c>
      <c r="AW120" s="1" t="s">
        <v>305</v>
      </c>
      <c r="AX120" s="1" t="s">
        <v>306</v>
      </c>
    </row>
    <row r="121">
      <c r="A121" s="2">
        <f t="shared" si="1"/>
        <v>121</v>
      </c>
      <c r="B121" s="3" t="s">
        <v>230</v>
      </c>
      <c r="C121" s="1" t="s">
        <v>231</v>
      </c>
      <c r="D121" s="1">
        <v>2.0</v>
      </c>
      <c r="E121" s="1" t="s">
        <v>232</v>
      </c>
      <c r="F121" s="1" t="b">
        <v>1</v>
      </c>
      <c r="G121" s="1" t="b">
        <v>1</v>
      </c>
      <c r="H121" s="1" t="b">
        <v>0</v>
      </c>
      <c r="I121" s="1" t="b">
        <v>1</v>
      </c>
      <c r="J121" s="1" t="b">
        <v>0</v>
      </c>
      <c r="K121" s="1" t="b">
        <v>0</v>
      </c>
      <c r="L121" s="1" t="b">
        <v>1</v>
      </c>
      <c r="M121" s="1" t="b">
        <v>1</v>
      </c>
      <c r="N121" s="1" t="s">
        <v>54</v>
      </c>
      <c r="O121" s="1" t="s">
        <v>63</v>
      </c>
      <c r="P121" s="1" t="s">
        <v>55</v>
      </c>
      <c r="Q121" s="1" t="s">
        <v>55</v>
      </c>
      <c r="R121" s="1" t="s">
        <v>56</v>
      </c>
      <c r="S121" s="1" t="s">
        <v>181</v>
      </c>
      <c r="T121" s="1" t="s">
        <v>181</v>
      </c>
      <c r="U121" s="1">
        <v>13.8950610263273</v>
      </c>
      <c r="V121" s="1">
        <v>901.898927905596</v>
      </c>
      <c r="W121" s="1">
        <v>22.6744550317525</v>
      </c>
      <c r="X121" s="1">
        <v>4.2616128725931</v>
      </c>
      <c r="Y121" s="1">
        <v>0.00446131452918052</v>
      </c>
      <c r="Z121" s="1">
        <v>2046.33824216201</v>
      </c>
      <c r="AA121" s="1">
        <v>5.34266184829175</v>
      </c>
      <c r="AB121" s="1">
        <v>934.20495289471</v>
      </c>
      <c r="AC121" s="1">
        <v>0.119823269546031</v>
      </c>
      <c r="AD121" s="1">
        <v>0.025433732</v>
      </c>
      <c r="AE121" s="1">
        <v>5.5221186</v>
      </c>
      <c r="AF121" s="1">
        <v>-40.39902</v>
      </c>
      <c r="AG121" s="1">
        <v>67.0</v>
      </c>
      <c r="AH121" s="1">
        <v>25.0</v>
      </c>
      <c r="AI121" s="4">
        <v>4.90909346529772E-91</v>
      </c>
      <c r="AJ121" s="1">
        <v>25.0</v>
      </c>
      <c r="AK121" s="4">
        <v>3.06818341581107E-92</v>
      </c>
      <c r="AL121" s="1">
        <v>85.068824797423</v>
      </c>
      <c r="AM121" s="1">
        <v>3.88964671401671</v>
      </c>
      <c r="AN121" s="1">
        <v>0.0254337321966886</v>
      </c>
      <c r="AO121" s="1">
        <v>5.52211856842041</v>
      </c>
      <c r="AP121" s="1">
        <v>2146.71403556705</v>
      </c>
      <c r="AT121" s="1" t="s">
        <v>182</v>
      </c>
      <c r="AU121" s="1" t="s">
        <v>64</v>
      </c>
      <c r="AV121" s="1" t="s">
        <v>304</v>
      </c>
      <c r="AW121" s="1" t="s">
        <v>305</v>
      </c>
      <c r="AX121" s="1" t="s">
        <v>307</v>
      </c>
    </row>
    <row r="122">
      <c r="A122" s="2">
        <f t="shared" si="1"/>
        <v>122</v>
      </c>
      <c r="B122" s="3" t="s">
        <v>230</v>
      </c>
      <c r="C122" s="1" t="s">
        <v>231</v>
      </c>
      <c r="D122" s="1">
        <v>2.0</v>
      </c>
      <c r="E122" s="1" t="s">
        <v>232</v>
      </c>
      <c r="F122" s="1" t="b">
        <v>1</v>
      </c>
      <c r="G122" s="1" t="b">
        <v>1</v>
      </c>
      <c r="H122" s="1" t="b">
        <v>0</v>
      </c>
      <c r="I122" s="1" t="b">
        <v>1</v>
      </c>
      <c r="J122" s="1" t="b">
        <v>0</v>
      </c>
      <c r="K122" s="1" t="b">
        <v>0</v>
      </c>
      <c r="L122" s="1" t="b">
        <v>1</v>
      </c>
      <c r="M122" s="1" t="b">
        <v>1</v>
      </c>
      <c r="N122" s="1" t="s">
        <v>54</v>
      </c>
      <c r="O122" s="1" t="s">
        <v>55</v>
      </c>
      <c r="P122" s="1" t="s">
        <v>63</v>
      </c>
      <c r="Q122" s="1" t="s">
        <v>55</v>
      </c>
      <c r="R122" s="1" t="s">
        <v>56</v>
      </c>
      <c r="S122" s="1" t="s">
        <v>181</v>
      </c>
      <c r="T122" s="1" t="s">
        <v>181</v>
      </c>
      <c r="U122" s="1">
        <v>13.8950610263273</v>
      </c>
      <c r="V122" s="1">
        <v>864.247793135233</v>
      </c>
      <c r="W122" s="1">
        <v>375.477583128958</v>
      </c>
      <c r="X122" s="1">
        <v>4.1344480169937</v>
      </c>
      <c r="Y122" s="1">
        <v>0.00420700293034315</v>
      </c>
      <c r="Z122" s="1">
        <v>3295.57171176653</v>
      </c>
      <c r="AA122" s="1">
        <v>5.30997429136186</v>
      </c>
      <c r="AB122" s="1">
        <v>1249.19765741471</v>
      </c>
      <c r="AC122" s="1">
        <v>0.193712770938873</v>
      </c>
      <c r="AD122" s="1">
        <v>0.035533324</v>
      </c>
      <c r="AE122" s="1">
        <v>4.189689</v>
      </c>
      <c r="AF122" s="1">
        <v>-38.305183</v>
      </c>
      <c r="AG122" s="1">
        <v>60.0</v>
      </c>
      <c r="AH122" s="1">
        <v>25.0</v>
      </c>
      <c r="AI122" s="4">
        <v>1.27840975658794E-93</v>
      </c>
      <c r="AJ122" s="1">
        <v>25.0</v>
      </c>
      <c r="AK122" s="4">
        <v>7.99006097867468E-95</v>
      </c>
      <c r="AL122" s="1">
        <v>87.3626593774613</v>
      </c>
      <c r="AM122" s="1">
        <v>11.9164311088478</v>
      </c>
      <c r="AN122" s="1">
        <v>0.0355333238840103</v>
      </c>
      <c r="AO122" s="1">
        <v>4.18968915939331</v>
      </c>
      <c r="AP122" s="1">
        <v>2747.6696036177</v>
      </c>
      <c r="AT122" s="1" t="s">
        <v>182</v>
      </c>
      <c r="AU122" s="1" t="s">
        <v>67</v>
      </c>
      <c r="AV122" s="1" t="s">
        <v>304</v>
      </c>
      <c r="AW122" s="1" t="s">
        <v>308</v>
      </c>
      <c r="AX122" s="1" t="s">
        <v>309</v>
      </c>
    </row>
    <row r="123">
      <c r="A123" s="2">
        <f t="shared" si="1"/>
        <v>123</v>
      </c>
      <c r="B123" s="3" t="s">
        <v>230</v>
      </c>
      <c r="C123" s="1" t="s">
        <v>231</v>
      </c>
      <c r="D123" s="1">
        <v>2.0</v>
      </c>
      <c r="E123" s="1" t="s">
        <v>232</v>
      </c>
      <c r="F123" s="1" t="b">
        <v>1</v>
      </c>
      <c r="G123" s="1" t="b">
        <v>1</v>
      </c>
      <c r="H123" s="1" t="b">
        <v>0</v>
      </c>
      <c r="I123" s="1" t="b">
        <v>1</v>
      </c>
      <c r="J123" s="1" t="b">
        <v>0</v>
      </c>
      <c r="K123" s="1" t="b">
        <v>0</v>
      </c>
      <c r="L123" s="1" t="b">
        <v>1</v>
      </c>
      <c r="M123" s="1" t="b">
        <v>1</v>
      </c>
      <c r="N123" s="1" t="s">
        <v>54</v>
      </c>
      <c r="O123" s="1" t="s">
        <v>55</v>
      </c>
      <c r="P123" s="1" t="s">
        <v>55</v>
      </c>
      <c r="Q123" s="1" t="s">
        <v>63</v>
      </c>
      <c r="R123" s="1" t="s">
        <v>56</v>
      </c>
      <c r="S123" s="1" t="s">
        <v>181</v>
      </c>
      <c r="T123" s="1" t="s">
        <v>181</v>
      </c>
      <c r="U123" s="1">
        <v>13.8950610263273</v>
      </c>
      <c r="V123" s="1">
        <v>906.499730205163</v>
      </c>
      <c r="W123" s="1">
        <v>28.9942718427628</v>
      </c>
      <c r="X123" s="1">
        <v>4.21487305965274</v>
      </c>
      <c r="Y123" s="1">
        <v>0.00431812833994627</v>
      </c>
      <c r="Z123" s="1">
        <v>4240.73971432261</v>
      </c>
      <c r="AA123" s="1">
        <v>4.6208260031417</v>
      </c>
      <c r="AB123" s="1">
        <v>944.363897022791</v>
      </c>
      <c r="AC123" s="1">
        <v>0.307750940322876</v>
      </c>
      <c r="AD123" s="1">
        <v>0.052718043</v>
      </c>
      <c r="AE123" s="1">
        <v>3.9477298</v>
      </c>
      <c r="AF123" s="1">
        <v>-36.734417</v>
      </c>
      <c r="AG123" s="1">
        <v>38.0</v>
      </c>
      <c r="AH123" s="1">
        <v>25.0</v>
      </c>
      <c r="AI123" s="4">
        <v>7.49068216750751E-96</v>
      </c>
      <c r="AJ123" s="1">
        <v>25.0</v>
      </c>
      <c r="AK123" s="4">
        <v>4.68167635469219E-97</v>
      </c>
      <c r="AL123" s="1">
        <v>81.8012666247198</v>
      </c>
      <c r="AM123" s="1">
        <v>7.964921835715</v>
      </c>
      <c r="AN123" s="1">
        <v>0.0527180433273315</v>
      </c>
      <c r="AO123" s="1">
        <v>3.94772982597351</v>
      </c>
      <c r="AP123" s="1">
        <v>2916.7202585704</v>
      </c>
      <c r="AT123" s="1" t="s">
        <v>182</v>
      </c>
      <c r="AU123" s="1" t="s">
        <v>70</v>
      </c>
      <c r="AV123" s="1" t="s">
        <v>304</v>
      </c>
      <c r="AW123" s="1" t="s">
        <v>305</v>
      </c>
      <c r="AX123" s="1" t="s">
        <v>310</v>
      </c>
    </row>
    <row r="124">
      <c r="A124" s="2">
        <f t="shared" si="1"/>
        <v>124</v>
      </c>
      <c r="B124" s="3" t="s">
        <v>311</v>
      </c>
      <c r="C124" s="1" t="s">
        <v>312</v>
      </c>
      <c r="D124" s="1">
        <v>0.0</v>
      </c>
      <c r="E124" s="1" t="s">
        <v>313</v>
      </c>
      <c r="F124" s="1" t="b">
        <v>1</v>
      </c>
      <c r="G124" s="1" t="b">
        <v>1</v>
      </c>
      <c r="H124" s="1" t="b">
        <v>0</v>
      </c>
      <c r="I124" s="1" t="b">
        <v>1</v>
      </c>
      <c r="J124" s="1" t="b">
        <v>0</v>
      </c>
      <c r="K124" s="1" t="b">
        <v>0</v>
      </c>
      <c r="L124" s="1" t="b">
        <v>1</v>
      </c>
      <c r="M124" s="1" t="b">
        <v>0</v>
      </c>
      <c r="N124" s="1" t="s">
        <v>54</v>
      </c>
      <c r="O124" s="1" t="s">
        <v>55</v>
      </c>
      <c r="P124" s="1" t="s">
        <v>55</v>
      </c>
      <c r="Q124" s="1" t="s">
        <v>55</v>
      </c>
      <c r="R124" s="1" t="s">
        <v>56</v>
      </c>
      <c r="S124" s="1" t="s">
        <v>57</v>
      </c>
      <c r="T124" s="1" t="s">
        <v>57</v>
      </c>
      <c r="U124" s="1">
        <v>12.5423304503783</v>
      </c>
      <c r="V124" s="1">
        <v>1215.89847997296</v>
      </c>
      <c r="W124" s="1">
        <v>199.356162809766</v>
      </c>
      <c r="X124" s="1">
        <v>4.84863504022359</v>
      </c>
      <c r="Y124" s="1">
        <v>0.00519263744354248</v>
      </c>
      <c r="Z124" s="1">
        <v>1432.70398773346</v>
      </c>
      <c r="AA124" s="1">
        <v>6.5925460383296</v>
      </c>
      <c r="AB124" s="1">
        <v>1426.75437215995</v>
      </c>
      <c r="AC124" s="1">
        <v>0.239547252655029</v>
      </c>
      <c r="AD124" s="1">
        <v>0.007814727</v>
      </c>
      <c r="AE124" s="1">
        <v>5.3349295</v>
      </c>
      <c r="AF124" s="1">
        <v>-31.431051</v>
      </c>
      <c r="AG124" s="1">
        <v>121.0</v>
      </c>
      <c r="AH124" s="1">
        <v>16.6666666666666</v>
      </c>
      <c r="AI124" s="1">
        <v>0.0</v>
      </c>
      <c r="AJ124" s="1">
        <v>16.6666666666666</v>
      </c>
      <c r="AK124" s="1">
        <v>0.0</v>
      </c>
      <c r="AL124" s="1">
        <v>77.8948452113721</v>
      </c>
      <c r="AM124" s="1">
        <v>15.3838173214419</v>
      </c>
      <c r="AN124" s="1">
        <v>0.0078147267922759</v>
      </c>
      <c r="AO124" s="1">
        <v>5.33492946624755</v>
      </c>
      <c r="AP124" s="1">
        <v>2354.32871913837</v>
      </c>
      <c r="AT124" s="1" t="s">
        <v>58</v>
      </c>
      <c r="AU124" s="1" t="s">
        <v>59</v>
      </c>
      <c r="AV124" s="1" t="s">
        <v>314</v>
      </c>
      <c r="AW124" s="1" t="s">
        <v>315</v>
      </c>
      <c r="AX124" s="1" t="s">
        <v>316</v>
      </c>
    </row>
    <row r="125">
      <c r="A125" s="2">
        <f t="shared" si="1"/>
        <v>125</v>
      </c>
      <c r="B125" s="3" t="s">
        <v>311</v>
      </c>
      <c r="C125" s="1" t="s">
        <v>312</v>
      </c>
      <c r="D125" s="1">
        <v>0.0</v>
      </c>
      <c r="E125" s="1" t="s">
        <v>313</v>
      </c>
      <c r="F125" s="1" t="b">
        <v>1</v>
      </c>
      <c r="G125" s="1" t="b">
        <v>1</v>
      </c>
      <c r="H125" s="1" t="b">
        <v>0</v>
      </c>
      <c r="I125" s="1" t="b">
        <v>1</v>
      </c>
      <c r="J125" s="1" t="b">
        <v>0</v>
      </c>
      <c r="K125" s="1" t="b">
        <v>0</v>
      </c>
      <c r="L125" s="1" t="b">
        <v>1</v>
      </c>
      <c r="M125" s="1" t="b">
        <v>0</v>
      </c>
      <c r="N125" s="1" t="s">
        <v>54</v>
      </c>
      <c r="O125" s="1" t="s">
        <v>63</v>
      </c>
      <c r="P125" s="1" t="s">
        <v>55</v>
      </c>
      <c r="Q125" s="1" t="s">
        <v>55</v>
      </c>
      <c r="R125" s="1" t="s">
        <v>56</v>
      </c>
      <c r="S125" s="1" t="s">
        <v>57</v>
      </c>
      <c r="T125" s="1" t="s">
        <v>57</v>
      </c>
      <c r="U125" s="1">
        <v>12.5423304503783</v>
      </c>
      <c r="V125" s="1">
        <v>773.283546568825</v>
      </c>
      <c r="W125" s="1">
        <v>25.3093034084886</v>
      </c>
      <c r="X125" s="1">
        <v>5.35095403064042</v>
      </c>
      <c r="Y125" s="1">
        <v>0.00692027527838945</v>
      </c>
      <c r="Z125" s="1">
        <v>2243.36103683616</v>
      </c>
      <c r="AA125" s="1">
        <v>6.64156178664416</v>
      </c>
      <c r="AB125" s="1">
        <v>810.703156027011</v>
      </c>
      <c r="AC125" s="1">
        <v>-0.0659941658377647</v>
      </c>
      <c r="AD125" s="1">
        <v>0.05318546</v>
      </c>
      <c r="AE125" s="1">
        <v>6.3426514</v>
      </c>
      <c r="AF125" s="1">
        <v>-39.029057</v>
      </c>
      <c r="AG125" s="1">
        <v>50.0</v>
      </c>
      <c r="AH125" s="1">
        <v>16.6666666666666</v>
      </c>
      <c r="AI125" s="1">
        <v>0.0</v>
      </c>
      <c r="AJ125" s="1">
        <v>16.6666666666666</v>
      </c>
      <c r="AK125" s="1">
        <v>0.0</v>
      </c>
      <c r="AL125" s="1">
        <v>88.9000119381757</v>
      </c>
      <c r="AM125" s="1">
        <v>7.24213847905458</v>
      </c>
      <c r="AN125" s="1">
        <v>0.0531854592263698</v>
      </c>
      <c r="AO125" s="1">
        <v>6.3426513671875</v>
      </c>
      <c r="AP125" s="1">
        <v>2597.0347407194</v>
      </c>
      <c r="AT125" s="1" t="s">
        <v>58</v>
      </c>
      <c r="AU125" s="1" t="s">
        <v>64</v>
      </c>
      <c r="AV125" s="1" t="s">
        <v>314</v>
      </c>
      <c r="AW125" s="1" t="s">
        <v>317</v>
      </c>
      <c r="AX125" s="1" t="s">
        <v>318</v>
      </c>
    </row>
    <row r="126">
      <c r="A126" s="2">
        <f t="shared" si="1"/>
        <v>126</v>
      </c>
      <c r="B126" s="3" t="s">
        <v>311</v>
      </c>
      <c r="C126" s="1" t="s">
        <v>312</v>
      </c>
      <c r="D126" s="1">
        <v>0.0</v>
      </c>
      <c r="E126" s="1" t="s">
        <v>313</v>
      </c>
      <c r="F126" s="1" t="b">
        <v>1</v>
      </c>
      <c r="G126" s="1" t="b">
        <v>1</v>
      </c>
      <c r="H126" s="1" t="b">
        <v>0</v>
      </c>
      <c r="I126" s="1" t="b">
        <v>1</v>
      </c>
      <c r="J126" s="1" t="b">
        <v>0</v>
      </c>
      <c r="K126" s="1" t="b">
        <v>0</v>
      </c>
      <c r="L126" s="1" t="b">
        <v>1</v>
      </c>
      <c r="M126" s="1" t="b">
        <v>0</v>
      </c>
      <c r="N126" s="1" t="s">
        <v>54</v>
      </c>
      <c r="O126" s="1" t="s">
        <v>55</v>
      </c>
      <c r="P126" s="1" t="s">
        <v>63</v>
      </c>
      <c r="Q126" s="1" t="s">
        <v>55</v>
      </c>
      <c r="R126" s="1" t="s">
        <v>56</v>
      </c>
      <c r="S126" s="1" t="s">
        <v>57</v>
      </c>
      <c r="T126" s="1" t="s">
        <v>57</v>
      </c>
      <c r="U126" s="1">
        <v>12.5423304503783</v>
      </c>
      <c r="V126" s="1">
        <v>1088.50957412738</v>
      </c>
      <c r="W126" s="1">
        <v>242.329985092394</v>
      </c>
      <c r="X126" s="1">
        <v>5.47489481326192</v>
      </c>
      <c r="Y126" s="1">
        <v>0.00892750080674886</v>
      </c>
      <c r="Z126" s="1">
        <v>3586.39126137923</v>
      </c>
      <c r="AA126" s="1">
        <v>6.18065738491714</v>
      </c>
      <c r="AB126" s="1">
        <v>1342.5599251464</v>
      </c>
      <c r="AC126" s="1">
        <v>0.122138321399688</v>
      </c>
      <c r="AD126" s="1">
        <v>0.03300926</v>
      </c>
      <c r="AE126" s="1">
        <v>4.24498</v>
      </c>
      <c r="AF126" s="1">
        <v>-34.359356</v>
      </c>
      <c r="AG126" s="1">
        <v>115.0</v>
      </c>
      <c r="AH126" s="1">
        <v>16.6666666666666</v>
      </c>
      <c r="AI126" s="1">
        <v>0.0</v>
      </c>
      <c r="AJ126" s="1">
        <v>16.6666666666666</v>
      </c>
      <c r="AK126" s="1">
        <v>0.0</v>
      </c>
      <c r="AL126" s="1">
        <v>81.2865319946061</v>
      </c>
      <c r="AM126" s="1">
        <v>14.3398908316486</v>
      </c>
      <c r="AN126" s="1">
        <v>0.033009260892868</v>
      </c>
      <c r="AO126" s="1">
        <v>4.24497985839843</v>
      </c>
      <c r="AP126" s="1">
        <v>2683.31871013111</v>
      </c>
      <c r="AT126" s="1" t="s">
        <v>58</v>
      </c>
      <c r="AU126" s="1" t="s">
        <v>67</v>
      </c>
      <c r="AV126" s="1" t="s">
        <v>314</v>
      </c>
      <c r="AW126" s="1" t="s">
        <v>319</v>
      </c>
      <c r="AX126" s="1" t="s">
        <v>320</v>
      </c>
    </row>
    <row r="127">
      <c r="A127" s="2">
        <f t="shared" si="1"/>
        <v>127</v>
      </c>
      <c r="B127" s="3" t="s">
        <v>311</v>
      </c>
      <c r="C127" s="1" t="s">
        <v>312</v>
      </c>
      <c r="D127" s="1">
        <v>0.0</v>
      </c>
      <c r="E127" s="1" t="s">
        <v>313</v>
      </c>
      <c r="F127" s="1" t="b">
        <v>1</v>
      </c>
      <c r="G127" s="1" t="b">
        <v>1</v>
      </c>
      <c r="H127" s="1" t="b">
        <v>0</v>
      </c>
      <c r="I127" s="1" t="b">
        <v>1</v>
      </c>
      <c r="J127" s="1" t="b">
        <v>0</v>
      </c>
      <c r="K127" s="1" t="b">
        <v>0</v>
      </c>
      <c r="L127" s="1" t="b">
        <v>1</v>
      </c>
      <c r="M127" s="1" t="b">
        <v>0</v>
      </c>
      <c r="N127" s="1" t="s">
        <v>54</v>
      </c>
      <c r="O127" s="1" t="s">
        <v>55</v>
      </c>
      <c r="P127" s="1" t="s">
        <v>55</v>
      </c>
      <c r="Q127" s="1" t="s">
        <v>63</v>
      </c>
      <c r="R127" s="1" t="s">
        <v>56</v>
      </c>
      <c r="S127" s="1" t="s">
        <v>57</v>
      </c>
      <c r="T127" s="1" t="s">
        <v>57</v>
      </c>
      <c r="U127" s="1">
        <v>12.5423304503783</v>
      </c>
      <c r="V127" s="1">
        <v>1170.27710156794</v>
      </c>
      <c r="W127" s="1">
        <v>36.8209442049264</v>
      </c>
      <c r="X127" s="1">
        <v>4.82530200667679</v>
      </c>
      <c r="Y127" s="1">
        <v>0.00533922854810953</v>
      </c>
      <c r="Z127" s="1">
        <v>4804.88405636046</v>
      </c>
      <c r="AA127" s="1">
        <v>8.99754615407437</v>
      </c>
      <c r="AB127" s="1">
        <v>1221.26853485312</v>
      </c>
      <c r="AC127" s="1">
        <v>0.193545132875442</v>
      </c>
      <c r="AD127" s="1">
        <v>0.028054181</v>
      </c>
      <c r="AE127" s="1">
        <v>4.767494</v>
      </c>
      <c r="AF127" s="1">
        <v>-34.261494</v>
      </c>
      <c r="AG127" s="1">
        <v>58.0</v>
      </c>
      <c r="AH127" s="1">
        <v>16.6666666666666</v>
      </c>
      <c r="AI127" s="1">
        <v>0.0</v>
      </c>
      <c r="AJ127" s="1">
        <v>16.6666666666666</v>
      </c>
      <c r="AK127" s="1">
        <v>0.0</v>
      </c>
      <c r="AL127" s="1">
        <v>79.7815941236321</v>
      </c>
      <c r="AM127" s="1">
        <v>9.51780760449484</v>
      </c>
      <c r="AN127" s="1">
        <v>0.0280541814863681</v>
      </c>
      <c r="AO127" s="1">
        <v>4.76749420166015</v>
      </c>
      <c r="AP127" s="1">
        <v>2779.68834261551</v>
      </c>
      <c r="AT127" s="1" t="s">
        <v>58</v>
      </c>
      <c r="AU127" s="1" t="s">
        <v>70</v>
      </c>
      <c r="AV127" s="1" t="s">
        <v>314</v>
      </c>
      <c r="AW127" s="1" t="s">
        <v>317</v>
      </c>
      <c r="AX127" s="1" t="s">
        <v>321</v>
      </c>
    </row>
    <row r="128">
      <c r="A128" s="2">
        <f t="shared" si="1"/>
        <v>128</v>
      </c>
      <c r="B128" s="3" t="s">
        <v>311</v>
      </c>
      <c r="C128" s="1" t="s">
        <v>312</v>
      </c>
      <c r="D128" s="1">
        <v>0.0</v>
      </c>
      <c r="E128" s="1" t="s">
        <v>313</v>
      </c>
      <c r="F128" s="1" t="b">
        <v>1</v>
      </c>
      <c r="G128" s="1" t="b">
        <v>1</v>
      </c>
      <c r="H128" s="1" t="b">
        <v>0</v>
      </c>
      <c r="I128" s="1" t="b">
        <v>1</v>
      </c>
      <c r="J128" s="1" t="b">
        <v>0</v>
      </c>
      <c r="K128" s="1" t="b">
        <v>0</v>
      </c>
      <c r="L128" s="1" t="b">
        <v>1</v>
      </c>
      <c r="M128" s="1" t="b">
        <v>0</v>
      </c>
      <c r="N128" s="1" t="s">
        <v>80</v>
      </c>
      <c r="O128" s="1" t="s">
        <v>55</v>
      </c>
      <c r="P128" s="1" t="s">
        <v>55</v>
      </c>
      <c r="Q128" s="1" t="s">
        <v>55</v>
      </c>
      <c r="R128" s="1" t="s">
        <v>56</v>
      </c>
      <c r="S128" s="1" t="s">
        <v>81</v>
      </c>
      <c r="T128" s="1" t="s">
        <v>81</v>
      </c>
      <c r="U128" s="1">
        <v>23.5020301258191</v>
      </c>
      <c r="V128" s="1">
        <v>1304.77654033526</v>
      </c>
      <c r="W128" s="1">
        <v>11.5831400062888</v>
      </c>
      <c r="X128" s="1">
        <v>5.54807523451745</v>
      </c>
      <c r="Y128" s="1">
        <v>0.00493865925818681</v>
      </c>
      <c r="Z128" s="1">
        <v>1345.45540542155</v>
      </c>
      <c r="AA128" s="1">
        <v>7.3046772358939</v>
      </c>
      <c r="AB128" s="1">
        <v>1329.26024629175</v>
      </c>
      <c r="AC128" s="1">
        <v>0.0166532378643751</v>
      </c>
      <c r="AD128" s="1">
        <v>0.0058369627</v>
      </c>
      <c r="AE128" s="1">
        <v>5.6924195</v>
      </c>
      <c r="AF128" s="1">
        <v>-37.751347</v>
      </c>
      <c r="AG128" s="1">
        <v>92.0</v>
      </c>
      <c r="AH128" s="1">
        <v>33.3333333333333</v>
      </c>
      <c r="AI128" s="4">
        <v>1.81898940354585E-12</v>
      </c>
      <c r="AJ128" s="1">
        <v>33.3333333333333</v>
      </c>
      <c r="AK128" s="4">
        <v>1.13686837721616E-13</v>
      </c>
      <c r="AL128" s="1">
        <v>87.9511204026962</v>
      </c>
      <c r="AM128" s="1">
        <v>19.0339587360351</v>
      </c>
      <c r="AN128" s="1">
        <v>0.00583696272224187</v>
      </c>
      <c r="AO128" s="1">
        <v>5.69241952896118</v>
      </c>
      <c r="AP128" s="1">
        <v>2442.2084663117</v>
      </c>
      <c r="AT128" s="1" t="s">
        <v>82</v>
      </c>
      <c r="AU128" s="1" t="s">
        <v>59</v>
      </c>
      <c r="AV128" s="1" t="s">
        <v>322</v>
      </c>
      <c r="AW128" s="1" t="s">
        <v>323</v>
      </c>
      <c r="AX128" s="1" t="s">
        <v>324</v>
      </c>
    </row>
    <row r="129">
      <c r="A129" s="2">
        <f t="shared" si="1"/>
        <v>129</v>
      </c>
      <c r="B129" s="3" t="s">
        <v>311</v>
      </c>
      <c r="C129" s="1" t="s">
        <v>312</v>
      </c>
      <c r="D129" s="1">
        <v>0.0</v>
      </c>
      <c r="E129" s="1" t="s">
        <v>313</v>
      </c>
      <c r="F129" s="1" t="b">
        <v>1</v>
      </c>
      <c r="G129" s="1" t="b">
        <v>1</v>
      </c>
      <c r="H129" s="1" t="b">
        <v>0</v>
      </c>
      <c r="I129" s="1" t="b">
        <v>1</v>
      </c>
      <c r="J129" s="1" t="b">
        <v>0</v>
      </c>
      <c r="K129" s="1" t="b">
        <v>0</v>
      </c>
      <c r="L129" s="1" t="b">
        <v>1</v>
      </c>
      <c r="M129" s="1" t="b">
        <v>0</v>
      </c>
      <c r="N129" s="1" t="s">
        <v>80</v>
      </c>
      <c r="O129" s="1" t="s">
        <v>63</v>
      </c>
      <c r="P129" s="1" t="s">
        <v>55</v>
      </c>
      <c r="Q129" s="1" t="s">
        <v>55</v>
      </c>
      <c r="R129" s="1" t="s">
        <v>56</v>
      </c>
      <c r="S129" s="1" t="s">
        <v>81</v>
      </c>
      <c r="T129" s="1" t="s">
        <v>81</v>
      </c>
      <c r="U129" s="1">
        <v>23.5020301258191</v>
      </c>
      <c r="V129" s="1">
        <v>1056.24121403414</v>
      </c>
      <c r="W129" s="1">
        <v>30.410525242798</v>
      </c>
      <c r="X129" s="1">
        <v>4.96085947845131</v>
      </c>
      <c r="Y129" s="1">
        <v>0.00438388716429472</v>
      </c>
      <c r="Z129" s="1">
        <v>2444.4645782262</v>
      </c>
      <c r="AA129" s="1">
        <v>9.04135537426918</v>
      </c>
      <c r="AB129" s="1">
        <v>1100.72234871611</v>
      </c>
      <c r="AC129" s="1">
        <v>0.123811051249504</v>
      </c>
      <c r="AD129" s="1">
        <v>0.04579225</v>
      </c>
      <c r="AE129" s="1">
        <v>5.954072</v>
      </c>
      <c r="AF129" s="1">
        <v>-38.652798</v>
      </c>
      <c r="AG129" s="1">
        <v>62.0</v>
      </c>
      <c r="AH129" s="1">
        <v>33.3333333333333</v>
      </c>
      <c r="AI129" s="4">
        <v>7.105427357601E-15</v>
      </c>
      <c r="AJ129" s="1">
        <v>33.3333333333333</v>
      </c>
      <c r="AK129" s="4">
        <v>4.44089209850062E-16</v>
      </c>
      <c r="AL129" s="1">
        <v>84.9447039755971</v>
      </c>
      <c r="AM129" s="1">
        <v>6.96427010356787</v>
      </c>
      <c r="AN129" s="1">
        <v>0.0457922518253326</v>
      </c>
      <c r="AO129" s="1">
        <v>5.95407199859619</v>
      </c>
      <c r="AP129" s="1">
        <v>2961.86337735243</v>
      </c>
      <c r="AT129" s="1" t="s">
        <v>82</v>
      </c>
      <c r="AU129" s="1" t="s">
        <v>64</v>
      </c>
      <c r="AV129" s="1" t="s">
        <v>322</v>
      </c>
      <c r="AW129" s="1" t="s">
        <v>323</v>
      </c>
      <c r="AX129" s="1" t="s">
        <v>325</v>
      </c>
    </row>
    <row r="130">
      <c r="A130" s="2">
        <f t="shared" si="1"/>
        <v>130</v>
      </c>
      <c r="B130" s="3" t="s">
        <v>311</v>
      </c>
      <c r="C130" s="1" t="s">
        <v>312</v>
      </c>
      <c r="D130" s="1">
        <v>0.0</v>
      </c>
      <c r="E130" s="1" t="s">
        <v>313</v>
      </c>
      <c r="F130" s="1" t="b">
        <v>1</v>
      </c>
      <c r="G130" s="1" t="b">
        <v>1</v>
      </c>
      <c r="H130" s="1" t="b">
        <v>0</v>
      </c>
      <c r="I130" s="1" t="b">
        <v>1</v>
      </c>
      <c r="J130" s="1" t="b">
        <v>0</v>
      </c>
      <c r="K130" s="1" t="b">
        <v>0</v>
      </c>
      <c r="L130" s="1" t="b">
        <v>1</v>
      </c>
      <c r="M130" s="1" t="b">
        <v>0</v>
      </c>
      <c r="N130" s="1" t="s">
        <v>80</v>
      </c>
      <c r="O130" s="1" t="s">
        <v>55</v>
      </c>
      <c r="P130" s="1" t="s">
        <v>63</v>
      </c>
      <c r="Q130" s="1" t="s">
        <v>55</v>
      </c>
      <c r="R130" s="1" t="s">
        <v>56</v>
      </c>
      <c r="S130" s="1" t="s">
        <v>81</v>
      </c>
      <c r="T130" s="1" t="s">
        <v>81</v>
      </c>
      <c r="U130" s="1">
        <v>23.5020301258191</v>
      </c>
      <c r="V130" s="1">
        <v>1595.21114523056</v>
      </c>
      <c r="W130" s="1">
        <v>25.010271535255</v>
      </c>
      <c r="X130" s="1">
        <v>4.72621366288512</v>
      </c>
      <c r="Y130" s="1">
        <v>0.00545496959239244</v>
      </c>
      <c r="Z130" s="1">
        <v>4078.85719702299</v>
      </c>
      <c r="AA130" s="1">
        <v>7.92002192884683</v>
      </c>
      <c r="AB130" s="1">
        <v>1633.26969837583</v>
      </c>
      <c r="AC130" s="1">
        <v>-0.0232100561261177</v>
      </c>
      <c r="AD130" s="1">
        <v>0.03782654</v>
      </c>
      <c r="AE130" s="1">
        <v>4.893019</v>
      </c>
      <c r="AF130" s="1">
        <v>-35.77004</v>
      </c>
      <c r="AG130" s="1">
        <v>88.0</v>
      </c>
      <c r="AH130" s="1">
        <v>33.3333333333333</v>
      </c>
      <c r="AI130" s="4">
        <v>2.77555756156289E-17</v>
      </c>
      <c r="AJ130" s="1">
        <v>33.3333333333333</v>
      </c>
      <c r="AK130" s="4">
        <v>1.7347234759768E-18</v>
      </c>
      <c r="AL130" s="1">
        <v>85.4890852757944</v>
      </c>
      <c r="AM130" s="1">
        <v>15.2552532773051</v>
      </c>
      <c r="AN130" s="1">
        <v>0.0378265418112278</v>
      </c>
      <c r="AO130" s="1">
        <v>4.89301919937133</v>
      </c>
      <c r="AP130" s="1">
        <v>2784.3448319616</v>
      </c>
      <c r="AT130" s="1" t="s">
        <v>82</v>
      </c>
      <c r="AU130" s="1" t="s">
        <v>67</v>
      </c>
      <c r="AV130" s="1" t="s">
        <v>322</v>
      </c>
      <c r="AW130" s="1" t="s">
        <v>323</v>
      </c>
      <c r="AX130" s="1" t="s">
        <v>326</v>
      </c>
    </row>
    <row r="131">
      <c r="A131" s="2">
        <f t="shared" si="1"/>
        <v>131</v>
      </c>
      <c r="B131" s="3" t="s">
        <v>311</v>
      </c>
      <c r="C131" s="1" t="s">
        <v>312</v>
      </c>
      <c r="D131" s="1">
        <v>0.0</v>
      </c>
      <c r="E131" s="1" t="s">
        <v>313</v>
      </c>
      <c r="F131" s="1" t="b">
        <v>1</v>
      </c>
      <c r="G131" s="1" t="b">
        <v>1</v>
      </c>
      <c r="H131" s="1" t="b">
        <v>0</v>
      </c>
      <c r="I131" s="1" t="b">
        <v>1</v>
      </c>
      <c r="J131" s="1" t="b">
        <v>0</v>
      </c>
      <c r="K131" s="1" t="b">
        <v>0</v>
      </c>
      <c r="L131" s="1" t="b">
        <v>1</v>
      </c>
      <c r="M131" s="1" t="b">
        <v>0</v>
      </c>
      <c r="N131" s="1" t="s">
        <v>80</v>
      </c>
      <c r="O131" s="1" t="s">
        <v>55</v>
      </c>
      <c r="P131" s="1" t="s">
        <v>55</v>
      </c>
      <c r="Q131" s="1" t="s">
        <v>63</v>
      </c>
      <c r="R131" s="1" t="s">
        <v>56</v>
      </c>
      <c r="S131" s="1" t="s">
        <v>81</v>
      </c>
      <c r="T131" s="1" t="s">
        <v>81</v>
      </c>
      <c r="U131" s="1">
        <v>23.5020301258191</v>
      </c>
      <c r="V131" s="1">
        <v>1270.39084954187</v>
      </c>
      <c r="W131" s="1">
        <v>20.0758334323763</v>
      </c>
      <c r="X131" s="1">
        <v>4.84538929723203</v>
      </c>
      <c r="Y131" s="1">
        <v>0.00587806571274995</v>
      </c>
      <c r="Z131" s="1">
        <v>5382.14294234197</v>
      </c>
      <c r="AA131" s="1">
        <v>9.81046638451516</v>
      </c>
      <c r="AB131" s="1">
        <v>1305.17142046988</v>
      </c>
      <c r="AC131" s="1">
        <v>0.0585252679884433</v>
      </c>
      <c r="AD131" s="1">
        <v>0.0363835</v>
      </c>
      <c r="AE131" s="1">
        <v>5.444317</v>
      </c>
      <c r="AF131" s="1">
        <v>-32.892662</v>
      </c>
      <c r="AG131" s="1">
        <v>58.0</v>
      </c>
      <c r="AH131" s="1">
        <v>33.3333333333333</v>
      </c>
      <c r="AI131" s="4">
        <v>1.0842021724855E-19</v>
      </c>
      <c r="AJ131" s="1">
        <v>33.3333333333333</v>
      </c>
      <c r="AK131" s="4">
        <v>6.7762635780344E-21</v>
      </c>
      <c r="AL131" s="1">
        <v>77.4374183668077</v>
      </c>
      <c r="AM131" s="1">
        <v>11.4200411778627</v>
      </c>
      <c r="AN131" s="1">
        <v>0.0363834984600544</v>
      </c>
      <c r="AO131" s="1">
        <v>5.44431686401367</v>
      </c>
      <c r="AP131" s="1">
        <v>3021.36344536775</v>
      </c>
      <c r="AT131" s="1" t="s">
        <v>82</v>
      </c>
      <c r="AU131" s="1" t="s">
        <v>70</v>
      </c>
      <c r="AV131" s="1" t="s">
        <v>322</v>
      </c>
      <c r="AW131" s="1" t="s">
        <v>323</v>
      </c>
      <c r="AX131" s="1" t="s">
        <v>327</v>
      </c>
    </row>
    <row r="132">
      <c r="A132" s="2">
        <f t="shared" si="1"/>
        <v>132</v>
      </c>
      <c r="B132" s="3" t="s">
        <v>311</v>
      </c>
      <c r="C132" s="1" t="s">
        <v>312</v>
      </c>
      <c r="D132" s="1">
        <v>0.0</v>
      </c>
      <c r="E132" s="1" t="s">
        <v>313</v>
      </c>
      <c r="F132" s="1" t="b">
        <v>0</v>
      </c>
      <c r="G132" s="1" t="b">
        <v>1</v>
      </c>
      <c r="H132" s="1" t="b">
        <v>0</v>
      </c>
      <c r="I132" s="1" t="b">
        <v>1</v>
      </c>
      <c r="J132" s="1" t="b">
        <v>0</v>
      </c>
      <c r="K132" s="1" t="b">
        <v>0</v>
      </c>
      <c r="L132" s="1" t="b">
        <v>1</v>
      </c>
      <c r="M132" s="1" t="b">
        <v>0</v>
      </c>
      <c r="N132" s="1" t="s">
        <v>54</v>
      </c>
      <c r="O132" s="1" t="s">
        <v>55</v>
      </c>
      <c r="P132" s="1" t="s">
        <v>55</v>
      </c>
      <c r="Q132" s="1" t="s">
        <v>55</v>
      </c>
      <c r="R132" s="1" t="s">
        <v>56</v>
      </c>
      <c r="S132" s="1" t="s">
        <v>89</v>
      </c>
      <c r="T132" s="1" t="s">
        <v>89</v>
      </c>
      <c r="U132" s="1">
        <v>25.5948509946465</v>
      </c>
      <c r="V132" s="1">
        <v>1759.64018144086</v>
      </c>
      <c r="W132" s="1">
        <v>0.0</v>
      </c>
      <c r="X132" s="1">
        <v>4.79832666553556</v>
      </c>
      <c r="Y132" s="1">
        <v>0.00566551461815834</v>
      </c>
      <c r="Z132" s="1">
        <v>1790.07082427758</v>
      </c>
      <c r="AA132" s="1">
        <v>9.88145683612674</v>
      </c>
      <c r="AB132" s="1">
        <v>1774.35744203813</v>
      </c>
      <c r="AC132" s="1">
        <v>0.209097176790237</v>
      </c>
      <c r="AD132" s="1">
        <v>0.013613634</v>
      </c>
      <c r="AE132" s="1">
        <v>4.0531826</v>
      </c>
      <c r="AF132" s="1">
        <v>-34.857285</v>
      </c>
      <c r="AG132" s="1">
        <v>95.0</v>
      </c>
      <c r="AH132" s="1">
        <v>0.0</v>
      </c>
      <c r="AI132" s="1">
        <v>0.0</v>
      </c>
      <c r="AJ132" s="1">
        <v>0.0</v>
      </c>
      <c r="AK132" s="1">
        <v>0.0</v>
      </c>
      <c r="AL132" s="1">
        <v>79.7944293493362</v>
      </c>
      <c r="AM132" s="1">
        <v>9.42784622937478</v>
      </c>
      <c r="AN132" s="1">
        <v>0.0136136338114738</v>
      </c>
      <c r="AO132" s="1">
        <v>4.05318260192871</v>
      </c>
      <c r="AP132" s="1">
        <v>2179.53029012343</v>
      </c>
      <c r="AT132" s="1" t="s">
        <v>90</v>
      </c>
      <c r="AU132" s="1" t="s">
        <v>59</v>
      </c>
      <c r="AV132" s="1" t="s">
        <v>328</v>
      </c>
      <c r="AW132" s="1" t="s">
        <v>329</v>
      </c>
      <c r="AX132" s="1" t="s">
        <v>330</v>
      </c>
    </row>
    <row r="133">
      <c r="A133" s="2">
        <f t="shared" si="1"/>
        <v>133</v>
      </c>
      <c r="B133" s="3" t="s">
        <v>311</v>
      </c>
      <c r="C133" s="1" t="s">
        <v>312</v>
      </c>
      <c r="D133" s="1">
        <v>0.0</v>
      </c>
      <c r="E133" s="1" t="s">
        <v>313</v>
      </c>
      <c r="F133" s="1" t="b">
        <v>0</v>
      </c>
      <c r="G133" s="1" t="b">
        <v>1</v>
      </c>
      <c r="H133" s="1" t="b">
        <v>0</v>
      </c>
      <c r="I133" s="1" t="b">
        <v>1</v>
      </c>
      <c r="J133" s="1" t="b">
        <v>0</v>
      </c>
      <c r="K133" s="1" t="b">
        <v>0</v>
      </c>
      <c r="L133" s="1" t="b">
        <v>1</v>
      </c>
      <c r="M133" s="1" t="b">
        <v>0</v>
      </c>
      <c r="N133" s="1" t="s">
        <v>54</v>
      </c>
      <c r="O133" s="1" t="s">
        <v>63</v>
      </c>
      <c r="P133" s="1" t="s">
        <v>55</v>
      </c>
      <c r="Q133" s="1" t="s">
        <v>55</v>
      </c>
      <c r="R133" s="1" t="s">
        <v>56</v>
      </c>
      <c r="S133" s="1" t="s">
        <v>89</v>
      </c>
      <c r="T133" s="1" t="s">
        <v>89</v>
      </c>
      <c r="U133" s="1">
        <v>25.5948509946465</v>
      </c>
      <c r="V133" s="1">
        <v>1160.44359211903</v>
      </c>
      <c r="W133" s="1">
        <v>0.0</v>
      </c>
      <c r="X133" s="1">
        <v>5.33914083987474</v>
      </c>
      <c r="Y133" s="1">
        <v>0.00447250436991453</v>
      </c>
      <c r="Z133" s="1">
        <v>2965.78766020573</v>
      </c>
      <c r="AA133" s="1">
        <v>7.77750359009951</v>
      </c>
      <c r="AB133" s="1">
        <v>1173.60796273406</v>
      </c>
      <c r="AC133" s="1">
        <v>0.0700265318155288</v>
      </c>
      <c r="AD133" s="1">
        <v>0.054611694</v>
      </c>
      <c r="AE133" s="1">
        <v>6.1686516</v>
      </c>
      <c r="AF133" s="1">
        <v>-38.74539</v>
      </c>
      <c r="AG133" s="1">
        <v>71.0</v>
      </c>
      <c r="AH133" s="1">
        <v>0.0</v>
      </c>
      <c r="AI133" s="1">
        <v>0.0</v>
      </c>
      <c r="AJ133" s="1">
        <v>0.0</v>
      </c>
      <c r="AK133" s="1">
        <v>0.0</v>
      </c>
      <c r="AL133" s="1">
        <v>87.3176075973711</v>
      </c>
      <c r="AM133" s="1">
        <v>6.8396545525201</v>
      </c>
      <c r="AN133" s="1">
        <v>0.0546116940677166</v>
      </c>
      <c r="AO133" s="1">
        <v>6.16865158081054</v>
      </c>
      <c r="AP133" s="1">
        <v>2763.42609355416</v>
      </c>
      <c r="AT133" s="1" t="s">
        <v>90</v>
      </c>
      <c r="AU133" s="1" t="s">
        <v>64</v>
      </c>
      <c r="AV133" s="1" t="s">
        <v>328</v>
      </c>
      <c r="AW133" s="1" t="s">
        <v>329</v>
      </c>
      <c r="AX133" s="1" t="s">
        <v>331</v>
      </c>
    </row>
    <row r="134">
      <c r="A134" s="2">
        <f t="shared" si="1"/>
        <v>134</v>
      </c>
      <c r="B134" s="3" t="s">
        <v>311</v>
      </c>
      <c r="C134" s="1" t="s">
        <v>312</v>
      </c>
      <c r="D134" s="1">
        <v>0.0</v>
      </c>
      <c r="E134" s="1" t="s">
        <v>313</v>
      </c>
      <c r="F134" s="1" t="b">
        <v>0</v>
      </c>
      <c r="G134" s="1" t="b">
        <v>1</v>
      </c>
      <c r="H134" s="1" t="b">
        <v>0</v>
      </c>
      <c r="I134" s="1" t="b">
        <v>1</v>
      </c>
      <c r="J134" s="1" t="b">
        <v>0</v>
      </c>
      <c r="K134" s="1" t="b">
        <v>0</v>
      </c>
      <c r="L134" s="1" t="b">
        <v>1</v>
      </c>
      <c r="M134" s="1" t="b">
        <v>0</v>
      </c>
      <c r="N134" s="1" t="s">
        <v>54</v>
      </c>
      <c r="O134" s="1" t="s">
        <v>55</v>
      </c>
      <c r="P134" s="1" t="s">
        <v>63</v>
      </c>
      <c r="Q134" s="1" t="s">
        <v>55</v>
      </c>
      <c r="R134" s="1" t="s">
        <v>56</v>
      </c>
      <c r="S134" s="1" t="s">
        <v>89</v>
      </c>
      <c r="T134" s="1" t="s">
        <v>89</v>
      </c>
      <c r="U134" s="1">
        <v>25.5948509946465</v>
      </c>
      <c r="V134" s="1">
        <v>1555.16579313948</v>
      </c>
      <c r="W134" s="1">
        <v>0.0</v>
      </c>
      <c r="X134" s="1">
        <v>4.74614081252366</v>
      </c>
      <c r="Y134" s="1">
        <v>0.209549194201827</v>
      </c>
      <c r="Z134" s="1">
        <v>4533.72797408048</v>
      </c>
      <c r="AA134" s="1">
        <v>15.3171362271532</v>
      </c>
      <c r="AB134" s="1">
        <v>1575.47752884496</v>
      </c>
      <c r="AC134" s="1">
        <v>0.136149629950523</v>
      </c>
      <c r="AD134" s="1">
        <v>0.049383197</v>
      </c>
      <c r="AE134" s="1">
        <v>5.9826994</v>
      </c>
      <c r="AF134" s="1">
        <v>-33.55005</v>
      </c>
      <c r="AG134" s="1">
        <v>89.0</v>
      </c>
      <c r="AH134" s="1">
        <v>0.0</v>
      </c>
      <c r="AI134" s="1">
        <v>0.0</v>
      </c>
      <c r="AJ134" s="1">
        <v>0.0</v>
      </c>
      <c r="AK134" s="1">
        <v>0.0</v>
      </c>
      <c r="AL134" s="1">
        <v>80.4297438331769</v>
      </c>
      <c r="AM134" s="1">
        <v>16.0106146909698</v>
      </c>
      <c r="AN134" s="1">
        <v>0.0493831969797611</v>
      </c>
      <c r="AO134" s="1">
        <v>5.98269939422607</v>
      </c>
      <c r="AP134" s="1">
        <v>3513.77053449025</v>
      </c>
      <c r="AT134" s="1" t="s">
        <v>90</v>
      </c>
      <c r="AU134" s="1" t="s">
        <v>67</v>
      </c>
      <c r="AV134" s="1" t="s">
        <v>328</v>
      </c>
      <c r="AW134" s="1" t="s">
        <v>329</v>
      </c>
      <c r="AX134" s="1" t="s">
        <v>332</v>
      </c>
    </row>
    <row r="135">
      <c r="A135" s="2">
        <f t="shared" si="1"/>
        <v>135</v>
      </c>
      <c r="B135" s="3" t="s">
        <v>311</v>
      </c>
      <c r="C135" s="1" t="s">
        <v>312</v>
      </c>
      <c r="D135" s="1">
        <v>0.0</v>
      </c>
      <c r="E135" s="1" t="s">
        <v>313</v>
      </c>
      <c r="F135" s="1" t="b">
        <v>0</v>
      </c>
      <c r="G135" s="1" t="b">
        <v>1</v>
      </c>
      <c r="H135" s="1" t="b">
        <v>0</v>
      </c>
      <c r="I135" s="1" t="b">
        <v>1</v>
      </c>
      <c r="J135" s="1" t="b">
        <v>0</v>
      </c>
      <c r="K135" s="1" t="b">
        <v>0</v>
      </c>
      <c r="L135" s="1" t="b">
        <v>1</v>
      </c>
      <c r="M135" s="1" t="b">
        <v>0</v>
      </c>
      <c r="N135" s="1" t="s">
        <v>54</v>
      </c>
      <c r="O135" s="1" t="s">
        <v>55</v>
      </c>
      <c r="P135" s="1" t="s">
        <v>55</v>
      </c>
      <c r="Q135" s="1" t="s">
        <v>63</v>
      </c>
      <c r="R135" s="1" t="s">
        <v>56</v>
      </c>
      <c r="S135" s="1" t="s">
        <v>89</v>
      </c>
      <c r="T135" s="1" t="s">
        <v>89</v>
      </c>
      <c r="U135" s="1">
        <v>25.5948509946465</v>
      </c>
      <c r="V135" s="1">
        <v>1368.415823251</v>
      </c>
      <c r="W135" s="1">
        <v>0.0</v>
      </c>
      <c r="X135" s="1">
        <v>5.35546558629721</v>
      </c>
      <c r="Y135" s="1">
        <v>0.005349637940526</v>
      </c>
      <c r="Z135" s="1">
        <v>5922.85408511944</v>
      </c>
      <c r="AA135" s="1">
        <v>7.0927824480459</v>
      </c>
      <c r="AB135" s="1">
        <v>1380.89874911587</v>
      </c>
      <c r="AC135" s="1">
        <v>0.00180562026798725</v>
      </c>
      <c r="AD135" s="1">
        <v>0.043102756</v>
      </c>
      <c r="AE135" s="1">
        <v>4.4414496</v>
      </c>
      <c r="AF135" s="1">
        <v>-30.276648</v>
      </c>
      <c r="AG135" s="1">
        <v>53.0</v>
      </c>
      <c r="AH135" s="1">
        <v>0.0</v>
      </c>
      <c r="AI135" s="1">
        <v>0.0</v>
      </c>
      <c r="AJ135" s="1">
        <v>0.0</v>
      </c>
      <c r="AK135" s="1">
        <v>0.0</v>
      </c>
      <c r="AL135" s="1">
        <v>73.2183801942843</v>
      </c>
      <c r="AM135" s="1">
        <v>9.84255777680757</v>
      </c>
      <c r="AN135" s="1">
        <v>0.0431027561426162</v>
      </c>
      <c r="AO135" s="1">
        <v>4.44144964218139</v>
      </c>
      <c r="AP135" s="1">
        <v>2741.73774756115</v>
      </c>
      <c r="AT135" s="1" t="s">
        <v>90</v>
      </c>
      <c r="AU135" s="1" t="s">
        <v>70</v>
      </c>
      <c r="AV135" s="1" t="s">
        <v>328</v>
      </c>
      <c r="AW135" s="1" t="s">
        <v>329</v>
      </c>
      <c r="AX135" s="1" t="s">
        <v>333</v>
      </c>
    </row>
    <row r="136">
      <c r="A136" s="2">
        <f t="shared" si="1"/>
        <v>136</v>
      </c>
      <c r="B136" s="3" t="s">
        <v>311</v>
      </c>
      <c r="C136" s="1" t="s">
        <v>312</v>
      </c>
      <c r="D136" s="1">
        <v>0.0</v>
      </c>
      <c r="E136" s="1" t="s">
        <v>313</v>
      </c>
      <c r="F136" s="1" t="b">
        <v>1</v>
      </c>
      <c r="G136" s="1" t="b">
        <v>0</v>
      </c>
      <c r="H136" s="1" t="b">
        <v>0</v>
      </c>
      <c r="I136" s="1" t="b">
        <v>1</v>
      </c>
      <c r="J136" s="1" t="b">
        <v>0</v>
      </c>
      <c r="K136" s="1" t="b">
        <v>0</v>
      </c>
      <c r="L136" s="1" t="b">
        <v>1</v>
      </c>
      <c r="M136" s="1" t="b">
        <v>0</v>
      </c>
      <c r="N136" s="1" t="s">
        <v>54</v>
      </c>
      <c r="O136" s="1" t="s">
        <v>55</v>
      </c>
      <c r="P136" s="1" t="s">
        <v>55</v>
      </c>
      <c r="Q136" s="1" t="s">
        <v>55</v>
      </c>
      <c r="R136" s="1" t="s">
        <v>56</v>
      </c>
      <c r="S136" s="1" t="s">
        <v>97</v>
      </c>
      <c r="T136" s="1" t="s">
        <v>97</v>
      </c>
      <c r="U136" s="1">
        <v>13.520654676482</v>
      </c>
      <c r="V136" s="1">
        <v>1270.95056873932</v>
      </c>
      <c r="W136" s="1">
        <v>29.1052048634737</v>
      </c>
      <c r="X136" s="1">
        <v>0.0750547479838132</v>
      </c>
      <c r="Y136" s="1">
        <v>0.0106185711920261</v>
      </c>
      <c r="Z136" s="1">
        <v>1313.70535729452</v>
      </c>
      <c r="AA136" s="1">
        <v>6.89211380854249</v>
      </c>
      <c r="AB136" s="1">
        <v>1307.0798750557</v>
      </c>
      <c r="AC136" s="1">
        <v>0.17252767086029</v>
      </c>
      <c r="AD136" s="1">
        <v>0.063347906</v>
      </c>
      <c r="AE136" s="1">
        <v>4.555084</v>
      </c>
      <c r="AF136" s="1">
        <v>-80.0</v>
      </c>
      <c r="AG136" s="1">
        <v>96.0</v>
      </c>
      <c r="AH136" s="1">
        <v>16.6666666666666</v>
      </c>
      <c r="AI136" s="1">
        <v>0.0</v>
      </c>
      <c r="AJ136" s="1">
        <v>16.6666666666666</v>
      </c>
      <c r="AK136" s="1">
        <v>0.0</v>
      </c>
      <c r="AL136" s="1">
        <v>186.110555539748</v>
      </c>
      <c r="AM136" s="1">
        <v>13.3051158131197</v>
      </c>
      <c r="AN136" s="1">
        <v>0.0633479058742523</v>
      </c>
      <c r="AO136" s="1">
        <v>4.55508422851562</v>
      </c>
      <c r="AP136" s="1">
        <v>2699.491353085</v>
      </c>
      <c r="AT136" s="1" t="s">
        <v>98</v>
      </c>
      <c r="AU136" s="1" t="s">
        <v>59</v>
      </c>
      <c r="AV136" s="1" t="s">
        <v>334</v>
      </c>
      <c r="AW136" s="1" t="s">
        <v>335</v>
      </c>
      <c r="AX136" s="1" t="s">
        <v>336</v>
      </c>
    </row>
    <row r="137">
      <c r="A137" s="2">
        <f t="shared" si="1"/>
        <v>137</v>
      </c>
      <c r="B137" s="3" t="s">
        <v>311</v>
      </c>
      <c r="C137" s="1" t="s">
        <v>312</v>
      </c>
      <c r="D137" s="1">
        <v>0.0</v>
      </c>
      <c r="E137" s="1" t="s">
        <v>313</v>
      </c>
      <c r="F137" s="1" t="b">
        <v>1</v>
      </c>
      <c r="G137" s="1" t="b">
        <v>0</v>
      </c>
      <c r="H137" s="1" t="b">
        <v>0</v>
      </c>
      <c r="I137" s="1" t="b">
        <v>1</v>
      </c>
      <c r="J137" s="1" t="b">
        <v>0</v>
      </c>
      <c r="K137" s="1" t="b">
        <v>0</v>
      </c>
      <c r="L137" s="1" t="b">
        <v>1</v>
      </c>
      <c r="M137" s="1" t="b">
        <v>0</v>
      </c>
      <c r="N137" s="1" t="s">
        <v>54</v>
      </c>
      <c r="O137" s="1" t="s">
        <v>63</v>
      </c>
      <c r="P137" s="1" t="s">
        <v>55</v>
      </c>
      <c r="Q137" s="1" t="s">
        <v>55</v>
      </c>
      <c r="R137" s="1" t="s">
        <v>56</v>
      </c>
      <c r="S137" s="1" t="s">
        <v>97</v>
      </c>
      <c r="T137" s="1" t="s">
        <v>97</v>
      </c>
      <c r="U137" s="1">
        <v>13.520654676482</v>
      </c>
      <c r="V137" s="1">
        <v>737.913820941001</v>
      </c>
      <c r="W137" s="1">
        <v>29.6676672492176</v>
      </c>
      <c r="X137" s="1">
        <v>0.0632124859839677</v>
      </c>
      <c r="Y137" s="1">
        <v>0.0105320597067475</v>
      </c>
      <c r="Z137" s="1">
        <v>2088.40266725886</v>
      </c>
      <c r="AA137" s="1">
        <v>5.96044953167438</v>
      </c>
      <c r="AB137" s="1">
        <v>773.655799334868</v>
      </c>
      <c r="AC137" s="1">
        <v>0.0248515009880065</v>
      </c>
      <c r="AD137" s="1">
        <v>0.04734978</v>
      </c>
      <c r="AE137" s="1">
        <v>6.002224</v>
      </c>
      <c r="AF137" s="1">
        <v>-34.133068</v>
      </c>
      <c r="AG137" s="1">
        <v>65.0</v>
      </c>
      <c r="AH137" s="1">
        <v>16.6666666666666</v>
      </c>
      <c r="AI137" s="1">
        <v>0.0</v>
      </c>
      <c r="AJ137" s="1">
        <v>16.6666666666666</v>
      </c>
      <c r="AK137" s="1">
        <v>0.0</v>
      </c>
      <c r="AL137" s="1">
        <v>77.4381814904679</v>
      </c>
      <c r="AM137" s="1">
        <v>5.69784610824033</v>
      </c>
      <c r="AN137" s="1">
        <v>0.0473497807979583</v>
      </c>
      <c r="AO137" s="1">
        <v>6.00222396850585</v>
      </c>
      <c r="AP137" s="1">
        <v>2460.4854643056</v>
      </c>
      <c r="AT137" s="1" t="s">
        <v>98</v>
      </c>
      <c r="AU137" s="1" t="s">
        <v>64</v>
      </c>
      <c r="AV137" s="1" t="s">
        <v>334</v>
      </c>
      <c r="AW137" s="1" t="s">
        <v>335</v>
      </c>
      <c r="AX137" s="1" t="s">
        <v>337</v>
      </c>
    </row>
    <row r="138">
      <c r="A138" s="2">
        <f t="shared" si="1"/>
        <v>138</v>
      </c>
      <c r="B138" s="3" t="s">
        <v>311</v>
      </c>
      <c r="C138" s="1" t="s">
        <v>312</v>
      </c>
      <c r="D138" s="1">
        <v>0.0</v>
      </c>
      <c r="E138" s="1" t="s">
        <v>313</v>
      </c>
      <c r="F138" s="1" t="b">
        <v>1</v>
      </c>
      <c r="G138" s="1" t="b">
        <v>0</v>
      </c>
      <c r="H138" s="1" t="b">
        <v>0</v>
      </c>
      <c r="I138" s="1" t="b">
        <v>1</v>
      </c>
      <c r="J138" s="1" t="b">
        <v>0</v>
      </c>
      <c r="K138" s="1" t="b">
        <v>0</v>
      </c>
      <c r="L138" s="1" t="b">
        <v>1</v>
      </c>
      <c r="M138" s="1" t="b">
        <v>0</v>
      </c>
      <c r="N138" s="1" t="s">
        <v>54</v>
      </c>
      <c r="O138" s="1" t="s">
        <v>55</v>
      </c>
      <c r="P138" s="1" t="s">
        <v>63</v>
      </c>
      <c r="Q138" s="1" t="s">
        <v>55</v>
      </c>
      <c r="R138" s="1" t="s">
        <v>56</v>
      </c>
      <c r="S138" s="1" t="s">
        <v>97</v>
      </c>
      <c r="T138" s="1" t="s">
        <v>97</v>
      </c>
      <c r="U138" s="1">
        <v>13.520654676482</v>
      </c>
      <c r="V138" s="1">
        <v>1150.31608582474</v>
      </c>
      <c r="W138" s="1">
        <v>22.2603412205353</v>
      </c>
      <c r="X138" s="1">
        <v>0.0470277164131403</v>
      </c>
      <c r="Y138" s="1">
        <v>0.00625088717788457</v>
      </c>
      <c r="Z138" s="1">
        <v>3267.06784301903</v>
      </c>
      <c r="AA138" s="1">
        <v>5.95913678407669</v>
      </c>
      <c r="AB138" s="1">
        <v>1178.64342872798</v>
      </c>
      <c r="AC138" s="1">
        <v>-0.0209750533103942</v>
      </c>
      <c r="AD138" s="1">
        <v>0.04049916</v>
      </c>
      <c r="AE138" s="1">
        <v>4.2412786</v>
      </c>
      <c r="AF138" s="1">
        <v>-29.852245</v>
      </c>
      <c r="AG138" s="1">
        <v>101.0</v>
      </c>
      <c r="AH138" s="1">
        <v>16.6666666666666</v>
      </c>
      <c r="AI138" s="1">
        <v>0.0</v>
      </c>
      <c r="AJ138" s="1">
        <v>16.6666666666666</v>
      </c>
      <c r="AK138" s="1">
        <v>0.0</v>
      </c>
      <c r="AL138" s="1">
        <v>71.6306018326527</v>
      </c>
      <c r="AM138" s="1">
        <v>8.84157400526021</v>
      </c>
      <c r="AN138" s="1">
        <v>0.0404991582036018</v>
      </c>
      <c r="AO138" s="1">
        <v>4.24127864837646</v>
      </c>
      <c r="AP138" s="1">
        <v>2825.98788351998</v>
      </c>
      <c r="AT138" s="1" t="s">
        <v>98</v>
      </c>
      <c r="AU138" s="1" t="s">
        <v>67</v>
      </c>
      <c r="AV138" s="1" t="s">
        <v>334</v>
      </c>
      <c r="AW138" s="1" t="s">
        <v>335</v>
      </c>
      <c r="AX138" s="1" t="s">
        <v>338</v>
      </c>
    </row>
    <row r="139">
      <c r="A139" s="2">
        <f t="shared" si="1"/>
        <v>139</v>
      </c>
      <c r="B139" s="3" t="s">
        <v>339</v>
      </c>
      <c r="C139" s="1" t="s">
        <v>340</v>
      </c>
      <c r="D139" s="1">
        <v>0.0</v>
      </c>
      <c r="E139" s="1" t="s">
        <v>341</v>
      </c>
      <c r="F139" s="1" t="b">
        <v>1</v>
      </c>
      <c r="G139" s="1" t="b">
        <v>1</v>
      </c>
      <c r="H139" s="1" t="b">
        <v>0</v>
      </c>
      <c r="I139" s="1" t="b">
        <v>1</v>
      </c>
      <c r="J139" s="1" t="b">
        <v>0</v>
      </c>
      <c r="K139" s="1" t="b">
        <v>0</v>
      </c>
      <c r="L139" s="1" t="b">
        <v>1</v>
      </c>
      <c r="M139" s="1" t="b">
        <v>0</v>
      </c>
      <c r="N139" s="1" t="s">
        <v>54</v>
      </c>
      <c r="O139" s="1" t="s">
        <v>55</v>
      </c>
      <c r="P139" s="1" t="s">
        <v>55</v>
      </c>
      <c r="Q139" s="1" t="s">
        <v>55</v>
      </c>
      <c r="R139" s="1" t="s">
        <v>56</v>
      </c>
      <c r="S139" s="1" t="s">
        <v>57</v>
      </c>
      <c r="T139" s="1" t="s">
        <v>57</v>
      </c>
      <c r="U139" s="1">
        <v>15.5315046785399</v>
      </c>
      <c r="V139" s="1">
        <v>1221.01432301104</v>
      </c>
      <c r="W139" s="1">
        <v>207.268938939087</v>
      </c>
      <c r="X139" s="1">
        <v>4.44159916229546</v>
      </c>
      <c r="Y139" s="1">
        <v>0.00443417578935623</v>
      </c>
      <c r="Z139" s="1">
        <v>1448.29501376673</v>
      </c>
      <c r="AA139" s="1">
        <v>4.95981362089514</v>
      </c>
      <c r="AB139" s="1">
        <v>1437.72261316236</v>
      </c>
      <c r="AC139" s="1">
        <v>0.189961671829223</v>
      </c>
      <c r="AD139" s="1">
        <v>0.009199981</v>
      </c>
      <c r="AE139" s="1">
        <v>4.0025864</v>
      </c>
      <c r="AF139" s="1">
        <v>-31.051792</v>
      </c>
      <c r="AG139" s="1">
        <v>74.0</v>
      </c>
      <c r="AH139" s="1">
        <v>37.5</v>
      </c>
      <c r="AI139" s="1">
        <v>0.00297619047619047</v>
      </c>
      <c r="AJ139" s="1">
        <v>37.5</v>
      </c>
      <c r="AK139" s="1">
        <v>0.0</v>
      </c>
      <c r="AL139" s="1">
        <v>72.0632138497364</v>
      </c>
      <c r="AM139" s="1">
        <v>12.4178044424336</v>
      </c>
      <c r="AN139" s="1">
        <v>0.00919998064637184</v>
      </c>
      <c r="AO139" s="1">
        <v>4.00258636474609</v>
      </c>
      <c r="AP139" s="1">
        <v>1631.60048463737</v>
      </c>
      <c r="AT139" s="1" t="s">
        <v>58</v>
      </c>
      <c r="AU139" s="1" t="s">
        <v>59</v>
      </c>
      <c r="AV139" s="1" t="s">
        <v>342</v>
      </c>
      <c r="AW139" s="1" t="s">
        <v>343</v>
      </c>
      <c r="AX139" s="1" t="s">
        <v>344</v>
      </c>
    </row>
    <row r="140">
      <c r="A140" s="2">
        <f t="shared" si="1"/>
        <v>140</v>
      </c>
      <c r="B140" s="3" t="s">
        <v>339</v>
      </c>
      <c r="C140" s="1" t="s">
        <v>340</v>
      </c>
      <c r="D140" s="1">
        <v>0.0</v>
      </c>
      <c r="E140" s="1" t="s">
        <v>341</v>
      </c>
      <c r="F140" s="1" t="b">
        <v>1</v>
      </c>
      <c r="G140" s="1" t="b">
        <v>1</v>
      </c>
      <c r="H140" s="1" t="b">
        <v>0</v>
      </c>
      <c r="I140" s="1" t="b">
        <v>1</v>
      </c>
      <c r="J140" s="1" t="b">
        <v>0</v>
      </c>
      <c r="K140" s="1" t="b">
        <v>0</v>
      </c>
      <c r="L140" s="1" t="b">
        <v>1</v>
      </c>
      <c r="M140" s="1" t="b">
        <v>0</v>
      </c>
      <c r="N140" s="1" t="s">
        <v>54</v>
      </c>
      <c r="O140" s="1" t="s">
        <v>63</v>
      </c>
      <c r="P140" s="1" t="s">
        <v>55</v>
      </c>
      <c r="Q140" s="1" t="s">
        <v>55</v>
      </c>
      <c r="R140" s="1" t="s">
        <v>56</v>
      </c>
      <c r="S140" s="1" t="s">
        <v>57</v>
      </c>
      <c r="T140" s="1" t="s">
        <v>57</v>
      </c>
      <c r="U140" s="1">
        <v>15.5315046785399</v>
      </c>
      <c r="V140" s="1">
        <v>757.547930884175</v>
      </c>
      <c r="W140" s="1">
        <v>26.1057739360258</v>
      </c>
      <c r="X140" s="1">
        <v>4.4133946923539</v>
      </c>
      <c r="Y140" s="1">
        <v>0.00375142507255077</v>
      </c>
      <c r="Z140" s="1">
        <v>2241.35243776999</v>
      </c>
      <c r="AA140" s="1">
        <v>5.09618559107184</v>
      </c>
      <c r="AB140" s="1">
        <v>793.1917325994</v>
      </c>
      <c r="AC140" s="1">
        <v>0.0790782123804092</v>
      </c>
      <c r="AD140" s="1">
        <v>0.052158378</v>
      </c>
      <c r="AE140" s="1">
        <v>5.9834394</v>
      </c>
      <c r="AF140" s="1">
        <v>-25.639301</v>
      </c>
      <c r="AG140" s="1">
        <v>55.0</v>
      </c>
      <c r="AH140" s="1">
        <v>37.5</v>
      </c>
      <c r="AI140" s="1">
        <v>0.0</v>
      </c>
      <c r="AJ140" s="1">
        <v>37.5</v>
      </c>
      <c r="AK140" s="1">
        <v>0.0</v>
      </c>
      <c r="AL140" s="1">
        <v>62.3052640095962</v>
      </c>
      <c r="AM140" s="1">
        <v>7.3719324824115</v>
      </c>
      <c r="AN140" s="1">
        <v>0.0521583780646324</v>
      </c>
      <c r="AO140" s="1">
        <v>5.9834394454956</v>
      </c>
      <c r="AP140" s="1">
        <v>2501.39589691943</v>
      </c>
      <c r="AT140" s="1" t="s">
        <v>58</v>
      </c>
      <c r="AU140" s="1" t="s">
        <v>64</v>
      </c>
      <c r="AV140" s="1" t="s">
        <v>342</v>
      </c>
      <c r="AW140" s="1" t="s">
        <v>345</v>
      </c>
      <c r="AX140" s="1" t="s">
        <v>346</v>
      </c>
    </row>
    <row r="141">
      <c r="A141" s="2">
        <f t="shared" si="1"/>
        <v>141</v>
      </c>
      <c r="B141" s="3" t="s">
        <v>339</v>
      </c>
      <c r="C141" s="1" t="s">
        <v>340</v>
      </c>
      <c r="D141" s="1">
        <v>0.0</v>
      </c>
      <c r="E141" s="1" t="s">
        <v>341</v>
      </c>
      <c r="F141" s="1" t="b">
        <v>1</v>
      </c>
      <c r="G141" s="1" t="b">
        <v>1</v>
      </c>
      <c r="H141" s="1" t="b">
        <v>0</v>
      </c>
      <c r="I141" s="1" t="b">
        <v>1</v>
      </c>
      <c r="J141" s="1" t="b">
        <v>0</v>
      </c>
      <c r="K141" s="1" t="b">
        <v>0</v>
      </c>
      <c r="L141" s="1" t="b">
        <v>1</v>
      </c>
      <c r="M141" s="1" t="b">
        <v>0</v>
      </c>
      <c r="N141" s="1" t="s">
        <v>54</v>
      </c>
      <c r="O141" s="1" t="s">
        <v>55</v>
      </c>
      <c r="P141" s="1" t="s">
        <v>63</v>
      </c>
      <c r="Q141" s="1" t="s">
        <v>55</v>
      </c>
      <c r="R141" s="1" t="s">
        <v>56</v>
      </c>
      <c r="S141" s="1" t="s">
        <v>57</v>
      </c>
      <c r="T141" s="1" t="s">
        <v>57</v>
      </c>
      <c r="U141" s="1">
        <v>15.5315046785399</v>
      </c>
      <c r="V141" s="1">
        <v>1038.24960066005</v>
      </c>
      <c r="W141" s="1">
        <v>157.767749174498</v>
      </c>
      <c r="X141" s="1">
        <v>4.29652841109782</v>
      </c>
      <c r="Y141" s="1">
        <v>0.00373360700905323</v>
      </c>
      <c r="Z141" s="1">
        <v>3446.80388283077</v>
      </c>
      <c r="AA141" s="1">
        <v>4.6025200150907</v>
      </c>
      <c r="AB141" s="1">
        <v>1204.95497043617</v>
      </c>
      <c r="AC141" s="1">
        <v>0.235164582729339</v>
      </c>
      <c r="AD141" s="1">
        <v>0.03431843</v>
      </c>
      <c r="AE141" s="1">
        <v>4.245648</v>
      </c>
      <c r="AF141" s="1">
        <v>-36.26237</v>
      </c>
      <c r="AG141" s="1">
        <v>80.0</v>
      </c>
      <c r="AH141" s="1">
        <v>37.5</v>
      </c>
      <c r="AI141" s="1">
        <v>0.0</v>
      </c>
      <c r="AJ141" s="1">
        <v>37.5</v>
      </c>
      <c r="AK141" s="1">
        <v>0.0</v>
      </c>
      <c r="AL141" s="1">
        <v>80.4026982996977</v>
      </c>
      <c r="AM141" s="1">
        <v>7.70599080716097</v>
      </c>
      <c r="AN141" s="1">
        <v>0.0343184284865856</v>
      </c>
      <c r="AO141" s="1">
        <v>4.24564790725708</v>
      </c>
      <c r="AP141" s="1">
        <v>2425.58018405296</v>
      </c>
      <c r="AT141" s="1" t="s">
        <v>58</v>
      </c>
      <c r="AU141" s="1" t="s">
        <v>67</v>
      </c>
      <c r="AV141" s="1" t="s">
        <v>342</v>
      </c>
      <c r="AW141" s="1" t="s">
        <v>347</v>
      </c>
      <c r="AX141" s="1" t="s">
        <v>348</v>
      </c>
    </row>
    <row r="142">
      <c r="A142" s="2">
        <f t="shared" si="1"/>
        <v>142</v>
      </c>
      <c r="B142" s="3" t="s">
        <v>339</v>
      </c>
      <c r="C142" s="1" t="s">
        <v>340</v>
      </c>
      <c r="D142" s="1">
        <v>0.0</v>
      </c>
      <c r="E142" s="1" t="s">
        <v>341</v>
      </c>
      <c r="F142" s="1" t="b">
        <v>1</v>
      </c>
      <c r="G142" s="1" t="b">
        <v>1</v>
      </c>
      <c r="H142" s="1" t="b">
        <v>0</v>
      </c>
      <c r="I142" s="1" t="b">
        <v>1</v>
      </c>
      <c r="J142" s="1" t="b">
        <v>0</v>
      </c>
      <c r="K142" s="1" t="b">
        <v>0</v>
      </c>
      <c r="L142" s="1" t="b">
        <v>1</v>
      </c>
      <c r="M142" s="1" t="b">
        <v>0</v>
      </c>
      <c r="N142" s="1" t="s">
        <v>54</v>
      </c>
      <c r="O142" s="1" t="s">
        <v>55</v>
      </c>
      <c r="P142" s="1" t="s">
        <v>55</v>
      </c>
      <c r="Q142" s="1" t="s">
        <v>63</v>
      </c>
      <c r="R142" s="1" t="s">
        <v>56</v>
      </c>
      <c r="S142" s="1" t="s">
        <v>57</v>
      </c>
      <c r="T142" s="1" t="s">
        <v>57</v>
      </c>
      <c r="U142" s="1">
        <v>15.5315046785399</v>
      </c>
      <c r="V142" s="1">
        <v>977.648862883448</v>
      </c>
      <c r="W142" s="1">
        <v>25.371002648957</v>
      </c>
      <c r="X142" s="1">
        <v>4.45615373365581</v>
      </c>
      <c r="Y142" s="1">
        <v>0.00422475021332502</v>
      </c>
      <c r="Z142" s="1">
        <v>4458.96273767296</v>
      </c>
      <c r="AA142" s="1">
        <v>4.97783771064132</v>
      </c>
      <c r="AB142" s="1">
        <v>1012.53163195587</v>
      </c>
      <c r="AC142" s="1">
        <v>0.228996723890304</v>
      </c>
      <c r="AD142" s="1">
        <v>0.040330213</v>
      </c>
      <c r="AE142" s="1">
        <v>3.718906</v>
      </c>
      <c r="AF142" s="1">
        <v>-30.536707</v>
      </c>
      <c r="AG142" s="1">
        <v>25.0</v>
      </c>
      <c r="AH142" s="1">
        <v>37.5</v>
      </c>
      <c r="AI142" s="1">
        <v>0.0</v>
      </c>
      <c r="AJ142" s="1">
        <v>37.5</v>
      </c>
      <c r="AK142" s="1">
        <v>0.0</v>
      </c>
      <c r="AL142" s="1">
        <v>69.56451134036</v>
      </c>
      <c r="AM142" s="1">
        <v>5.40631410968057</v>
      </c>
      <c r="AN142" s="1">
        <v>0.0403302125632762</v>
      </c>
      <c r="AO142" s="1">
        <v>3.71890592575073</v>
      </c>
      <c r="AP142" s="1">
        <v>2574.99673561523</v>
      </c>
      <c r="AT142" s="1" t="s">
        <v>58</v>
      </c>
      <c r="AU142" s="1" t="s">
        <v>70</v>
      </c>
      <c r="AV142" s="1" t="s">
        <v>342</v>
      </c>
      <c r="AW142" s="1" t="s">
        <v>345</v>
      </c>
      <c r="AX142" s="1" t="s">
        <v>349</v>
      </c>
    </row>
    <row r="143">
      <c r="A143" s="2">
        <f t="shared" si="1"/>
        <v>143</v>
      </c>
      <c r="B143" s="3" t="s">
        <v>339</v>
      </c>
      <c r="C143" s="1" t="s">
        <v>340</v>
      </c>
      <c r="D143" s="1">
        <v>0.0</v>
      </c>
      <c r="E143" s="1" t="s">
        <v>341</v>
      </c>
      <c r="F143" s="1" t="b">
        <v>1</v>
      </c>
      <c r="G143" s="1" t="b">
        <v>1</v>
      </c>
      <c r="H143" s="1" t="b">
        <v>0</v>
      </c>
      <c r="I143" s="1" t="b">
        <v>1</v>
      </c>
      <c r="J143" s="1" t="b">
        <v>0</v>
      </c>
      <c r="K143" s="1" t="b">
        <v>0</v>
      </c>
      <c r="L143" s="1" t="b">
        <v>1</v>
      </c>
      <c r="M143" s="1" t="b">
        <v>0</v>
      </c>
      <c r="N143" s="1" t="s">
        <v>80</v>
      </c>
      <c r="O143" s="1" t="s">
        <v>55</v>
      </c>
      <c r="P143" s="1" t="s">
        <v>55</v>
      </c>
      <c r="Q143" s="1" t="s">
        <v>55</v>
      </c>
      <c r="R143" s="1" t="s">
        <v>56</v>
      </c>
      <c r="S143" s="1" t="s">
        <v>81</v>
      </c>
      <c r="T143" s="1" t="s">
        <v>81</v>
      </c>
      <c r="U143" s="1">
        <v>22.6147108990699</v>
      </c>
      <c r="V143" s="1">
        <v>1424.81361198425</v>
      </c>
      <c r="W143" s="1">
        <v>330.209186256863</v>
      </c>
      <c r="X143" s="1">
        <v>4.47129445616155</v>
      </c>
      <c r="Y143" s="1">
        <v>0.00361719168722629</v>
      </c>
      <c r="Z143" s="1">
        <v>1782.13733830116</v>
      </c>
      <c r="AA143" s="1">
        <v>5.50591300241649</v>
      </c>
      <c r="AB143" s="1">
        <v>1765.02823024149</v>
      </c>
      <c r="AC143" s="1">
        <v>0.226356074213981</v>
      </c>
      <c r="AD143" s="1">
        <v>0.015735902</v>
      </c>
      <c r="AE143" s="1">
        <v>4.3550777</v>
      </c>
      <c r="AF143" s="1">
        <v>-24.733292</v>
      </c>
      <c r="AG143" s="1">
        <v>87.0</v>
      </c>
      <c r="AH143" s="1">
        <v>37.5</v>
      </c>
      <c r="AI143" s="1">
        <v>0.0275735294117647</v>
      </c>
      <c r="AJ143" s="1">
        <v>37.5</v>
      </c>
      <c r="AK143" s="1">
        <v>0.00172334558823529</v>
      </c>
      <c r="AL143" s="1">
        <v>59.5517405836892</v>
      </c>
      <c r="AM143" s="1">
        <v>9.55799382684871</v>
      </c>
      <c r="AN143" s="1">
        <v>0.0157359018921852</v>
      </c>
      <c r="AO143" s="1">
        <v>4.35507774353027</v>
      </c>
      <c r="AP143" s="1">
        <v>1780.98225364704</v>
      </c>
      <c r="AT143" s="1" t="s">
        <v>82</v>
      </c>
      <c r="AU143" s="1" t="s">
        <v>59</v>
      </c>
      <c r="AV143" s="1" t="s">
        <v>350</v>
      </c>
      <c r="AW143" s="1" t="s">
        <v>351</v>
      </c>
      <c r="AX143" s="1" t="s">
        <v>352</v>
      </c>
    </row>
    <row r="144">
      <c r="A144" s="2">
        <f t="shared" si="1"/>
        <v>144</v>
      </c>
      <c r="B144" s="3" t="s">
        <v>339</v>
      </c>
      <c r="C144" s="1" t="s">
        <v>340</v>
      </c>
      <c r="D144" s="1">
        <v>0.0</v>
      </c>
      <c r="E144" s="1" t="s">
        <v>341</v>
      </c>
      <c r="F144" s="1" t="b">
        <v>1</v>
      </c>
      <c r="G144" s="1" t="b">
        <v>1</v>
      </c>
      <c r="H144" s="1" t="b">
        <v>0</v>
      </c>
      <c r="I144" s="1" t="b">
        <v>1</v>
      </c>
      <c r="J144" s="1" t="b">
        <v>0</v>
      </c>
      <c r="K144" s="1" t="b">
        <v>0</v>
      </c>
      <c r="L144" s="1" t="b">
        <v>1</v>
      </c>
      <c r="M144" s="1" t="b">
        <v>0</v>
      </c>
      <c r="N144" s="1" t="s">
        <v>80</v>
      </c>
      <c r="O144" s="1" t="s">
        <v>63</v>
      </c>
      <c r="P144" s="1" t="s">
        <v>55</v>
      </c>
      <c r="Q144" s="1" t="s">
        <v>55</v>
      </c>
      <c r="R144" s="1" t="s">
        <v>56</v>
      </c>
      <c r="S144" s="1" t="s">
        <v>81</v>
      </c>
      <c r="T144" s="1" t="s">
        <v>81</v>
      </c>
      <c r="U144" s="1">
        <v>22.6147108990699</v>
      </c>
      <c r="V144" s="1">
        <v>635.757129940204</v>
      </c>
      <c r="W144" s="1">
        <v>190.75775825791</v>
      </c>
      <c r="X144" s="1">
        <v>4.56754722446203</v>
      </c>
      <c r="Y144" s="1">
        <v>0.00367636512964963</v>
      </c>
      <c r="Z144" s="1">
        <v>2618.76132698636</v>
      </c>
      <c r="AA144" s="1">
        <v>4.99574269168078</v>
      </c>
      <c r="AB144" s="1">
        <v>836.110454225912</v>
      </c>
      <c r="AC144" s="1">
        <v>0.0982022732496261</v>
      </c>
      <c r="AD144" s="1">
        <v>0.07992957</v>
      </c>
      <c r="AE144" s="1">
        <v>5.791033</v>
      </c>
      <c r="AF144" s="1">
        <v>-23.60228</v>
      </c>
      <c r="AG144" s="1">
        <v>30.0</v>
      </c>
      <c r="AH144" s="1">
        <v>62.5</v>
      </c>
      <c r="AI144" s="4">
        <v>8.61672794117647E-5</v>
      </c>
      <c r="AJ144" s="1">
        <v>62.5</v>
      </c>
      <c r="AK144" s="4">
        <v>5.38545496323529E-6</v>
      </c>
      <c r="AL144" s="1">
        <v>57.5648593574701</v>
      </c>
      <c r="AM144" s="1">
        <v>5.00451920958393</v>
      </c>
      <c r="AN144" s="1">
        <v>0.0799295678734779</v>
      </c>
      <c r="AO144" s="1">
        <v>5.79103279113769</v>
      </c>
      <c r="AP144" s="1">
        <v>2973.69746666538</v>
      </c>
      <c r="AT144" s="1" t="s">
        <v>82</v>
      </c>
      <c r="AU144" s="1" t="s">
        <v>64</v>
      </c>
      <c r="AV144" s="1" t="s">
        <v>350</v>
      </c>
      <c r="AW144" s="1" t="s">
        <v>353</v>
      </c>
      <c r="AX144" s="1" t="s">
        <v>354</v>
      </c>
    </row>
    <row r="145">
      <c r="A145" s="2">
        <f t="shared" si="1"/>
        <v>145</v>
      </c>
      <c r="B145" s="3" t="s">
        <v>339</v>
      </c>
      <c r="C145" s="1" t="s">
        <v>340</v>
      </c>
      <c r="D145" s="1">
        <v>0.0</v>
      </c>
      <c r="E145" s="1" t="s">
        <v>341</v>
      </c>
      <c r="F145" s="1" t="b">
        <v>1</v>
      </c>
      <c r="G145" s="1" t="b">
        <v>1</v>
      </c>
      <c r="H145" s="1" t="b">
        <v>0</v>
      </c>
      <c r="I145" s="1" t="b">
        <v>1</v>
      </c>
      <c r="J145" s="1" t="b">
        <v>0</v>
      </c>
      <c r="K145" s="1" t="b">
        <v>0</v>
      </c>
      <c r="L145" s="1" t="b">
        <v>1</v>
      </c>
      <c r="M145" s="1" t="b">
        <v>0</v>
      </c>
      <c r="N145" s="1" t="s">
        <v>80</v>
      </c>
      <c r="O145" s="1" t="s">
        <v>55</v>
      </c>
      <c r="P145" s="1" t="s">
        <v>63</v>
      </c>
      <c r="Q145" s="1" t="s">
        <v>55</v>
      </c>
      <c r="R145" s="1" t="s">
        <v>56</v>
      </c>
      <c r="S145" s="1" t="s">
        <v>81</v>
      </c>
      <c r="T145" s="1" t="s">
        <v>81</v>
      </c>
      <c r="U145" s="1">
        <v>22.6147108990699</v>
      </c>
      <c r="V145" s="1">
        <v>1305.56477674003</v>
      </c>
      <c r="W145" s="1">
        <v>521.67488013301</v>
      </c>
      <c r="X145" s="1">
        <v>4.27206696104258</v>
      </c>
      <c r="Y145" s="1">
        <v>0.00376582704484462</v>
      </c>
      <c r="Z145" s="1">
        <v>4455.31132091768</v>
      </c>
      <c r="AA145" s="1">
        <v>4.9395014392212</v>
      </c>
      <c r="AB145" s="1">
        <v>1836.4914633315</v>
      </c>
      <c r="AC145" s="1">
        <v>0.237313628196716</v>
      </c>
      <c r="AD145" s="1">
        <v>0.021268062</v>
      </c>
      <c r="AE145" s="1">
        <v>3.551428</v>
      </c>
      <c r="AF145" s="1">
        <v>-23.243755</v>
      </c>
      <c r="AG145" s="1">
        <v>72.0</v>
      </c>
      <c r="AH145" s="1">
        <v>50.0</v>
      </c>
      <c r="AI145" s="4">
        <v>2.40422096573004E-7</v>
      </c>
      <c r="AJ145" s="1">
        <v>50.0</v>
      </c>
      <c r="AK145" s="4">
        <v>1.50263810358127E-8</v>
      </c>
      <c r="AL145" s="1">
        <v>55.1319867144194</v>
      </c>
      <c r="AM145" s="1">
        <v>5.87877532560829</v>
      </c>
      <c r="AN145" s="1">
        <v>0.0212680622935295</v>
      </c>
      <c r="AO145" s="1">
        <v>3.5514280796051</v>
      </c>
      <c r="AP145" s="1">
        <v>2111.31397248417</v>
      </c>
      <c r="AT145" s="1" t="s">
        <v>82</v>
      </c>
      <c r="AU145" s="1" t="s">
        <v>67</v>
      </c>
      <c r="AV145" s="1" t="s">
        <v>350</v>
      </c>
      <c r="AW145" s="1" t="s">
        <v>355</v>
      </c>
      <c r="AX145" s="1" t="s">
        <v>356</v>
      </c>
    </row>
    <row r="146">
      <c r="A146" s="2">
        <f t="shared" si="1"/>
        <v>146</v>
      </c>
      <c r="B146" s="3" t="s">
        <v>339</v>
      </c>
      <c r="C146" s="1" t="s">
        <v>340</v>
      </c>
      <c r="D146" s="1">
        <v>0.0</v>
      </c>
      <c r="E146" s="1" t="s">
        <v>341</v>
      </c>
      <c r="F146" s="1" t="b">
        <v>1</v>
      </c>
      <c r="G146" s="1" t="b">
        <v>1</v>
      </c>
      <c r="H146" s="1" t="b">
        <v>0</v>
      </c>
      <c r="I146" s="1" t="b">
        <v>1</v>
      </c>
      <c r="J146" s="1" t="b">
        <v>0</v>
      </c>
      <c r="K146" s="1" t="b">
        <v>0</v>
      </c>
      <c r="L146" s="1" t="b">
        <v>1</v>
      </c>
      <c r="M146" s="1" t="b">
        <v>0</v>
      </c>
      <c r="N146" s="1" t="s">
        <v>80</v>
      </c>
      <c r="O146" s="1" t="s">
        <v>55</v>
      </c>
      <c r="P146" s="1" t="s">
        <v>55</v>
      </c>
      <c r="Q146" s="1" t="s">
        <v>63</v>
      </c>
      <c r="R146" s="1" t="s">
        <v>56</v>
      </c>
      <c r="S146" s="1" t="s">
        <v>81</v>
      </c>
      <c r="T146" s="1" t="s">
        <v>81</v>
      </c>
      <c r="U146" s="1">
        <v>22.6147108990699</v>
      </c>
      <c r="V146" s="1">
        <v>1038.98089621774</v>
      </c>
      <c r="W146" s="1">
        <v>367.486388983204</v>
      </c>
      <c r="X146" s="1">
        <v>4.26376637350767</v>
      </c>
      <c r="Y146" s="1">
        <v>0.00361172948032617</v>
      </c>
      <c r="Z146" s="1">
        <v>5871.11571011412</v>
      </c>
      <c r="AA146" s="1">
        <v>5.71410031244158</v>
      </c>
      <c r="AB146" s="1">
        <v>1416.57622519135</v>
      </c>
      <c r="AC146" s="1">
        <v>0.161782786250114</v>
      </c>
      <c r="AD146" s="1">
        <v>0.029742364</v>
      </c>
      <c r="AE146" s="1">
        <v>4.3715277</v>
      </c>
      <c r="AF146" s="1">
        <v>-19.299295</v>
      </c>
      <c r="AG146" s="1">
        <v>53.0</v>
      </c>
      <c r="AH146" s="1">
        <v>50.0</v>
      </c>
      <c r="AI146" s="4">
        <v>1.31480834063361E-9</v>
      </c>
      <c r="AJ146" s="1">
        <v>50.0</v>
      </c>
      <c r="AK146" s="4">
        <v>8.2175521289601E-11</v>
      </c>
      <c r="AL146" s="1">
        <v>47.902324296927</v>
      </c>
      <c r="AM146" s="1">
        <v>7.83244035062345</v>
      </c>
      <c r="AN146" s="1">
        <v>0.0297423638403415</v>
      </c>
      <c r="AO146" s="1">
        <v>4.37152767181396</v>
      </c>
      <c r="AP146" s="1">
        <v>2263.81492776888</v>
      </c>
      <c r="AT146" s="1" t="s">
        <v>82</v>
      </c>
      <c r="AU146" s="1" t="s">
        <v>70</v>
      </c>
      <c r="AV146" s="1" t="s">
        <v>350</v>
      </c>
      <c r="AW146" s="1" t="s">
        <v>357</v>
      </c>
      <c r="AX146" s="1" t="s">
        <v>358</v>
      </c>
    </row>
    <row r="147">
      <c r="A147" s="2">
        <f t="shared" si="1"/>
        <v>147</v>
      </c>
      <c r="B147" s="3" t="s">
        <v>339</v>
      </c>
      <c r="C147" s="1" t="s">
        <v>340</v>
      </c>
      <c r="D147" s="1">
        <v>0.0</v>
      </c>
      <c r="E147" s="1" t="s">
        <v>341</v>
      </c>
      <c r="F147" s="1" t="b">
        <v>0</v>
      </c>
      <c r="G147" s="1" t="b">
        <v>1</v>
      </c>
      <c r="H147" s="1" t="b">
        <v>0</v>
      </c>
      <c r="I147" s="1" t="b">
        <v>1</v>
      </c>
      <c r="J147" s="1" t="b">
        <v>0</v>
      </c>
      <c r="K147" s="1" t="b">
        <v>0</v>
      </c>
      <c r="L147" s="1" t="b">
        <v>1</v>
      </c>
      <c r="M147" s="1" t="b">
        <v>0</v>
      </c>
      <c r="N147" s="1" t="s">
        <v>54</v>
      </c>
      <c r="O147" s="1" t="s">
        <v>55</v>
      </c>
      <c r="P147" s="1" t="s">
        <v>55</v>
      </c>
      <c r="Q147" s="1" t="s">
        <v>55</v>
      </c>
      <c r="R147" s="1" t="s">
        <v>56</v>
      </c>
      <c r="S147" s="1" t="s">
        <v>89</v>
      </c>
      <c r="T147" s="1" t="s">
        <v>89</v>
      </c>
      <c r="U147" s="1">
        <v>10.8062106641009</v>
      </c>
      <c r="V147" s="1">
        <v>847.845421720296</v>
      </c>
      <c r="W147" s="1">
        <v>0.0</v>
      </c>
      <c r="X147" s="1">
        <v>4.57083276100456</v>
      </c>
      <c r="Y147" s="1">
        <v>0.346086147241294</v>
      </c>
      <c r="Z147" s="1">
        <v>863.620652432553</v>
      </c>
      <c r="AA147" s="1">
        <v>6.91570778563618</v>
      </c>
      <c r="AB147" s="1">
        <v>859.721798948012</v>
      </c>
      <c r="AC147" s="1">
        <v>0.177711173892021</v>
      </c>
      <c r="AD147" s="1">
        <v>0.031298544</v>
      </c>
      <c r="AE147" s="1">
        <v>4.6998253</v>
      </c>
      <c r="AF147" s="1">
        <v>-31.067825</v>
      </c>
      <c r="AG147" s="1">
        <v>68.0</v>
      </c>
      <c r="AH147" s="1">
        <v>25.0</v>
      </c>
      <c r="AI147" s="1">
        <v>0.0</v>
      </c>
      <c r="AJ147" s="1">
        <v>25.0</v>
      </c>
      <c r="AK147" s="1">
        <v>0.0</v>
      </c>
      <c r="AL147" s="1">
        <v>72.8760865343068</v>
      </c>
      <c r="AM147" s="1">
        <v>10.7277182669204</v>
      </c>
      <c r="AN147" s="1">
        <v>0.0312985442578792</v>
      </c>
      <c r="AO147" s="1">
        <v>4.69982528686523</v>
      </c>
      <c r="AP147" s="1">
        <v>2163.55951171256</v>
      </c>
      <c r="AT147" s="1" t="s">
        <v>90</v>
      </c>
      <c r="AU147" s="1" t="s">
        <v>59</v>
      </c>
      <c r="AV147" s="1" t="s">
        <v>359</v>
      </c>
      <c r="AW147" s="1" t="s">
        <v>360</v>
      </c>
      <c r="AX147" s="1" t="s">
        <v>361</v>
      </c>
    </row>
    <row r="148">
      <c r="A148" s="2">
        <f t="shared" si="1"/>
        <v>148</v>
      </c>
      <c r="B148" s="3" t="s">
        <v>339</v>
      </c>
      <c r="C148" s="1" t="s">
        <v>340</v>
      </c>
      <c r="D148" s="1">
        <v>0.0</v>
      </c>
      <c r="E148" s="1" t="s">
        <v>341</v>
      </c>
      <c r="F148" s="1" t="b">
        <v>0</v>
      </c>
      <c r="G148" s="1" t="b">
        <v>1</v>
      </c>
      <c r="H148" s="1" t="b">
        <v>0</v>
      </c>
      <c r="I148" s="1" t="b">
        <v>1</v>
      </c>
      <c r="J148" s="1" t="b">
        <v>0</v>
      </c>
      <c r="K148" s="1" t="b">
        <v>0</v>
      </c>
      <c r="L148" s="1" t="b">
        <v>1</v>
      </c>
      <c r="M148" s="1" t="b">
        <v>0</v>
      </c>
      <c r="N148" s="1" t="s">
        <v>54</v>
      </c>
      <c r="O148" s="1" t="s">
        <v>63</v>
      </c>
      <c r="P148" s="1" t="s">
        <v>55</v>
      </c>
      <c r="Q148" s="1" t="s">
        <v>55</v>
      </c>
      <c r="R148" s="1" t="s">
        <v>56</v>
      </c>
      <c r="S148" s="1" t="s">
        <v>89</v>
      </c>
      <c r="T148" s="1" t="s">
        <v>89</v>
      </c>
      <c r="U148" s="1">
        <v>10.8062106641009</v>
      </c>
      <c r="V148" s="1">
        <v>552.260238543152</v>
      </c>
      <c r="W148" s="1">
        <v>0.0</v>
      </c>
      <c r="X148" s="1">
        <v>4.37413165252655</v>
      </c>
      <c r="Y148" s="1">
        <v>0.00424612872302532</v>
      </c>
      <c r="Z148" s="1">
        <v>1427.20035638567</v>
      </c>
      <c r="AA148" s="1">
        <v>4.44286671653389</v>
      </c>
      <c r="AB148" s="1">
        <v>561.10324921552</v>
      </c>
      <c r="AC148" s="1">
        <v>0.104611702263355</v>
      </c>
      <c r="AD148" s="1">
        <v>0.051683985</v>
      </c>
      <c r="AE148" s="1">
        <v>5.474653</v>
      </c>
      <c r="AF148" s="1">
        <v>-25.650991</v>
      </c>
      <c r="AG148" s="1">
        <v>55.0</v>
      </c>
      <c r="AH148" s="1">
        <v>25.0</v>
      </c>
      <c r="AI148" s="1">
        <v>0.0</v>
      </c>
      <c r="AJ148" s="1">
        <v>25.0</v>
      </c>
      <c r="AK148" s="1">
        <v>0.0</v>
      </c>
      <c r="AL148" s="1">
        <v>60.331035877421</v>
      </c>
      <c r="AM148" s="1">
        <v>4.91342860967998</v>
      </c>
      <c r="AN148" s="1">
        <v>0.051683984696865</v>
      </c>
      <c r="AO148" s="1">
        <v>5.47465276718139</v>
      </c>
      <c r="AP148" s="1">
        <v>2395.93174809216</v>
      </c>
      <c r="AT148" s="1" t="s">
        <v>90</v>
      </c>
      <c r="AU148" s="1" t="s">
        <v>64</v>
      </c>
      <c r="AV148" s="1" t="s">
        <v>359</v>
      </c>
      <c r="AW148" s="1" t="s">
        <v>360</v>
      </c>
      <c r="AX148" s="1" t="s">
        <v>362</v>
      </c>
    </row>
    <row r="149">
      <c r="A149" s="2">
        <f t="shared" si="1"/>
        <v>149</v>
      </c>
      <c r="B149" s="3" t="s">
        <v>339</v>
      </c>
      <c r="C149" s="1" t="s">
        <v>340</v>
      </c>
      <c r="D149" s="1">
        <v>0.0</v>
      </c>
      <c r="E149" s="1" t="s">
        <v>341</v>
      </c>
      <c r="F149" s="1" t="b">
        <v>0</v>
      </c>
      <c r="G149" s="1" t="b">
        <v>1</v>
      </c>
      <c r="H149" s="1" t="b">
        <v>0</v>
      </c>
      <c r="I149" s="1" t="b">
        <v>1</v>
      </c>
      <c r="J149" s="1" t="b">
        <v>0</v>
      </c>
      <c r="K149" s="1" t="b">
        <v>0</v>
      </c>
      <c r="L149" s="1" t="b">
        <v>1</v>
      </c>
      <c r="M149" s="1" t="b">
        <v>0</v>
      </c>
      <c r="N149" s="1" t="s">
        <v>54</v>
      </c>
      <c r="O149" s="1" t="s">
        <v>55</v>
      </c>
      <c r="P149" s="1" t="s">
        <v>63</v>
      </c>
      <c r="Q149" s="1" t="s">
        <v>55</v>
      </c>
      <c r="R149" s="1" t="s">
        <v>56</v>
      </c>
      <c r="S149" s="1" t="s">
        <v>89</v>
      </c>
      <c r="T149" s="1" t="s">
        <v>89</v>
      </c>
      <c r="U149" s="1">
        <v>10.8062106641009</v>
      </c>
      <c r="V149" s="1">
        <v>836.515028635971</v>
      </c>
      <c r="W149" s="1">
        <v>0.0</v>
      </c>
      <c r="X149" s="1">
        <v>4.37182639725506</v>
      </c>
      <c r="Y149" s="1">
        <v>0.00478398334234952</v>
      </c>
      <c r="Z149" s="1">
        <v>2272.56453340686</v>
      </c>
      <c r="AA149" s="1">
        <v>6.48397617973387</v>
      </c>
      <c r="AB149" s="1">
        <v>847.403472222387</v>
      </c>
      <c r="AC149" s="1">
        <v>0.194920912384986</v>
      </c>
      <c r="AD149" s="1">
        <v>0.028261656</v>
      </c>
      <c r="AE149" s="1">
        <v>4.808945</v>
      </c>
      <c r="AF149" s="1">
        <v>-34.068897</v>
      </c>
      <c r="AG149" s="1">
        <v>80.0</v>
      </c>
      <c r="AH149" s="1">
        <v>25.0</v>
      </c>
      <c r="AI149" s="1">
        <v>0.0</v>
      </c>
      <c r="AJ149" s="1">
        <v>25.0</v>
      </c>
      <c r="AK149" s="1">
        <v>0.0</v>
      </c>
      <c r="AL149" s="1">
        <v>80.9064391564749</v>
      </c>
      <c r="AM149" s="1">
        <v>14.8142836231712</v>
      </c>
      <c r="AN149" s="1">
        <v>0.0282616559416055</v>
      </c>
      <c r="AO149" s="1">
        <v>4.80894517898559</v>
      </c>
      <c r="AP149" s="1">
        <v>2258.70080982597</v>
      </c>
      <c r="AT149" s="1" t="s">
        <v>90</v>
      </c>
      <c r="AU149" s="1" t="s">
        <v>67</v>
      </c>
      <c r="AV149" s="1" t="s">
        <v>359</v>
      </c>
      <c r="AW149" s="1" t="s">
        <v>360</v>
      </c>
      <c r="AX149" s="1" t="s">
        <v>363</v>
      </c>
    </row>
    <row r="150">
      <c r="A150" s="2">
        <f t="shared" si="1"/>
        <v>150</v>
      </c>
      <c r="B150" s="3" t="s">
        <v>311</v>
      </c>
      <c r="C150" s="1" t="s">
        <v>312</v>
      </c>
      <c r="D150" s="1">
        <v>0.0</v>
      </c>
      <c r="E150" s="1" t="s">
        <v>313</v>
      </c>
      <c r="F150" s="1" t="b">
        <v>1</v>
      </c>
      <c r="G150" s="1" t="b">
        <v>0</v>
      </c>
      <c r="H150" s="1" t="b">
        <v>0</v>
      </c>
      <c r="I150" s="1" t="b">
        <v>1</v>
      </c>
      <c r="J150" s="1" t="b">
        <v>0</v>
      </c>
      <c r="K150" s="1" t="b">
        <v>0</v>
      </c>
      <c r="L150" s="1" t="b">
        <v>1</v>
      </c>
      <c r="M150" s="1" t="b">
        <v>0</v>
      </c>
      <c r="N150" s="1" t="s">
        <v>54</v>
      </c>
      <c r="O150" s="1" t="s">
        <v>55</v>
      </c>
      <c r="P150" s="1" t="s">
        <v>55</v>
      </c>
      <c r="Q150" s="1" t="s">
        <v>63</v>
      </c>
      <c r="R150" s="1" t="s">
        <v>56</v>
      </c>
      <c r="S150" s="1" t="s">
        <v>97</v>
      </c>
      <c r="T150" s="1" t="s">
        <v>97</v>
      </c>
      <c r="U150" s="1">
        <v>13.520654676482</v>
      </c>
      <c r="V150" s="1">
        <v>14489.7786856628</v>
      </c>
      <c r="W150" s="1">
        <v>81.5299179004505</v>
      </c>
      <c r="X150" s="1">
        <v>0.35441305860877</v>
      </c>
      <c r="Y150" s="1">
        <v>0.287984165363013</v>
      </c>
      <c r="Z150" s="1">
        <v>17845.7985657351</v>
      </c>
      <c r="AA150" s="1">
        <v>101.844439656473</v>
      </c>
      <c r="AB150" s="1">
        <v>14674.7233664607</v>
      </c>
      <c r="AC150" s="1">
        <v>-0.0449135527014732</v>
      </c>
      <c r="AD150" s="1">
        <v>0.082496256</v>
      </c>
      <c r="AE150" s="1">
        <v>5.2088966</v>
      </c>
      <c r="AF150" s="1">
        <v>-32.781624</v>
      </c>
      <c r="AG150" s="1">
        <v>54.0</v>
      </c>
      <c r="AH150" s="1">
        <v>16.6666666666666</v>
      </c>
      <c r="AI150" s="1">
        <v>0.0</v>
      </c>
      <c r="AJ150" s="1">
        <v>16.6666666666666</v>
      </c>
      <c r="AK150" s="1">
        <v>0.0</v>
      </c>
      <c r="AL150" s="1">
        <v>78.7347377625462</v>
      </c>
      <c r="AM150" s="1">
        <v>13.8717227683556</v>
      </c>
      <c r="AN150" s="1">
        <v>0.0824962556362152</v>
      </c>
      <c r="AO150" s="1">
        <v>5.20889663696289</v>
      </c>
      <c r="AP150" s="1">
        <v>3348.94804800982</v>
      </c>
      <c r="AT150" s="1" t="s">
        <v>98</v>
      </c>
      <c r="AU150" s="1" t="s">
        <v>70</v>
      </c>
      <c r="AV150" s="1" t="s">
        <v>334</v>
      </c>
      <c r="AW150" s="1" t="s">
        <v>335</v>
      </c>
      <c r="AX150" s="1" t="s">
        <v>364</v>
      </c>
    </row>
    <row r="151">
      <c r="A151" s="2">
        <f t="shared" si="1"/>
        <v>151</v>
      </c>
      <c r="B151" s="3" t="s">
        <v>339</v>
      </c>
      <c r="C151" s="1" t="s">
        <v>340</v>
      </c>
      <c r="D151" s="1">
        <v>0.0</v>
      </c>
      <c r="E151" s="1" t="s">
        <v>341</v>
      </c>
      <c r="F151" s="1" t="b">
        <v>0</v>
      </c>
      <c r="G151" s="1" t="b">
        <v>1</v>
      </c>
      <c r="H151" s="1" t="b">
        <v>0</v>
      </c>
      <c r="I151" s="1" t="b">
        <v>1</v>
      </c>
      <c r="J151" s="1" t="b">
        <v>0</v>
      </c>
      <c r="K151" s="1" t="b">
        <v>0</v>
      </c>
      <c r="L151" s="1" t="b">
        <v>1</v>
      </c>
      <c r="M151" s="1" t="b">
        <v>0</v>
      </c>
      <c r="N151" s="1" t="s">
        <v>54</v>
      </c>
      <c r="O151" s="1" t="s">
        <v>55</v>
      </c>
      <c r="P151" s="1" t="s">
        <v>55</v>
      </c>
      <c r="Q151" s="1" t="s">
        <v>63</v>
      </c>
      <c r="R151" s="1" t="s">
        <v>56</v>
      </c>
      <c r="S151" s="1" t="s">
        <v>89</v>
      </c>
      <c r="T151" s="1" t="s">
        <v>89</v>
      </c>
      <c r="U151" s="1">
        <v>10.8062106641009</v>
      </c>
      <c r="V151" s="1">
        <v>962.969986273907</v>
      </c>
      <c r="W151" s="1">
        <v>0.0</v>
      </c>
      <c r="X151" s="1">
        <v>4.31648822780698</v>
      </c>
      <c r="Y151" s="1">
        <v>0.00420529022812843</v>
      </c>
      <c r="Z151" s="1">
        <v>3246.36477808374</v>
      </c>
      <c r="AA151" s="1">
        <v>5.2018062826246</v>
      </c>
      <c r="AB151" s="1">
        <v>972.515450899489</v>
      </c>
      <c r="AC151" s="1">
        <v>0.170944482088089</v>
      </c>
      <c r="AD151" s="1">
        <v>0.051955376</v>
      </c>
      <c r="AE151" s="1">
        <v>3.989835</v>
      </c>
      <c r="AF151" s="1">
        <v>-31.487646</v>
      </c>
      <c r="AG151" s="1">
        <v>32.0</v>
      </c>
      <c r="AH151" s="1">
        <v>25.0</v>
      </c>
      <c r="AI151" s="1">
        <v>0.0</v>
      </c>
      <c r="AJ151" s="1">
        <v>25.0</v>
      </c>
      <c r="AK151" s="1">
        <v>0.0</v>
      </c>
      <c r="AL151" s="1">
        <v>71.4768894343942</v>
      </c>
      <c r="AM151" s="1">
        <v>6.83964062756049</v>
      </c>
      <c r="AN151" s="1">
        <v>0.0519553758203983</v>
      </c>
      <c r="AO151" s="1">
        <v>3.98983502388</v>
      </c>
      <c r="AP151" s="1">
        <v>2895.15029121447</v>
      </c>
      <c r="AT151" s="1" t="s">
        <v>90</v>
      </c>
      <c r="AU151" s="1" t="s">
        <v>70</v>
      </c>
      <c r="AV151" s="1" t="s">
        <v>359</v>
      </c>
      <c r="AW151" s="1" t="s">
        <v>360</v>
      </c>
      <c r="AX151" s="1" t="s">
        <v>365</v>
      </c>
    </row>
    <row r="152">
      <c r="A152" s="2">
        <f t="shared" si="1"/>
        <v>152</v>
      </c>
      <c r="B152" s="3" t="s">
        <v>339</v>
      </c>
      <c r="C152" s="1" t="s">
        <v>340</v>
      </c>
      <c r="D152" s="1">
        <v>0.0</v>
      </c>
      <c r="E152" s="1" t="s">
        <v>341</v>
      </c>
      <c r="F152" s="1" t="b">
        <v>1</v>
      </c>
      <c r="G152" s="1" t="b">
        <v>0</v>
      </c>
      <c r="H152" s="1" t="b">
        <v>0</v>
      </c>
      <c r="I152" s="1" t="b">
        <v>1</v>
      </c>
      <c r="J152" s="1" t="b">
        <v>0</v>
      </c>
      <c r="K152" s="1" t="b">
        <v>0</v>
      </c>
      <c r="L152" s="1" t="b">
        <v>1</v>
      </c>
      <c r="M152" s="1" t="b">
        <v>0</v>
      </c>
      <c r="N152" s="1" t="s">
        <v>54</v>
      </c>
      <c r="O152" s="1" t="s">
        <v>55</v>
      </c>
      <c r="P152" s="1" t="s">
        <v>55</v>
      </c>
      <c r="Q152" s="1" t="s">
        <v>55</v>
      </c>
      <c r="R152" s="1" t="s">
        <v>56</v>
      </c>
      <c r="S152" s="1" t="s">
        <v>97</v>
      </c>
      <c r="T152" s="1" t="s">
        <v>97</v>
      </c>
      <c r="U152" s="1">
        <v>15.0896928524598</v>
      </c>
      <c r="V152" s="1">
        <v>1852.46657729428</v>
      </c>
      <c r="W152" s="1">
        <v>208.33375533577</v>
      </c>
      <c r="X152" s="1">
        <v>0.0985602373257279</v>
      </c>
      <c r="Y152" s="1">
        <v>0.00697558745741844</v>
      </c>
      <c r="Z152" s="1">
        <v>2076.02168126497</v>
      </c>
      <c r="AA152" s="1">
        <v>8.56776818819344</v>
      </c>
      <c r="AB152" s="1">
        <v>2069.5131698586</v>
      </c>
      <c r="AC152" s="1">
        <v>0.267470866441726</v>
      </c>
      <c r="AD152" s="1">
        <v>0.010063194</v>
      </c>
      <c r="AE152" s="1">
        <v>3.9409523</v>
      </c>
      <c r="AF152" s="1">
        <v>-36.932194</v>
      </c>
      <c r="AG152" s="1">
        <v>79.0</v>
      </c>
      <c r="AH152" s="1">
        <v>50.0</v>
      </c>
      <c r="AI152" s="1">
        <v>0.0</v>
      </c>
      <c r="AJ152" s="1">
        <v>50.0</v>
      </c>
      <c r="AK152" s="1">
        <v>0.0</v>
      </c>
      <c r="AL152" s="1">
        <v>83.7082079509084</v>
      </c>
      <c r="AM152" s="1">
        <v>9.27570904302572</v>
      </c>
      <c r="AN152" s="1">
        <v>0.0100631937384605</v>
      </c>
      <c r="AO152" s="1">
        <v>3.94095230102539</v>
      </c>
      <c r="AP152" s="1">
        <v>1735.90783740618</v>
      </c>
      <c r="AT152" s="1" t="s">
        <v>98</v>
      </c>
      <c r="AU152" s="1" t="s">
        <v>59</v>
      </c>
      <c r="AV152" s="1" t="s">
        <v>366</v>
      </c>
      <c r="AW152" s="1" t="s">
        <v>367</v>
      </c>
      <c r="AX152" s="1" t="s">
        <v>368</v>
      </c>
    </row>
    <row r="153">
      <c r="A153" s="2">
        <f t="shared" si="1"/>
        <v>153</v>
      </c>
      <c r="B153" s="3" t="s">
        <v>339</v>
      </c>
      <c r="C153" s="1" t="s">
        <v>340</v>
      </c>
      <c r="D153" s="1">
        <v>0.0</v>
      </c>
      <c r="E153" s="1" t="s">
        <v>341</v>
      </c>
      <c r="F153" s="1" t="b">
        <v>1</v>
      </c>
      <c r="G153" s="1" t="b">
        <v>0</v>
      </c>
      <c r="H153" s="1" t="b">
        <v>0</v>
      </c>
      <c r="I153" s="1" t="b">
        <v>1</v>
      </c>
      <c r="J153" s="1" t="b">
        <v>0</v>
      </c>
      <c r="K153" s="1" t="b">
        <v>0</v>
      </c>
      <c r="L153" s="1" t="b">
        <v>1</v>
      </c>
      <c r="M153" s="1" t="b">
        <v>0</v>
      </c>
      <c r="N153" s="1" t="s">
        <v>54</v>
      </c>
      <c r="O153" s="1" t="s">
        <v>63</v>
      </c>
      <c r="P153" s="1" t="s">
        <v>55</v>
      </c>
      <c r="Q153" s="1" t="s">
        <v>55</v>
      </c>
      <c r="R153" s="1" t="s">
        <v>56</v>
      </c>
      <c r="S153" s="1" t="s">
        <v>97</v>
      </c>
      <c r="T153" s="1" t="s">
        <v>97</v>
      </c>
      <c r="U153" s="1">
        <v>15.0896928524598</v>
      </c>
      <c r="V153" s="1">
        <v>858.473367290571</v>
      </c>
      <c r="W153" s="1">
        <v>38.1668464941903</v>
      </c>
      <c r="X153" s="1">
        <v>0.0433729719370603</v>
      </c>
      <c r="Y153" s="1">
        <v>0.00331529602408409</v>
      </c>
      <c r="Z153" s="1">
        <v>2981.31179859116</v>
      </c>
      <c r="AA153" s="1">
        <v>5.86909798905253</v>
      </c>
      <c r="AB153" s="1">
        <v>902.575657582841</v>
      </c>
      <c r="AC153" s="1">
        <v>0.0222177635878324</v>
      </c>
      <c r="AD153" s="1">
        <v>0.07039427</v>
      </c>
      <c r="AE153" s="1">
        <v>5.9611454</v>
      </c>
      <c r="AF153" s="1">
        <v>-24.410366</v>
      </c>
      <c r="AG153" s="1">
        <v>46.0</v>
      </c>
      <c r="AH153" s="1">
        <v>50.0</v>
      </c>
      <c r="AI153" s="1">
        <v>0.0</v>
      </c>
      <c r="AJ153" s="1">
        <v>50.0</v>
      </c>
      <c r="AK153" s="1">
        <v>0.0</v>
      </c>
      <c r="AL153" s="1">
        <v>59.8848265375408</v>
      </c>
      <c r="AM153" s="1">
        <v>9.53660433505645</v>
      </c>
      <c r="AN153" s="1">
        <v>0.0703942701220512</v>
      </c>
      <c r="AO153" s="1">
        <v>5.96114540100097</v>
      </c>
      <c r="AP153" s="1">
        <v>3061.43401353655</v>
      </c>
      <c r="AT153" s="1" t="s">
        <v>98</v>
      </c>
      <c r="AU153" s="1" t="s">
        <v>64</v>
      </c>
      <c r="AV153" s="1" t="s">
        <v>366</v>
      </c>
      <c r="AW153" s="1" t="s">
        <v>369</v>
      </c>
      <c r="AX153" s="1" t="s">
        <v>370</v>
      </c>
    </row>
    <row r="154">
      <c r="A154" s="2">
        <f t="shared" si="1"/>
        <v>154</v>
      </c>
      <c r="B154" s="3" t="s">
        <v>339</v>
      </c>
      <c r="C154" s="1" t="s">
        <v>340</v>
      </c>
      <c r="D154" s="1">
        <v>0.0</v>
      </c>
      <c r="E154" s="1" t="s">
        <v>341</v>
      </c>
      <c r="F154" s="1" t="b">
        <v>1</v>
      </c>
      <c r="G154" s="1" t="b">
        <v>0</v>
      </c>
      <c r="H154" s="1" t="b">
        <v>0</v>
      </c>
      <c r="I154" s="1" t="b">
        <v>1</v>
      </c>
      <c r="J154" s="1" t="b">
        <v>0</v>
      </c>
      <c r="K154" s="1" t="b">
        <v>0</v>
      </c>
      <c r="L154" s="1" t="b">
        <v>1</v>
      </c>
      <c r="M154" s="1" t="b">
        <v>0</v>
      </c>
      <c r="N154" s="1" t="s">
        <v>54</v>
      </c>
      <c r="O154" s="1" t="s">
        <v>55</v>
      </c>
      <c r="P154" s="1" t="s">
        <v>63</v>
      </c>
      <c r="Q154" s="1" t="s">
        <v>55</v>
      </c>
      <c r="R154" s="1" t="s">
        <v>56</v>
      </c>
      <c r="S154" s="1" t="s">
        <v>97</v>
      </c>
      <c r="T154" s="1" t="s">
        <v>97</v>
      </c>
      <c r="U154" s="1">
        <v>15.0896928524598</v>
      </c>
      <c r="V154" s="1">
        <v>1135.14398481138</v>
      </c>
      <c r="W154" s="1">
        <v>28.1426581498235</v>
      </c>
      <c r="X154" s="1">
        <v>0.0366005972027778</v>
      </c>
      <c r="Y154" s="1">
        <v>0.00429756939411163</v>
      </c>
      <c r="Z154" s="1">
        <v>4150.53021741565</v>
      </c>
      <c r="AA154" s="1">
        <v>5.23681391682475</v>
      </c>
      <c r="AB154" s="1">
        <v>1168.58362395316</v>
      </c>
      <c r="AC154" s="1">
        <v>0.284758567810058</v>
      </c>
      <c r="AD154" s="1">
        <v>0.020777758</v>
      </c>
      <c r="AE154" s="1">
        <v>3.712584</v>
      </c>
      <c r="AF154" s="1">
        <v>-25.173315</v>
      </c>
      <c r="AG154" s="1">
        <v>68.0</v>
      </c>
      <c r="AH154" s="1">
        <v>50.0</v>
      </c>
      <c r="AI154" s="1">
        <v>0.0</v>
      </c>
      <c r="AJ154" s="1">
        <v>50.0</v>
      </c>
      <c r="AK154" s="1">
        <v>0.0</v>
      </c>
      <c r="AL154" s="1">
        <v>60.2889643914106</v>
      </c>
      <c r="AM154" s="1">
        <v>9.80172535352139</v>
      </c>
      <c r="AN154" s="1">
        <v>0.0207777582108974</v>
      </c>
      <c r="AO154" s="1">
        <v>3.71258401870727</v>
      </c>
      <c r="AP154" s="1">
        <v>2004.80489125082</v>
      </c>
      <c r="AT154" s="1" t="s">
        <v>98</v>
      </c>
      <c r="AU154" s="1" t="s">
        <v>67</v>
      </c>
      <c r="AV154" s="1" t="s">
        <v>366</v>
      </c>
      <c r="AW154" s="1" t="s">
        <v>369</v>
      </c>
      <c r="AX154" s="1" t="s">
        <v>371</v>
      </c>
    </row>
    <row r="155">
      <c r="A155" s="2">
        <f t="shared" si="1"/>
        <v>155</v>
      </c>
      <c r="B155" s="3" t="s">
        <v>339</v>
      </c>
      <c r="C155" s="1" t="s">
        <v>340</v>
      </c>
      <c r="D155" s="1">
        <v>0.0</v>
      </c>
      <c r="E155" s="1" t="s">
        <v>341</v>
      </c>
      <c r="F155" s="1" t="b">
        <v>1</v>
      </c>
      <c r="G155" s="1" t="b">
        <v>0</v>
      </c>
      <c r="H155" s="1" t="b">
        <v>0</v>
      </c>
      <c r="I155" s="1" t="b">
        <v>1</v>
      </c>
      <c r="J155" s="1" t="b">
        <v>0</v>
      </c>
      <c r="K155" s="1" t="b">
        <v>0</v>
      </c>
      <c r="L155" s="1" t="b">
        <v>1</v>
      </c>
      <c r="M155" s="1" t="b">
        <v>0</v>
      </c>
      <c r="N155" s="1" t="s">
        <v>54</v>
      </c>
      <c r="O155" s="1" t="s">
        <v>55</v>
      </c>
      <c r="P155" s="1" t="s">
        <v>55</v>
      </c>
      <c r="Q155" s="1" t="s">
        <v>63</v>
      </c>
      <c r="R155" s="1" t="s">
        <v>56</v>
      </c>
      <c r="S155" s="1" t="s">
        <v>97</v>
      </c>
      <c r="T155" s="1" t="s">
        <v>97</v>
      </c>
      <c r="U155" s="1">
        <v>15.0896928524598</v>
      </c>
      <c r="V155" s="1">
        <v>1061.95438618864</v>
      </c>
      <c r="W155" s="1">
        <v>185.545103131793</v>
      </c>
      <c r="X155" s="1">
        <v>0.0386643903329968</v>
      </c>
      <c r="Y155" s="1">
        <v>0.00522181950509548</v>
      </c>
      <c r="Z155" s="1">
        <v>5403.33245193772</v>
      </c>
      <c r="AA155" s="1">
        <v>5.45204608514905</v>
      </c>
      <c r="AB155" s="1">
        <v>1253.01525302976</v>
      </c>
      <c r="AC155" s="1">
        <v>0.200737714767456</v>
      </c>
      <c r="AD155" s="1">
        <v>0.05645216</v>
      </c>
      <c r="AE155" s="1">
        <v>4.479157</v>
      </c>
      <c r="AF155" s="1">
        <v>-23.816956</v>
      </c>
      <c r="AG155" s="1">
        <v>49.0</v>
      </c>
      <c r="AH155" s="1">
        <v>50.0</v>
      </c>
      <c r="AI155" s="1">
        <v>0.0</v>
      </c>
      <c r="AJ155" s="1">
        <v>50.0</v>
      </c>
      <c r="AK155" s="1">
        <v>0.0</v>
      </c>
      <c r="AL155" s="1">
        <v>55.8504766614285</v>
      </c>
      <c r="AM155" s="1">
        <v>7.88175435955127</v>
      </c>
      <c r="AN155" s="1">
        <v>0.0564521588385105</v>
      </c>
      <c r="AO155" s="1">
        <v>4.47915697097778</v>
      </c>
      <c r="AP155" s="1">
        <v>2883.39578034656</v>
      </c>
      <c r="AT155" s="1" t="s">
        <v>98</v>
      </c>
      <c r="AU155" s="1" t="s">
        <v>70</v>
      </c>
      <c r="AV155" s="1" t="s">
        <v>366</v>
      </c>
      <c r="AW155" s="1" t="s">
        <v>372</v>
      </c>
      <c r="AX155" s="1" t="s">
        <v>373</v>
      </c>
    </row>
    <row r="156">
      <c r="A156" s="2">
        <f t="shared" si="1"/>
        <v>156</v>
      </c>
      <c r="B156" s="3" t="s">
        <v>339</v>
      </c>
      <c r="C156" s="1" t="s">
        <v>340</v>
      </c>
      <c r="D156" s="1">
        <v>0.0</v>
      </c>
      <c r="E156" s="1" t="s">
        <v>341</v>
      </c>
      <c r="F156" s="1" t="b">
        <v>1</v>
      </c>
      <c r="G156" s="1" t="b">
        <v>1</v>
      </c>
      <c r="H156" s="1" t="b">
        <v>1</v>
      </c>
      <c r="I156" s="1" t="b">
        <v>1</v>
      </c>
      <c r="J156" s="1" t="b">
        <v>0</v>
      </c>
      <c r="K156" s="1" t="b">
        <v>0</v>
      </c>
      <c r="L156" s="1" t="b">
        <v>1</v>
      </c>
      <c r="M156" s="1" t="b">
        <v>0</v>
      </c>
      <c r="N156" s="1" t="s">
        <v>54</v>
      </c>
      <c r="O156" s="1" t="s">
        <v>55</v>
      </c>
      <c r="P156" s="1" t="s">
        <v>55</v>
      </c>
      <c r="Q156" s="1" t="s">
        <v>55</v>
      </c>
      <c r="R156" s="1" t="s">
        <v>56</v>
      </c>
      <c r="S156" s="1" t="s">
        <v>141</v>
      </c>
      <c r="T156" s="1" t="s">
        <v>141</v>
      </c>
      <c r="U156" s="1">
        <v>35.0552677419036</v>
      </c>
      <c r="V156" s="1">
        <v>842.429251904599</v>
      </c>
      <c r="W156" s="1">
        <v>595.941243055276</v>
      </c>
      <c r="X156" s="1">
        <v>4.52915981970727</v>
      </c>
      <c r="Y156" s="1">
        <v>0.00380053650587797</v>
      </c>
      <c r="Z156" s="1">
        <v>1477.97949659544</v>
      </c>
      <c r="AA156" s="1">
        <v>5.87986596859991</v>
      </c>
      <c r="AB156" s="1">
        <v>1448.80424840282</v>
      </c>
      <c r="AC156" s="1">
        <v>0.282200545072555</v>
      </c>
      <c r="AD156" s="1">
        <v>0.027713906</v>
      </c>
      <c r="AE156" s="1">
        <v>4.8872366</v>
      </c>
      <c r="AF156" s="1">
        <v>-33.32674</v>
      </c>
      <c r="AG156" s="1">
        <v>84.0</v>
      </c>
      <c r="AH156" s="1">
        <v>37.5</v>
      </c>
      <c r="AI156" s="1">
        <v>0.0</v>
      </c>
      <c r="AJ156" s="1">
        <v>37.5</v>
      </c>
      <c r="AK156" s="1">
        <v>0.0</v>
      </c>
      <c r="AL156" s="1">
        <v>78.6800692238623</v>
      </c>
      <c r="AM156" s="1">
        <v>11.528179922018</v>
      </c>
      <c r="AN156" s="1">
        <v>0.027713906019926</v>
      </c>
      <c r="AO156" s="1">
        <v>4.8872365951538</v>
      </c>
      <c r="AP156" s="1">
        <v>2122.27334437565</v>
      </c>
      <c r="AT156" s="1" t="s">
        <v>142</v>
      </c>
      <c r="AU156" s="1" t="s">
        <v>59</v>
      </c>
      <c r="AV156" s="1" t="s">
        <v>374</v>
      </c>
      <c r="AW156" s="1" t="s">
        <v>375</v>
      </c>
      <c r="AX156" s="1" t="s">
        <v>376</v>
      </c>
    </row>
    <row r="157">
      <c r="A157" s="2">
        <f t="shared" si="1"/>
        <v>157</v>
      </c>
      <c r="B157" s="3" t="s">
        <v>339</v>
      </c>
      <c r="C157" s="1" t="s">
        <v>340</v>
      </c>
      <c r="D157" s="1">
        <v>0.0</v>
      </c>
      <c r="E157" s="1" t="s">
        <v>341</v>
      </c>
      <c r="F157" s="1" t="b">
        <v>1</v>
      </c>
      <c r="G157" s="1" t="b">
        <v>1</v>
      </c>
      <c r="H157" s="1" t="b">
        <v>1</v>
      </c>
      <c r="I157" s="1" t="b">
        <v>1</v>
      </c>
      <c r="J157" s="1" t="b">
        <v>0</v>
      </c>
      <c r="K157" s="1" t="b">
        <v>0</v>
      </c>
      <c r="L157" s="1" t="b">
        <v>1</v>
      </c>
      <c r="M157" s="1" t="b">
        <v>0</v>
      </c>
      <c r="N157" s="1" t="s">
        <v>54</v>
      </c>
      <c r="O157" s="1" t="s">
        <v>63</v>
      </c>
      <c r="P157" s="1" t="s">
        <v>55</v>
      </c>
      <c r="Q157" s="1" t="s">
        <v>55</v>
      </c>
      <c r="R157" s="1" t="s">
        <v>56</v>
      </c>
      <c r="S157" s="1" t="s">
        <v>141</v>
      </c>
      <c r="T157" s="1" t="s">
        <v>141</v>
      </c>
      <c r="U157" s="1">
        <v>35.0552677419036</v>
      </c>
      <c r="V157" s="1">
        <v>600.524748371914</v>
      </c>
      <c r="W157" s="1">
        <v>92.0501382369548</v>
      </c>
      <c r="X157" s="1">
        <v>4.58937266562134</v>
      </c>
      <c r="Y157" s="1">
        <v>0.00384771544486284</v>
      </c>
      <c r="Z157" s="1">
        <v>2181.05051929503</v>
      </c>
      <c r="AA157" s="1">
        <v>5.30240350868552</v>
      </c>
      <c r="AB157" s="1">
        <v>702.490842400118</v>
      </c>
      <c r="AC157" s="1">
        <v>0.0807753577828407</v>
      </c>
      <c r="AD157" s="1">
        <v>0.07441173</v>
      </c>
      <c r="AE157" s="1">
        <v>5.880987</v>
      </c>
      <c r="AF157" s="1">
        <v>-18.304348</v>
      </c>
      <c r="AG157" s="1">
        <v>28.0</v>
      </c>
      <c r="AH157" s="1">
        <v>37.5</v>
      </c>
      <c r="AI157" s="1">
        <v>0.0</v>
      </c>
      <c r="AJ157" s="1">
        <v>37.5</v>
      </c>
      <c r="AK157" s="1">
        <v>0.0</v>
      </c>
      <c r="AL157" s="1">
        <v>45.5636829948212</v>
      </c>
      <c r="AM157" s="1">
        <v>4.63987349257661</v>
      </c>
      <c r="AN157" s="1">
        <v>0.0744117274880409</v>
      </c>
      <c r="AO157" s="1">
        <v>5.88098716735839</v>
      </c>
      <c r="AP157" s="1">
        <v>2946.47641534704</v>
      </c>
      <c r="AT157" s="1" t="s">
        <v>142</v>
      </c>
      <c r="AU157" s="1" t="s">
        <v>64</v>
      </c>
      <c r="AV157" s="1" t="s">
        <v>374</v>
      </c>
      <c r="AW157" s="1" t="s">
        <v>377</v>
      </c>
      <c r="AX157" s="1" t="s">
        <v>378</v>
      </c>
    </row>
    <row r="158">
      <c r="A158" s="2">
        <f t="shared" si="1"/>
        <v>158</v>
      </c>
      <c r="B158" s="3" t="s">
        <v>339</v>
      </c>
      <c r="C158" s="1" t="s">
        <v>340</v>
      </c>
      <c r="D158" s="1">
        <v>0.0</v>
      </c>
      <c r="E158" s="1" t="s">
        <v>341</v>
      </c>
      <c r="F158" s="1" t="b">
        <v>1</v>
      </c>
      <c r="G158" s="1" t="b">
        <v>1</v>
      </c>
      <c r="H158" s="1" t="b">
        <v>1</v>
      </c>
      <c r="I158" s="1" t="b">
        <v>1</v>
      </c>
      <c r="J158" s="1" t="b">
        <v>0</v>
      </c>
      <c r="K158" s="1" t="b">
        <v>0</v>
      </c>
      <c r="L158" s="1" t="b">
        <v>1</v>
      </c>
      <c r="M158" s="1" t="b">
        <v>0</v>
      </c>
      <c r="N158" s="1" t="s">
        <v>54</v>
      </c>
      <c r="O158" s="1" t="s">
        <v>55</v>
      </c>
      <c r="P158" s="1" t="s">
        <v>63</v>
      </c>
      <c r="Q158" s="1" t="s">
        <v>55</v>
      </c>
      <c r="R158" s="1" t="s">
        <v>56</v>
      </c>
      <c r="S158" s="1" t="s">
        <v>141</v>
      </c>
      <c r="T158" s="1" t="s">
        <v>141</v>
      </c>
      <c r="U158" s="1">
        <v>35.0552677419036</v>
      </c>
      <c r="V158" s="1">
        <v>873.658542603254</v>
      </c>
      <c r="W158" s="1">
        <v>437.930048885755</v>
      </c>
      <c r="X158" s="1">
        <v>4.47730576526373</v>
      </c>
      <c r="Y158" s="1">
        <v>0.00355462729930877</v>
      </c>
      <c r="Z158" s="1">
        <v>3502.45354465954</v>
      </c>
      <c r="AA158" s="1">
        <v>5.37273248471319</v>
      </c>
      <c r="AB158" s="1">
        <v>1321.47027112822</v>
      </c>
      <c r="AC158" s="1">
        <v>0.190734222531318</v>
      </c>
      <c r="AD158" s="1">
        <v>0.025145132</v>
      </c>
      <c r="AE158" s="1">
        <v>4.571045</v>
      </c>
      <c r="AF158" s="1">
        <v>-36.352055</v>
      </c>
      <c r="AG158" s="1">
        <v>71.0</v>
      </c>
      <c r="AH158" s="1">
        <v>37.5</v>
      </c>
      <c r="AI158" s="1">
        <v>0.0</v>
      </c>
      <c r="AJ158" s="1">
        <v>37.5</v>
      </c>
      <c r="AK158" s="1">
        <v>0.0</v>
      </c>
      <c r="AL158" s="1">
        <v>84.3692710561569</v>
      </c>
      <c r="AM158" s="1">
        <v>13.0616212367262</v>
      </c>
      <c r="AN158" s="1">
        <v>0.0251451320946216</v>
      </c>
      <c r="AO158" s="1">
        <v>4.571044921875</v>
      </c>
      <c r="AP158" s="1">
        <v>2206.47204138294</v>
      </c>
      <c r="AT158" s="1" t="s">
        <v>142</v>
      </c>
      <c r="AU158" s="1" t="s">
        <v>67</v>
      </c>
      <c r="AV158" s="1" t="s">
        <v>374</v>
      </c>
      <c r="AW158" s="1" t="s">
        <v>379</v>
      </c>
      <c r="AX158" s="1" t="s">
        <v>380</v>
      </c>
    </row>
    <row r="159">
      <c r="A159" s="2">
        <f t="shared" si="1"/>
        <v>159</v>
      </c>
      <c r="B159" s="3" t="s">
        <v>339</v>
      </c>
      <c r="C159" s="1" t="s">
        <v>340</v>
      </c>
      <c r="D159" s="1">
        <v>0.0</v>
      </c>
      <c r="E159" s="1" t="s">
        <v>341</v>
      </c>
      <c r="F159" s="1" t="b">
        <v>1</v>
      </c>
      <c r="G159" s="1" t="b">
        <v>1</v>
      </c>
      <c r="H159" s="1" t="b">
        <v>1</v>
      </c>
      <c r="I159" s="1" t="b">
        <v>1</v>
      </c>
      <c r="J159" s="1" t="b">
        <v>0</v>
      </c>
      <c r="K159" s="1" t="b">
        <v>0</v>
      </c>
      <c r="L159" s="1" t="b">
        <v>1</v>
      </c>
      <c r="M159" s="1" t="b">
        <v>0</v>
      </c>
      <c r="N159" s="1" t="s">
        <v>54</v>
      </c>
      <c r="O159" s="1" t="s">
        <v>55</v>
      </c>
      <c r="P159" s="1" t="s">
        <v>55</v>
      </c>
      <c r="Q159" s="1" t="s">
        <v>63</v>
      </c>
      <c r="R159" s="1" t="s">
        <v>56</v>
      </c>
      <c r="S159" s="1" t="s">
        <v>141</v>
      </c>
      <c r="T159" s="1" t="s">
        <v>141</v>
      </c>
      <c r="U159" s="1">
        <v>35.0552677419036</v>
      </c>
      <c r="V159" s="1">
        <v>766.049688855186</v>
      </c>
      <c r="W159" s="1">
        <v>957.385540395975</v>
      </c>
      <c r="X159" s="1">
        <v>4.65831537637859</v>
      </c>
      <c r="Y159" s="1">
        <v>0.0045174341648817</v>
      </c>
      <c r="Z159" s="1">
        <v>5235.94747274648</v>
      </c>
      <c r="AA159" s="1">
        <v>6.48436276987195</v>
      </c>
      <c r="AB159" s="1">
        <v>1734.60271746944</v>
      </c>
      <c r="AC159" s="1">
        <v>0.245226860046386</v>
      </c>
      <c r="AD159" s="1">
        <v>0.014685185</v>
      </c>
      <c r="AE159" s="1">
        <v>3.5908902</v>
      </c>
      <c r="AF159" s="1">
        <v>-32.287457</v>
      </c>
      <c r="AG159" s="1">
        <v>75.0</v>
      </c>
      <c r="AH159" s="1">
        <v>50.0</v>
      </c>
      <c r="AI159" s="1">
        <v>0.0</v>
      </c>
      <c r="AJ159" s="1">
        <v>50.0</v>
      </c>
      <c r="AK159" s="1">
        <v>0.0</v>
      </c>
      <c r="AL159" s="1">
        <v>72.4860049236088</v>
      </c>
      <c r="AM159" s="1">
        <v>6.50542915814392</v>
      </c>
      <c r="AN159" s="1">
        <v>0.0146851846948266</v>
      </c>
      <c r="AO159" s="1">
        <v>3.59089016914367</v>
      </c>
      <c r="AP159" s="1">
        <v>1649.18988087232</v>
      </c>
      <c r="AT159" s="1" t="s">
        <v>142</v>
      </c>
      <c r="AU159" s="1" t="s">
        <v>70</v>
      </c>
      <c r="AV159" s="1" t="s">
        <v>374</v>
      </c>
      <c r="AW159" s="1" t="s">
        <v>381</v>
      </c>
      <c r="AX159" s="1" t="s">
        <v>382</v>
      </c>
    </row>
    <row r="160">
      <c r="A160" s="2">
        <f t="shared" si="1"/>
        <v>160</v>
      </c>
      <c r="B160" s="3" t="s">
        <v>311</v>
      </c>
      <c r="C160" s="1" t="s">
        <v>312</v>
      </c>
      <c r="D160" s="1">
        <v>0.0</v>
      </c>
      <c r="E160" s="1" t="s">
        <v>313</v>
      </c>
      <c r="F160" s="1" t="b">
        <v>1</v>
      </c>
      <c r="G160" s="1" t="b">
        <v>1</v>
      </c>
      <c r="H160" s="1" t="b">
        <v>1</v>
      </c>
      <c r="I160" s="1" t="b">
        <v>1</v>
      </c>
      <c r="J160" s="1" t="b">
        <v>0</v>
      </c>
      <c r="K160" s="1" t="b">
        <v>0</v>
      </c>
      <c r="L160" s="1" t="b">
        <v>1</v>
      </c>
      <c r="M160" s="1" t="b">
        <v>0</v>
      </c>
      <c r="N160" s="1" t="s">
        <v>54</v>
      </c>
      <c r="O160" s="1" t="s">
        <v>55</v>
      </c>
      <c r="P160" s="1" t="s">
        <v>55</v>
      </c>
      <c r="Q160" s="1" t="s">
        <v>55</v>
      </c>
      <c r="R160" s="1" t="s">
        <v>56</v>
      </c>
      <c r="S160" s="1" t="s">
        <v>141</v>
      </c>
      <c r="T160" s="1" t="s">
        <v>141</v>
      </c>
      <c r="U160" s="1">
        <v>112.309399383142</v>
      </c>
      <c r="V160" s="1">
        <v>11337.4052376318</v>
      </c>
      <c r="W160" s="1">
        <v>76.5329207656905</v>
      </c>
      <c r="X160" s="1">
        <v>7.23619256913662</v>
      </c>
      <c r="Y160" s="1">
        <v>0.670931570231914</v>
      </c>
      <c r="Z160" s="1">
        <v>11534.2720071095</v>
      </c>
      <c r="AA160" s="1">
        <v>55.1714131245389</v>
      </c>
      <c r="AB160" s="1">
        <v>11477.1768271904</v>
      </c>
      <c r="AC160" s="1">
        <v>0.0514724403619766</v>
      </c>
      <c r="AD160" s="1">
        <v>0.008565493</v>
      </c>
      <c r="AE160" s="1">
        <v>4.391305</v>
      </c>
      <c r="AF160" s="1">
        <v>-37.550026</v>
      </c>
      <c r="AG160" s="1">
        <v>88.0</v>
      </c>
      <c r="AH160" s="1">
        <v>16.6666666666666</v>
      </c>
      <c r="AI160" s="1">
        <v>0.0</v>
      </c>
      <c r="AJ160" s="1">
        <v>16.6666666666666</v>
      </c>
      <c r="AK160" s="1">
        <v>0.0</v>
      </c>
      <c r="AL160" s="1">
        <v>87.4454303560621</v>
      </c>
      <c r="AM160" s="1">
        <v>10.851244209204</v>
      </c>
      <c r="AN160" s="1">
        <v>0.0085654929280281</v>
      </c>
      <c r="AO160" s="1">
        <v>4.39130496978759</v>
      </c>
      <c r="AP160" s="1">
        <v>1991.00468929939</v>
      </c>
      <c r="AT160" s="1" t="s">
        <v>142</v>
      </c>
      <c r="AU160" s="1" t="s">
        <v>59</v>
      </c>
      <c r="AV160" s="1" t="s">
        <v>383</v>
      </c>
      <c r="AW160" s="1" t="s">
        <v>384</v>
      </c>
      <c r="AX160" s="1" t="s">
        <v>385</v>
      </c>
    </row>
    <row r="161">
      <c r="A161" s="2">
        <f t="shared" si="1"/>
        <v>161</v>
      </c>
      <c r="B161" s="3" t="s">
        <v>339</v>
      </c>
      <c r="C161" s="1" t="s">
        <v>340</v>
      </c>
      <c r="D161" s="1">
        <v>0.0</v>
      </c>
      <c r="E161" s="1" t="s">
        <v>341</v>
      </c>
      <c r="F161" s="1" t="b">
        <v>1</v>
      </c>
      <c r="G161" s="1" t="b">
        <v>1</v>
      </c>
      <c r="H161" s="1" t="b">
        <v>0</v>
      </c>
      <c r="I161" s="1" t="b">
        <v>0</v>
      </c>
      <c r="J161" s="1" t="b">
        <v>0</v>
      </c>
      <c r="K161" s="1" t="b">
        <v>0</v>
      </c>
      <c r="L161" s="1" t="b">
        <v>1</v>
      </c>
      <c r="M161" s="1" t="b">
        <v>0</v>
      </c>
      <c r="N161" s="1" t="s">
        <v>54</v>
      </c>
      <c r="O161" s="1" t="s">
        <v>55</v>
      </c>
      <c r="P161" s="1" t="s">
        <v>55</v>
      </c>
      <c r="Q161" s="1" t="s">
        <v>55</v>
      </c>
      <c r="R161" s="1" t="s">
        <v>56</v>
      </c>
      <c r="S161" s="1" t="s">
        <v>149</v>
      </c>
      <c r="T161" s="1" t="s">
        <v>149</v>
      </c>
      <c r="U161" s="1">
        <v>9.22046433296054</v>
      </c>
      <c r="V161" s="1">
        <v>1066.98475515563</v>
      </c>
      <c r="W161" s="1">
        <v>351.848028872162</v>
      </c>
      <c r="X161" s="1">
        <v>4.38810089044272</v>
      </c>
      <c r="Y161" s="1">
        <v>0.00357642490416765</v>
      </c>
      <c r="Z161" s="1">
        <v>1432.4655691497</v>
      </c>
      <c r="AA161" s="1">
        <v>6.05327229015529</v>
      </c>
      <c r="AB161" s="1">
        <v>1429.29857049137</v>
      </c>
      <c r="AC161" s="1">
        <v>0.194244921207427</v>
      </c>
      <c r="AD161" s="1">
        <v>0.029491955</v>
      </c>
      <c r="AE161" s="1">
        <v>3.9191532</v>
      </c>
      <c r="AF161" s="1">
        <v>-80.0</v>
      </c>
      <c r="AG161" s="1">
        <v>74.0</v>
      </c>
      <c r="AH161" s="1">
        <v>37.5</v>
      </c>
      <c r="AI161" s="1">
        <v>0.0</v>
      </c>
      <c r="AJ161" s="1">
        <v>37.5</v>
      </c>
      <c r="AK161" s="1">
        <v>0.0</v>
      </c>
      <c r="AL161" s="1">
        <v>198.99943913236</v>
      </c>
      <c r="AM161" s="1">
        <v>7.20723145066973</v>
      </c>
      <c r="AN161" s="1">
        <v>0.0294919554144144</v>
      </c>
      <c r="AO161" s="1">
        <v>3.91915321350097</v>
      </c>
      <c r="AP161" s="1">
        <v>1770.69063918419</v>
      </c>
      <c r="AT161" s="1" t="s">
        <v>150</v>
      </c>
      <c r="AU161" s="1" t="s">
        <v>59</v>
      </c>
      <c r="AV161" s="1" t="s">
        <v>386</v>
      </c>
      <c r="AW161" s="1" t="s">
        <v>387</v>
      </c>
      <c r="AX161" s="1" t="s">
        <v>388</v>
      </c>
    </row>
    <row r="162">
      <c r="A162" s="2">
        <f t="shared" si="1"/>
        <v>162</v>
      </c>
      <c r="B162" s="3" t="s">
        <v>339</v>
      </c>
      <c r="C162" s="1" t="s">
        <v>340</v>
      </c>
      <c r="D162" s="1">
        <v>0.0</v>
      </c>
      <c r="E162" s="1" t="s">
        <v>341</v>
      </c>
      <c r="F162" s="1" t="b">
        <v>1</v>
      </c>
      <c r="G162" s="1" t="b">
        <v>1</v>
      </c>
      <c r="H162" s="1" t="b">
        <v>0</v>
      </c>
      <c r="I162" s="1" t="b">
        <v>0</v>
      </c>
      <c r="J162" s="1" t="b">
        <v>0</v>
      </c>
      <c r="K162" s="1" t="b">
        <v>0</v>
      </c>
      <c r="L162" s="1" t="b">
        <v>1</v>
      </c>
      <c r="M162" s="1" t="b">
        <v>0</v>
      </c>
      <c r="N162" s="1" t="s">
        <v>54</v>
      </c>
      <c r="O162" s="1" t="s">
        <v>63</v>
      </c>
      <c r="P162" s="1" t="s">
        <v>55</v>
      </c>
      <c r="Q162" s="1" t="s">
        <v>55</v>
      </c>
      <c r="R162" s="1" t="s">
        <v>56</v>
      </c>
      <c r="S162" s="1" t="s">
        <v>149</v>
      </c>
      <c r="T162" s="1" t="s">
        <v>149</v>
      </c>
      <c r="U162" s="1">
        <v>9.22046433296054</v>
      </c>
      <c r="V162" s="1">
        <v>926.183386191725</v>
      </c>
      <c r="W162" s="1">
        <v>21.6682056793943</v>
      </c>
      <c r="X162" s="1">
        <v>4.65102342702448</v>
      </c>
      <c r="Y162" s="1">
        <v>0.0042071733623743</v>
      </c>
      <c r="Z162" s="1">
        <v>2391.04853690974</v>
      </c>
      <c r="AA162" s="1">
        <v>5.44421444833278</v>
      </c>
      <c r="AB162" s="1">
        <v>957.971227147616</v>
      </c>
      <c r="AC162" s="1">
        <v>0.116854965686798</v>
      </c>
      <c r="AD162" s="1">
        <v>0.082320124</v>
      </c>
      <c r="AE162" s="1">
        <v>6.0645847</v>
      </c>
      <c r="AF162" s="1">
        <v>-28.189686</v>
      </c>
      <c r="AG162" s="1">
        <v>35.0</v>
      </c>
      <c r="AH162" s="1">
        <v>37.5</v>
      </c>
      <c r="AI162" s="1">
        <v>0.0</v>
      </c>
      <c r="AJ162" s="1">
        <v>37.5</v>
      </c>
      <c r="AK162" s="1">
        <v>0.0</v>
      </c>
      <c r="AL162" s="1">
        <v>65.2179863303969</v>
      </c>
      <c r="AM162" s="1">
        <v>5.24238571800036</v>
      </c>
      <c r="AN162" s="1">
        <v>0.0823201239109039</v>
      </c>
      <c r="AO162" s="1">
        <v>6.06458473205566</v>
      </c>
      <c r="AP162" s="1">
        <v>2935.03212095504</v>
      </c>
      <c r="AT162" s="1" t="s">
        <v>150</v>
      </c>
      <c r="AU162" s="1" t="s">
        <v>64</v>
      </c>
      <c r="AV162" s="1" t="s">
        <v>386</v>
      </c>
      <c r="AW162" s="1" t="s">
        <v>389</v>
      </c>
      <c r="AX162" s="1" t="s">
        <v>390</v>
      </c>
    </row>
    <row r="163">
      <c r="A163" s="2">
        <f t="shared" si="1"/>
        <v>163</v>
      </c>
      <c r="B163" s="3" t="s">
        <v>339</v>
      </c>
      <c r="C163" s="1" t="s">
        <v>340</v>
      </c>
      <c r="D163" s="1">
        <v>0.0</v>
      </c>
      <c r="E163" s="1" t="s">
        <v>341</v>
      </c>
      <c r="F163" s="1" t="b">
        <v>1</v>
      </c>
      <c r="G163" s="1" t="b">
        <v>1</v>
      </c>
      <c r="H163" s="1" t="b">
        <v>0</v>
      </c>
      <c r="I163" s="1" t="b">
        <v>0</v>
      </c>
      <c r="J163" s="1" t="b">
        <v>0</v>
      </c>
      <c r="K163" s="1" t="b">
        <v>0</v>
      </c>
      <c r="L163" s="1" t="b">
        <v>1</v>
      </c>
      <c r="M163" s="1" t="b">
        <v>0</v>
      </c>
      <c r="N163" s="1" t="s">
        <v>54</v>
      </c>
      <c r="O163" s="1" t="s">
        <v>55</v>
      </c>
      <c r="P163" s="1" t="s">
        <v>63</v>
      </c>
      <c r="Q163" s="1" t="s">
        <v>55</v>
      </c>
      <c r="R163" s="1" t="s">
        <v>56</v>
      </c>
      <c r="S163" s="1" t="s">
        <v>149</v>
      </c>
      <c r="T163" s="1" t="s">
        <v>149</v>
      </c>
      <c r="U163" s="1">
        <v>9.22046433296054</v>
      </c>
      <c r="V163" s="1">
        <v>1169.79687922727</v>
      </c>
      <c r="W163" s="1">
        <v>20.123401582241</v>
      </c>
      <c r="X163" s="1">
        <v>4.4609755789861</v>
      </c>
      <c r="Y163" s="1">
        <v>0.00423886906355619</v>
      </c>
      <c r="Z163" s="1">
        <v>3590.90152648836</v>
      </c>
      <c r="AA163" s="1">
        <v>5.19406998064369</v>
      </c>
      <c r="AB163" s="1">
        <v>1199.60046811494</v>
      </c>
      <c r="AC163" s="1">
        <v>0.205541133880615</v>
      </c>
      <c r="AD163" s="1">
        <v>0.021015648</v>
      </c>
      <c r="AE163" s="1">
        <v>3.6470761</v>
      </c>
      <c r="AF163" s="1">
        <v>-32.40866</v>
      </c>
      <c r="AG163" s="1">
        <v>68.0</v>
      </c>
      <c r="AH163" s="1">
        <v>37.5</v>
      </c>
      <c r="AI163" s="1">
        <v>0.0</v>
      </c>
      <c r="AJ163" s="1">
        <v>37.5</v>
      </c>
      <c r="AK163" s="1">
        <v>0.0</v>
      </c>
      <c r="AL163" s="1">
        <v>75.4447509698362</v>
      </c>
      <c r="AM163" s="1">
        <v>7.41997010465739</v>
      </c>
      <c r="AN163" s="1">
        <v>0.0210156477987766</v>
      </c>
      <c r="AO163" s="1">
        <v>3.64707612991333</v>
      </c>
      <c r="AP163" s="1">
        <v>2012.55198366646</v>
      </c>
      <c r="AT163" s="1" t="s">
        <v>150</v>
      </c>
      <c r="AU163" s="1" t="s">
        <v>67</v>
      </c>
      <c r="AV163" s="1" t="s">
        <v>386</v>
      </c>
      <c r="AW163" s="1" t="s">
        <v>389</v>
      </c>
      <c r="AX163" s="1" t="s">
        <v>391</v>
      </c>
    </row>
    <row r="164">
      <c r="A164" s="2">
        <f t="shared" si="1"/>
        <v>164</v>
      </c>
      <c r="B164" s="3" t="s">
        <v>339</v>
      </c>
      <c r="C164" s="1" t="s">
        <v>340</v>
      </c>
      <c r="D164" s="1">
        <v>0.0</v>
      </c>
      <c r="E164" s="1" t="s">
        <v>341</v>
      </c>
      <c r="F164" s="1" t="b">
        <v>1</v>
      </c>
      <c r="G164" s="1" t="b">
        <v>1</v>
      </c>
      <c r="H164" s="1" t="b">
        <v>0</v>
      </c>
      <c r="I164" s="1" t="b">
        <v>0</v>
      </c>
      <c r="J164" s="1" t="b">
        <v>0</v>
      </c>
      <c r="K164" s="1" t="b">
        <v>0</v>
      </c>
      <c r="L164" s="1" t="b">
        <v>1</v>
      </c>
      <c r="M164" s="1" t="b">
        <v>0</v>
      </c>
      <c r="N164" s="1" t="s">
        <v>54</v>
      </c>
      <c r="O164" s="1" t="s">
        <v>55</v>
      </c>
      <c r="P164" s="1" t="s">
        <v>55</v>
      </c>
      <c r="Q164" s="1" t="s">
        <v>63</v>
      </c>
      <c r="R164" s="1" t="s">
        <v>56</v>
      </c>
      <c r="S164" s="1" t="s">
        <v>149</v>
      </c>
      <c r="T164" s="1" t="s">
        <v>149</v>
      </c>
      <c r="U164" s="1">
        <v>9.22046433296054</v>
      </c>
      <c r="V164" s="1">
        <v>1259.38552386499</v>
      </c>
      <c r="W164" s="1">
        <v>21.6531239440664</v>
      </c>
      <c r="X164" s="1">
        <v>4.43961585033685</v>
      </c>
      <c r="Y164" s="1">
        <v>0.00416398700326681</v>
      </c>
      <c r="Z164" s="1">
        <v>4881.60087564215</v>
      </c>
      <c r="AA164" s="1">
        <v>4.82730305101722</v>
      </c>
      <c r="AB164" s="1">
        <v>1290.33034774661</v>
      </c>
      <c r="AC164" s="1">
        <v>0.187321484088897</v>
      </c>
      <c r="AD164" s="1">
        <v>0.042424995</v>
      </c>
      <c r="AE164" s="1">
        <v>3.8698416</v>
      </c>
      <c r="AF164" s="1">
        <v>-33.900375</v>
      </c>
      <c r="AG164" s="1">
        <v>46.0</v>
      </c>
      <c r="AH164" s="1">
        <v>37.5</v>
      </c>
      <c r="AI164" s="1">
        <v>0.0</v>
      </c>
      <c r="AJ164" s="1">
        <v>37.5</v>
      </c>
      <c r="AK164" s="1">
        <v>0.0</v>
      </c>
      <c r="AL164" s="1">
        <v>77.2249207622812</v>
      </c>
      <c r="AM164" s="1">
        <v>8.5453916443168</v>
      </c>
      <c r="AN164" s="1">
        <v>0.0424249954521656</v>
      </c>
      <c r="AO164" s="1">
        <v>3.86984157562255</v>
      </c>
      <c r="AP164" s="1">
        <v>2740.94924850095</v>
      </c>
      <c r="AT164" s="1" t="s">
        <v>150</v>
      </c>
      <c r="AU164" s="1" t="s">
        <v>70</v>
      </c>
      <c r="AV164" s="1" t="s">
        <v>386</v>
      </c>
      <c r="AW164" s="1" t="s">
        <v>389</v>
      </c>
      <c r="AX164" s="1" t="s">
        <v>392</v>
      </c>
    </row>
    <row r="165">
      <c r="A165" s="2">
        <f t="shared" si="1"/>
        <v>165</v>
      </c>
      <c r="B165" s="3" t="s">
        <v>339</v>
      </c>
      <c r="C165" s="1" t="s">
        <v>340</v>
      </c>
      <c r="D165" s="1">
        <v>0.0</v>
      </c>
      <c r="E165" s="1" t="s">
        <v>341</v>
      </c>
      <c r="F165" s="1" t="b">
        <v>1</v>
      </c>
      <c r="G165" s="1" t="b">
        <v>1</v>
      </c>
      <c r="H165" s="1" t="b">
        <v>0</v>
      </c>
      <c r="I165" s="1" t="b">
        <v>1</v>
      </c>
      <c r="J165" s="1" t="b">
        <v>1</v>
      </c>
      <c r="K165" s="1" t="b">
        <v>0</v>
      </c>
      <c r="L165" s="1" t="b">
        <v>1</v>
      </c>
      <c r="M165" s="1" t="b">
        <v>0</v>
      </c>
      <c r="N165" s="1" t="s">
        <v>54</v>
      </c>
      <c r="O165" s="1" t="s">
        <v>55</v>
      </c>
      <c r="P165" s="1" t="s">
        <v>55</v>
      </c>
      <c r="Q165" s="1" t="s">
        <v>55</v>
      </c>
      <c r="R165" s="1" t="s">
        <v>56</v>
      </c>
      <c r="S165" s="1" t="s">
        <v>157</v>
      </c>
      <c r="T165" s="1" t="s">
        <v>157</v>
      </c>
      <c r="U165" s="1">
        <v>12.0595391094684</v>
      </c>
      <c r="V165" s="1">
        <v>1328.48383586667</v>
      </c>
      <c r="W165" s="1">
        <v>154.784771121107</v>
      </c>
      <c r="X165" s="1">
        <v>4.28881600964814</v>
      </c>
      <c r="Y165" s="1">
        <v>0.00361591950058937</v>
      </c>
      <c r="Z165" s="1">
        <v>1499.64176682196</v>
      </c>
      <c r="AA165" s="1">
        <v>5.60126442369073</v>
      </c>
      <c r="AB165" s="1">
        <v>1493.18358688335</v>
      </c>
      <c r="AC165" s="1">
        <v>0.150080010294914</v>
      </c>
      <c r="AD165" s="1">
        <v>0.013456878</v>
      </c>
      <c r="AE165" s="1">
        <v>3.8910182</v>
      </c>
      <c r="AF165" s="1">
        <v>-18.977604</v>
      </c>
      <c r="AG165" s="1">
        <v>83.0</v>
      </c>
      <c r="AH165" s="1">
        <v>50.0</v>
      </c>
      <c r="AI165" s="1">
        <v>0.0</v>
      </c>
      <c r="AJ165" s="1">
        <v>50.0</v>
      </c>
      <c r="AK165" s="1">
        <v>0.0</v>
      </c>
      <c r="AL165" s="1">
        <v>47.5192053573948</v>
      </c>
      <c r="AM165" s="1">
        <v>9.08566464301652</v>
      </c>
      <c r="AN165" s="1">
        <v>0.0134568782523274</v>
      </c>
      <c r="AO165" s="1">
        <v>3.89101815223693</v>
      </c>
      <c r="AP165" s="1">
        <v>1915.60247640336</v>
      </c>
      <c r="AT165" s="1" t="s">
        <v>158</v>
      </c>
      <c r="AU165" s="1" t="s">
        <v>59</v>
      </c>
      <c r="AV165" s="1" t="s">
        <v>393</v>
      </c>
      <c r="AW165" s="1" t="s">
        <v>394</v>
      </c>
      <c r="AX165" s="1" t="s">
        <v>395</v>
      </c>
    </row>
    <row r="166">
      <c r="A166" s="2">
        <f t="shared" si="1"/>
        <v>166</v>
      </c>
      <c r="B166" s="3" t="s">
        <v>339</v>
      </c>
      <c r="C166" s="1" t="s">
        <v>340</v>
      </c>
      <c r="D166" s="1">
        <v>0.0</v>
      </c>
      <c r="E166" s="1" t="s">
        <v>341</v>
      </c>
      <c r="F166" s="1" t="b">
        <v>1</v>
      </c>
      <c r="G166" s="1" t="b">
        <v>1</v>
      </c>
      <c r="H166" s="1" t="b">
        <v>0</v>
      </c>
      <c r="I166" s="1" t="b">
        <v>1</v>
      </c>
      <c r="J166" s="1" t="b">
        <v>1</v>
      </c>
      <c r="K166" s="1" t="b">
        <v>0</v>
      </c>
      <c r="L166" s="1" t="b">
        <v>1</v>
      </c>
      <c r="M166" s="1" t="b">
        <v>0</v>
      </c>
      <c r="N166" s="1" t="s">
        <v>54</v>
      </c>
      <c r="O166" s="1" t="s">
        <v>63</v>
      </c>
      <c r="P166" s="1" t="s">
        <v>55</v>
      </c>
      <c r="Q166" s="1" t="s">
        <v>55</v>
      </c>
      <c r="R166" s="1" t="s">
        <v>56</v>
      </c>
      <c r="S166" s="1" t="s">
        <v>157</v>
      </c>
      <c r="T166" s="1" t="s">
        <v>157</v>
      </c>
      <c r="U166" s="1">
        <v>12.0595391094684</v>
      </c>
      <c r="V166" s="1">
        <v>619.584947260096</v>
      </c>
      <c r="W166" s="1">
        <v>37.2223484423011</v>
      </c>
      <c r="X166" s="1">
        <v>4.91612888593226</v>
      </c>
      <c r="Y166" s="1">
        <v>0.0035863984376192</v>
      </c>
      <c r="Z166" s="1">
        <v>2166.99247265793</v>
      </c>
      <c r="AA166" s="1">
        <v>5.76920684054493</v>
      </c>
      <c r="AB166" s="1">
        <v>667.519998988136</v>
      </c>
      <c r="AC166" s="1">
        <v>0.0454519465565681</v>
      </c>
      <c r="AD166" s="1">
        <v>0.05512531</v>
      </c>
      <c r="AE166" s="1">
        <v>5.8407354</v>
      </c>
      <c r="AF166" s="1">
        <v>-28.978249</v>
      </c>
      <c r="AG166" s="1">
        <v>34.0</v>
      </c>
      <c r="AH166" s="1">
        <v>50.0</v>
      </c>
      <c r="AI166" s="1">
        <v>0.0</v>
      </c>
      <c r="AJ166" s="1">
        <v>50.0</v>
      </c>
      <c r="AK166" s="1">
        <v>0.0</v>
      </c>
      <c r="AL166" s="1">
        <v>67.17807626093</v>
      </c>
      <c r="AM166" s="1">
        <v>5.70985142553116</v>
      </c>
      <c r="AN166" s="1">
        <v>0.0551253110170364</v>
      </c>
      <c r="AO166" s="1">
        <v>5.84073543548584</v>
      </c>
      <c r="AP166" s="1">
        <v>2408.82485009266</v>
      </c>
      <c r="AT166" s="1" t="s">
        <v>158</v>
      </c>
      <c r="AU166" s="1" t="s">
        <v>64</v>
      </c>
      <c r="AV166" s="1" t="s">
        <v>393</v>
      </c>
      <c r="AW166" s="1" t="s">
        <v>396</v>
      </c>
      <c r="AX166" s="1" t="s">
        <v>397</v>
      </c>
    </row>
    <row r="167">
      <c r="A167" s="2">
        <f t="shared" si="1"/>
        <v>167</v>
      </c>
      <c r="B167" s="3" t="s">
        <v>339</v>
      </c>
      <c r="C167" s="1" t="s">
        <v>340</v>
      </c>
      <c r="D167" s="1">
        <v>0.0</v>
      </c>
      <c r="E167" s="1" t="s">
        <v>341</v>
      </c>
      <c r="F167" s="1" t="b">
        <v>1</v>
      </c>
      <c r="G167" s="1" t="b">
        <v>1</v>
      </c>
      <c r="H167" s="1" t="b">
        <v>0</v>
      </c>
      <c r="I167" s="1" t="b">
        <v>1</v>
      </c>
      <c r="J167" s="1" t="b">
        <v>1</v>
      </c>
      <c r="K167" s="1" t="b">
        <v>0</v>
      </c>
      <c r="L167" s="1" t="b">
        <v>1</v>
      </c>
      <c r="M167" s="1" t="b">
        <v>0</v>
      </c>
      <c r="N167" s="1" t="s">
        <v>54</v>
      </c>
      <c r="O167" s="1" t="s">
        <v>55</v>
      </c>
      <c r="P167" s="1" t="s">
        <v>63</v>
      </c>
      <c r="Q167" s="1" t="s">
        <v>55</v>
      </c>
      <c r="R167" s="1" t="s">
        <v>56</v>
      </c>
      <c r="S167" s="1" t="s">
        <v>157</v>
      </c>
      <c r="T167" s="1" t="s">
        <v>157</v>
      </c>
      <c r="U167" s="1">
        <v>12.0595391094684</v>
      </c>
      <c r="V167" s="1">
        <v>1559.02050927281</v>
      </c>
      <c r="W167" s="1">
        <v>30.785006025806</v>
      </c>
      <c r="X167" s="1">
        <v>4.78485519904643</v>
      </c>
      <c r="Y167" s="1">
        <v>0.00429693795740604</v>
      </c>
      <c r="Z167" s="1">
        <v>3767.38347047846</v>
      </c>
      <c r="AA167" s="1">
        <v>5.88418543990701</v>
      </c>
      <c r="AB167" s="1">
        <v>1600.49897601641</v>
      </c>
      <c r="AC167" s="1">
        <v>0.191892951726913</v>
      </c>
      <c r="AD167" s="1">
        <v>0.0118197715</v>
      </c>
      <c r="AE167" s="1">
        <v>3.8234222</v>
      </c>
      <c r="AF167" s="1">
        <v>-21.338354</v>
      </c>
      <c r="AG167" s="1">
        <v>78.0</v>
      </c>
      <c r="AH167" s="1">
        <v>50.0</v>
      </c>
      <c r="AI167" s="1">
        <v>0.0</v>
      </c>
      <c r="AJ167" s="1">
        <v>50.0</v>
      </c>
      <c r="AK167" s="1">
        <v>0.0</v>
      </c>
      <c r="AL167" s="1">
        <v>51.9929408888473</v>
      </c>
      <c r="AM167" s="1">
        <v>5.85447407244273</v>
      </c>
      <c r="AN167" s="1">
        <v>0.0118197714909911</v>
      </c>
      <c r="AO167" s="1">
        <v>3.82342219352722</v>
      </c>
      <c r="AP167" s="1">
        <v>1694.04689266744</v>
      </c>
      <c r="AT167" s="1" t="s">
        <v>158</v>
      </c>
      <c r="AU167" s="1" t="s">
        <v>67</v>
      </c>
      <c r="AV167" s="1" t="s">
        <v>393</v>
      </c>
      <c r="AW167" s="1" t="s">
        <v>396</v>
      </c>
      <c r="AX167" s="1" t="s">
        <v>398</v>
      </c>
    </row>
    <row r="168">
      <c r="A168" s="2">
        <f t="shared" si="1"/>
        <v>168</v>
      </c>
      <c r="B168" s="3" t="s">
        <v>339</v>
      </c>
      <c r="C168" s="1" t="s">
        <v>340</v>
      </c>
      <c r="D168" s="1">
        <v>0.0</v>
      </c>
      <c r="E168" s="1" t="s">
        <v>341</v>
      </c>
      <c r="F168" s="1" t="b">
        <v>1</v>
      </c>
      <c r="G168" s="1" t="b">
        <v>1</v>
      </c>
      <c r="H168" s="1" t="b">
        <v>0</v>
      </c>
      <c r="I168" s="1" t="b">
        <v>1</v>
      </c>
      <c r="J168" s="1" t="b">
        <v>1</v>
      </c>
      <c r="K168" s="1" t="b">
        <v>0</v>
      </c>
      <c r="L168" s="1" t="b">
        <v>1</v>
      </c>
      <c r="M168" s="1" t="b">
        <v>0</v>
      </c>
      <c r="N168" s="1" t="s">
        <v>54</v>
      </c>
      <c r="O168" s="1" t="s">
        <v>55</v>
      </c>
      <c r="P168" s="1" t="s">
        <v>55</v>
      </c>
      <c r="Q168" s="1" t="s">
        <v>63</v>
      </c>
      <c r="R168" s="1" t="s">
        <v>56</v>
      </c>
      <c r="S168" s="1" t="s">
        <v>157</v>
      </c>
      <c r="T168" s="1" t="s">
        <v>157</v>
      </c>
      <c r="U168" s="1">
        <v>12.0595391094684</v>
      </c>
      <c r="V168" s="1">
        <v>1572.47869148477</v>
      </c>
      <c r="W168" s="1">
        <v>583.717334027402</v>
      </c>
      <c r="X168" s="1">
        <v>4.20724082365632</v>
      </c>
      <c r="Y168" s="1">
        <v>0.00371354166418314</v>
      </c>
      <c r="Z168" s="1">
        <v>5933.69673303794</v>
      </c>
      <c r="AA168" s="1">
        <v>6.59862082730978</v>
      </c>
      <c r="AB168" s="1">
        <v>2167.02524166088</v>
      </c>
      <c r="AC168" s="1">
        <v>0.153694182634353</v>
      </c>
      <c r="AD168" s="1">
        <v>0.04326892</v>
      </c>
      <c r="AE168" s="1">
        <v>4.0709157</v>
      </c>
      <c r="AF168" s="1">
        <v>-30.90871</v>
      </c>
      <c r="AG168" s="1">
        <v>58.0</v>
      </c>
      <c r="AH168" s="1">
        <v>50.0</v>
      </c>
      <c r="AI168" s="1">
        <v>0.0</v>
      </c>
      <c r="AJ168" s="1">
        <v>50.0</v>
      </c>
      <c r="AK168" s="1">
        <v>0.0</v>
      </c>
      <c r="AL168" s="1">
        <v>71.4849097796338</v>
      </c>
      <c r="AM168" s="1">
        <v>7.64995608380579</v>
      </c>
      <c r="AN168" s="1">
        <v>0.0432689189910888</v>
      </c>
      <c r="AO168" s="1">
        <v>4.07091569900512</v>
      </c>
      <c r="AP168" s="1">
        <v>2587.96693048869</v>
      </c>
      <c r="AT168" s="1" t="s">
        <v>158</v>
      </c>
      <c r="AU168" s="1" t="s">
        <v>70</v>
      </c>
      <c r="AV168" s="1" t="s">
        <v>393</v>
      </c>
      <c r="AW168" s="1" t="s">
        <v>399</v>
      </c>
      <c r="AX168" s="1" t="s">
        <v>400</v>
      </c>
    </row>
    <row r="169">
      <c r="A169" s="2">
        <f t="shared" si="1"/>
        <v>169</v>
      </c>
      <c r="B169" s="3" t="s">
        <v>311</v>
      </c>
      <c r="C169" s="1" t="s">
        <v>312</v>
      </c>
      <c r="D169" s="1">
        <v>0.0</v>
      </c>
      <c r="E169" s="1" t="s">
        <v>313</v>
      </c>
      <c r="F169" s="1" t="b">
        <v>1</v>
      </c>
      <c r="G169" s="1" t="b">
        <v>1</v>
      </c>
      <c r="H169" s="1" t="b">
        <v>1</v>
      </c>
      <c r="I169" s="1" t="b">
        <v>1</v>
      </c>
      <c r="J169" s="1" t="b">
        <v>0</v>
      </c>
      <c r="K169" s="1" t="b">
        <v>0</v>
      </c>
      <c r="L169" s="1" t="b">
        <v>1</v>
      </c>
      <c r="M169" s="1" t="b">
        <v>0</v>
      </c>
      <c r="N169" s="1" t="s">
        <v>54</v>
      </c>
      <c r="O169" s="1" t="s">
        <v>63</v>
      </c>
      <c r="P169" s="1" t="s">
        <v>55</v>
      </c>
      <c r="Q169" s="1" t="s">
        <v>55</v>
      </c>
      <c r="R169" s="1" t="s">
        <v>56</v>
      </c>
      <c r="S169" s="1" t="s">
        <v>141</v>
      </c>
      <c r="T169" s="1" t="s">
        <v>141</v>
      </c>
      <c r="U169" s="1">
        <v>112.309399383142</v>
      </c>
      <c r="V169" s="1">
        <v>11293.6250536367</v>
      </c>
      <c r="W169" s="1">
        <v>101.195585370995</v>
      </c>
      <c r="X169" s="1">
        <v>7.13663754891604</v>
      </c>
      <c r="Y169" s="1">
        <v>0.32485117483884</v>
      </c>
      <c r="Z169" s="1">
        <v>22992.0185128124</v>
      </c>
      <c r="AA169" s="1">
        <v>82.3323359917849</v>
      </c>
      <c r="AB169" s="1">
        <v>11484.8740950776</v>
      </c>
      <c r="AC169" s="1">
        <v>-0.0234882310032844</v>
      </c>
      <c r="AD169" s="1">
        <v>0.038344163</v>
      </c>
      <c r="AE169" s="1">
        <v>5.985168</v>
      </c>
      <c r="AF169" s="1">
        <v>-37.44259</v>
      </c>
      <c r="AG169" s="1">
        <v>72.0</v>
      </c>
      <c r="AH169" s="1">
        <v>16.6666666666666</v>
      </c>
      <c r="AI169" s="1">
        <v>0.0</v>
      </c>
      <c r="AJ169" s="1">
        <v>16.6666666666666</v>
      </c>
      <c r="AK169" s="1">
        <v>0.0</v>
      </c>
      <c r="AL169" s="1">
        <v>83.4862377177764</v>
      </c>
      <c r="AM169" s="1">
        <v>8.13740889194319</v>
      </c>
      <c r="AN169" s="1">
        <v>0.0383441634476184</v>
      </c>
      <c r="AO169" s="1">
        <v>5.98516798019409</v>
      </c>
      <c r="AP169" s="1">
        <v>2910.17142387288</v>
      </c>
      <c r="AT169" s="1" t="s">
        <v>142</v>
      </c>
      <c r="AU169" s="1" t="s">
        <v>64</v>
      </c>
      <c r="AV169" s="1" t="s">
        <v>383</v>
      </c>
      <c r="AW169" s="1" t="s">
        <v>384</v>
      </c>
      <c r="AX169" s="1" t="s">
        <v>401</v>
      </c>
    </row>
    <row r="170">
      <c r="A170" s="2">
        <f t="shared" si="1"/>
        <v>170</v>
      </c>
      <c r="B170" s="3" t="s">
        <v>339</v>
      </c>
      <c r="C170" s="1" t="s">
        <v>340</v>
      </c>
      <c r="D170" s="1">
        <v>0.0</v>
      </c>
      <c r="E170" s="1" t="s">
        <v>341</v>
      </c>
      <c r="F170" s="1" t="b">
        <v>1</v>
      </c>
      <c r="G170" s="1" t="b">
        <v>1</v>
      </c>
      <c r="H170" s="1" t="b">
        <v>0</v>
      </c>
      <c r="I170" s="1" t="b">
        <v>1</v>
      </c>
      <c r="J170" s="1" t="b">
        <v>0</v>
      </c>
      <c r="K170" s="1" t="b">
        <v>1</v>
      </c>
      <c r="L170" s="1" t="b">
        <v>1</v>
      </c>
      <c r="M170" s="1" t="b">
        <v>0</v>
      </c>
      <c r="N170" s="1" t="s">
        <v>54</v>
      </c>
      <c r="O170" s="1" t="s">
        <v>55</v>
      </c>
      <c r="P170" s="1" t="s">
        <v>55</v>
      </c>
      <c r="Q170" s="1" t="s">
        <v>55</v>
      </c>
      <c r="R170" s="1" t="s">
        <v>56</v>
      </c>
      <c r="S170" s="1" t="s">
        <v>165</v>
      </c>
      <c r="T170" s="1" t="s">
        <v>165</v>
      </c>
      <c r="U170" s="1">
        <v>12.0782827027142</v>
      </c>
      <c r="V170" s="1">
        <v>2229.02262657601</v>
      </c>
      <c r="W170" s="1">
        <v>322.923952979035</v>
      </c>
      <c r="X170" s="1">
        <v>4.37339685671031</v>
      </c>
      <c r="Y170" s="1">
        <v>0.00431358534842729</v>
      </c>
      <c r="Z170" s="1">
        <v>2568.42273731157</v>
      </c>
      <c r="AA170" s="1">
        <v>10.8744544237852</v>
      </c>
      <c r="AB170" s="1">
        <v>2567.21909130364</v>
      </c>
      <c r="AC170" s="1">
        <v>0.231060951948165</v>
      </c>
      <c r="AD170" s="1">
        <v>0.01779311</v>
      </c>
      <c r="AE170" s="1">
        <v>4.292017</v>
      </c>
      <c r="AF170" s="1">
        <v>-25.028759</v>
      </c>
      <c r="AG170" s="1">
        <v>90.0</v>
      </c>
      <c r="AH170" s="1">
        <v>75.0</v>
      </c>
      <c r="AI170" s="4">
        <v>4.27997506716672E-12</v>
      </c>
      <c r="AJ170" s="1">
        <v>75.0</v>
      </c>
      <c r="AK170" s="4">
        <v>2.6749844169792E-13</v>
      </c>
      <c r="AL170" s="1">
        <v>58.9523770282526</v>
      </c>
      <c r="AM170" s="1">
        <v>7.53396743354639</v>
      </c>
      <c r="AN170" s="1">
        <v>0.017793109640479</v>
      </c>
      <c r="AO170" s="1">
        <v>4.29201698303222</v>
      </c>
      <c r="AP170" s="1">
        <v>1830.89007284935</v>
      </c>
      <c r="AT170" s="1" t="s">
        <v>166</v>
      </c>
      <c r="AU170" s="1" t="s">
        <v>59</v>
      </c>
      <c r="AV170" s="1" t="s">
        <v>402</v>
      </c>
      <c r="AW170" s="1" t="s">
        <v>403</v>
      </c>
      <c r="AX170" s="1" t="s">
        <v>404</v>
      </c>
    </row>
    <row r="171">
      <c r="A171" s="2">
        <f t="shared" si="1"/>
        <v>171</v>
      </c>
      <c r="B171" s="3" t="s">
        <v>339</v>
      </c>
      <c r="C171" s="1" t="s">
        <v>340</v>
      </c>
      <c r="D171" s="1">
        <v>0.0</v>
      </c>
      <c r="E171" s="1" t="s">
        <v>341</v>
      </c>
      <c r="F171" s="1" t="b">
        <v>1</v>
      </c>
      <c r="G171" s="1" t="b">
        <v>1</v>
      </c>
      <c r="H171" s="1" t="b">
        <v>0</v>
      </c>
      <c r="I171" s="1" t="b">
        <v>1</v>
      </c>
      <c r="J171" s="1" t="b">
        <v>0</v>
      </c>
      <c r="K171" s="1" t="b">
        <v>1</v>
      </c>
      <c r="L171" s="1" t="b">
        <v>1</v>
      </c>
      <c r="M171" s="1" t="b">
        <v>0</v>
      </c>
      <c r="N171" s="1" t="s">
        <v>54</v>
      </c>
      <c r="O171" s="1" t="s">
        <v>63</v>
      </c>
      <c r="P171" s="1" t="s">
        <v>55</v>
      </c>
      <c r="Q171" s="1" t="s">
        <v>55</v>
      </c>
      <c r="R171" s="1" t="s">
        <v>56</v>
      </c>
      <c r="S171" s="1" t="s">
        <v>165</v>
      </c>
      <c r="T171" s="1" t="s">
        <v>165</v>
      </c>
      <c r="U171" s="1">
        <v>12.0782827027142</v>
      </c>
      <c r="V171" s="1">
        <v>1201.09740631654</v>
      </c>
      <c r="W171" s="1">
        <v>8.90192825999111</v>
      </c>
      <c r="X171" s="1">
        <v>4.34312850423157</v>
      </c>
      <c r="Y171" s="1">
        <v>0.00463178381323814</v>
      </c>
      <c r="Z171" s="1">
        <v>3793.6685325643</v>
      </c>
      <c r="AA171" s="1">
        <v>4.98440791666507</v>
      </c>
      <c r="AB171" s="1">
        <v>1219.35269647929</v>
      </c>
      <c r="AC171" s="1">
        <v>0.0406588912010192</v>
      </c>
      <c r="AD171" s="1">
        <v>0.060074624</v>
      </c>
      <c r="AE171" s="1">
        <v>5.560208</v>
      </c>
      <c r="AF171" s="1">
        <v>-26.107672</v>
      </c>
      <c r="AG171" s="1">
        <v>52.0</v>
      </c>
      <c r="AH171" s="1">
        <v>62.5</v>
      </c>
      <c r="AI171" s="4">
        <v>2.0062383127344E-14</v>
      </c>
      <c r="AJ171" s="1">
        <v>62.5</v>
      </c>
      <c r="AK171" s="4">
        <v>1.253898945459E-15</v>
      </c>
      <c r="AL171" s="1">
        <v>61.2703874784234</v>
      </c>
      <c r="AM171" s="1">
        <v>5.70107893226383</v>
      </c>
      <c r="AN171" s="1">
        <v>0.0600746236741542</v>
      </c>
      <c r="AO171" s="1">
        <v>5.56020784378051</v>
      </c>
      <c r="AP171" s="1">
        <v>2610.05581154473</v>
      </c>
      <c r="AT171" s="1" t="s">
        <v>166</v>
      </c>
      <c r="AU171" s="1" t="s">
        <v>64</v>
      </c>
      <c r="AV171" s="1" t="s">
        <v>402</v>
      </c>
      <c r="AW171" s="1" t="s">
        <v>405</v>
      </c>
      <c r="AX171" s="1" t="s">
        <v>406</v>
      </c>
    </row>
    <row r="172">
      <c r="A172" s="2">
        <f t="shared" si="1"/>
        <v>172</v>
      </c>
      <c r="B172" s="3" t="s">
        <v>339</v>
      </c>
      <c r="C172" s="1" t="s">
        <v>340</v>
      </c>
      <c r="D172" s="1">
        <v>0.0</v>
      </c>
      <c r="E172" s="1" t="s">
        <v>341</v>
      </c>
      <c r="F172" s="1" t="b">
        <v>1</v>
      </c>
      <c r="G172" s="1" t="b">
        <v>1</v>
      </c>
      <c r="H172" s="1" t="b">
        <v>0</v>
      </c>
      <c r="I172" s="1" t="b">
        <v>1</v>
      </c>
      <c r="J172" s="1" t="b">
        <v>0</v>
      </c>
      <c r="K172" s="1" t="b">
        <v>1</v>
      </c>
      <c r="L172" s="1" t="b">
        <v>1</v>
      </c>
      <c r="M172" s="1" t="b">
        <v>0</v>
      </c>
      <c r="N172" s="1" t="s">
        <v>54</v>
      </c>
      <c r="O172" s="1" t="s">
        <v>55</v>
      </c>
      <c r="P172" s="1" t="s">
        <v>63</v>
      </c>
      <c r="Q172" s="1" t="s">
        <v>55</v>
      </c>
      <c r="R172" s="1" t="s">
        <v>56</v>
      </c>
      <c r="S172" s="1" t="s">
        <v>165</v>
      </c>
      <c r="T172" s="1" t="s">
        <v>165</v>
      </c>
      <c r="U172" s="1">
        <v>12.0782827027142</v>
      </c>
      <c r="V172" s="1">
        <v>1692.04582808353</v>
      </c>
      <c r="W172" s="1">
        <v>228.040117082186</v>
      </c>
      <c r="X172" s="1">
        <v>4.36797682102769</v>
      </c>
      <c r="Y172" s="1">
        <v>0.0035496661439538</v>
      </c>
      <c r="Z172" s="1">
        <v>5723.13525925949</v>
      </c>
      <c r="AA172" s="1">
        <v>11.7055053114891</v>
      </c>
      <c r="AB172" s="1">
        <v>1936.18539634626</v>
      </c>
      <c r="AC172" s="1">
        <v>0.233670562505722</v>
      </c>
      <c r="AD172" s="1">
        <v>0.023773095</v>
      </c>
      <c r="AE172" s="1">
        <v>4.2672114</v>
      </c>
      <c r="AF172" s="1">
        <v>-32.88905</v>
      </c>
      <c r="AG172" s="1">
        <v>74.0</v>
      </c>
      <c r="AH172" s="1">
        <v>62.5</v>
      </c>
      <c r="AI172" s="4">
        <v>7.83686840911875E-17</v>
      </c>
      <c r="AJ172" s="1">
        <v>62.5</v>
      </c>
      <c r="AK172" s="4">
        <v>4.89804275569921E-18</v>
      </c>
      <c r="AL172" s="1">
        <v>78.0850921832833</v>
      </c>
      <c r="AM172" s="1">
        <v>10.4126531838598</v>
      </c>
      <c r="AN172" s="1">
        <v>0.023773094639182</v>
      </c>
      <c r="AO172" s="1">
        <v>4.26721143722534</v>
      </c>
      <c r="AP172" s="1">
        <v>2126.30324944962</v>
      </c>
      <c r="AT172" s="1" t="s">
        <v>166</v>
      </c>
      <c r="AU172" s="1" t="s">
        <v>67</v>
      </c>
      <c r="AV172" s="1" t="s">
        <v>402</v>
      </c>
      <c r="AW172" s="1" t="s">
        <v>407</v>
      </c>
      <c r="AX172" s="1" t="s">
        <v>408</v>
      </c>
    </row>
    <row r="173">
      <c r="A173" s="2">
        <f t="shared" si="1"/>
        <v>173</v>
      </c>
      <c r="B173" s="3" t="s">
        <v>339</v>
      </c>
      <c r="C173" s="1" t="s">
        <v>340</v>
      </c>
      <c r="D173" s="1">
        <v>0.0</v>
      </c>
      <c r="E173" s="1" t="s">
        <v>341</v>
      </c>
      <c r="F173" s="1" t="b">
        <v>1</v>
      </c>
      <c r="G173" s="1" t="b">
        <v>1</v>
      </c>
      <c r="H173" s="1" t="b">
        <v>0</v>
      </c>
      <c r="I173" s="1" t="b">
        <v>1</v>
      </c>
      <c r="J173" s="1" t="b">
        <v>0</v>
      </c>
      <c r="K173" s="1" t="b">
        <v>1</v>
      </c>
      <c r="L173" s="1" t="b">
        <v>1</v>
      </c>
      <c r="M173" s="1" t="b">
        <v>0</v>
      </c>
      <c r="N173" s="1" t="s">
        <v>54</v>
      </c>
      <c r="O173" s="1" t="s">
        <v>55</v>
      </c>
      <c r="P173" s="1" t="s">
        <v>55</v>
      </c>
      <c r="Q173" s="1" t="s">
        <v>63</v>
      </c>
      <c r="R173" s="1" t="s">
        <v>56</v>
      </c>
      <c r="S173" s="1" t="s">
        <v>165</v>
      </c>
      <c r="T173" s="1" t="s">
        <v>165</v>
      </c>
      <c r="U173" s="1">
        <v>12.0782827027142</v>
      </c>
      <c r="V173" s="1">
        <v>1348.84772920236</v>
      </c>
      <c r="W173" s="1">
        <v>191.100886989384</v>
      </c>
      <c r="X173" s="1">
        <v>4.26235387474298</v>
      </c>
      <c r="Y173" s="1">
        <v>0.00384108442813158</v>
      </c>
      <c r="Z173" s="1">
        <v>7279.07833709381</v>
      </c>
      <c r="AA173" s="1">
        <v>5.15443444624543</v>
      </c>
      <c r="AB173" s="1">
        <v>1549.38915672712</v>
      </c>
      <c r="AC173" s="1">
        <v>0.168028071522712</v>
      </c>
      <c r="AD173" s="1">
        <v>0.044972125</v>
      </c>
      <c r="AE173" s="1">
        <v>3.5940137</v>
      </c>
      <c r="AF173" s="1">
        <v>-30.240318</v>
      </c>
      <c r="AG173" s="1">
        <v>50.0</v>
      </c>
      <c r="AH173" s="1">
        <v>62.5</v>
      </c>
      <c r="AI173" s="4">
        <v>2.55106393526001E-19</v>
      </c>
      <c r="AJ173" s="1">
        <v>62.5</v>
      </c>
      <c r="AK173" s="4">
        <v>1.5944149595375E-20</v>
      </c>
      <c r="AL173" s="1">
        <v>70.3687958168104</v>
      </c>
      <c r="AM173" s="1">
        <v>7.6044957513982</v>
      </c>
      <c r="AN173" s="1">
        <v>0.0449721254408359</v>
      </c>
      <c r="AO173" s="1">
        <v>3.59401369094848</v>
      </c>
      <c r="AP173" s="1">
        <v>2717.3488035232</v>
      </c>
      <c r="AT173" s="1" t="s">
        <v>166</v>
      </c>
      <c r="AU173" s="1" t="s">
        <v>70</v>
      </c>
      <c r="AV173" s="1" t="s">
        <v>402</v>
      </c>
      <c r="AW173" s="1" t="s">
        <v>409</v>
      </c>
      <c r="AX173" s="1" t="s">
        <v>410</v>
      </c>
    </row>
    <row r="174">
      <c r="A174" s="2">
        <f t="shared" si="1"/>
        <v>174</v>
      </c>
      <c r="B174" s="3" t="s">
        <v>339</v>
      </c>
      <c r="C174" s="1" t="s">
        <v>340</v>
      </c>
      <c r="D174" s="1">
        <v>0.0</v>
      </c>
      <c r="E174" s="1" t="s">
        <v>341</v>
      </c>
      <c r="F174" s="1" t="b">
        <v>1</v>
      </c>
      <c r="G174" s="1" t="b">
        <v>1</v>
      </c>
      <c r="H174" s="1" t="b">
        <v>0</v>
      </c>
      <c r="I174" s="1" t="b">
        <v>1</v>
      </c>
      <c r="J174" s="1" t="b">
        <v>0</v>
      </c>
      <c r="K174" s="1" t="b">
        <v>0</v>
      </c>
      <c r="L174" s="1" t="b">
        <v>0</v>
      </c>
      <c r="M174" s="1" t="b">
        <v>0</v>
      </c>
      <c r="N174" s="1" t="s">
        <v>54</v>
      </c>
      <c r="O174" s="1" t="s">
        <v>55</v>
      </c>
      <c r="P174" s="1" t="s">
        <v>55</v>
      </c>
      <c r="Q174" s="1" t="s">
        <v>55</v>
      </c>
      <c r="R174" s="1" t="s">
        <v>56</v>
      </c>
      <c r="S174" s="1" t="s">
        <v>173</v>
      </c>
      <c r="T174" s="1" t="s">
        <v>173</v>
      </c>
      <c r="U174" s="1">
        <v>11.1256793718785</v>
      </c>
      <c r="V174" s="1">
        <v>1095.56688653957</v>
      </c>
      <c r="W174" s="1">
        <v>556.55906449072</v>
      </c>
      <c r="X174" s="1">
        <v>4.32501451857388</v>
      </c>
      <c r="Y174" s="1">
        <v>0.00423977617174387</v>
      </c>
      <c r="Z174" s="1">
        <v>1667.60192443151</v>
      </c>
      <c r="AA174" s="1">
        <v>6.62198564410209</v>
      </c>
      <c r="AB174" s="1">
        <v>1663.09838135726</v>
      </c>
      <c r="AC174" s="1">
        <v>0.288767427206039</v>
      </c>
      <c r="AD174" s="1">
        <v>0.014414539</v>
      </c>
      <c r="AE174" s="1">
        <v>4.0672517</v>
      </c>
      <c r="AF174" s="1">
        <v>-22.637682</v>
      </c>
      <c r="AG174" s="1">
        <v>79.0</v>
      </c>
      <c r="AH174" s="1">
        <v>50.0</v>
      </c>
      <c r="AI174" s="4">
        <v>9.96509349710941E-22</v>
      </c>
      <c r="AJ174" s="1">
        <v>50.0</v>
      </c>
      <c r="AK174" s="4">
        <v>6.22818343569338E-23</v>
      </c>
      <c r="AL174" s="1">
        <v>53.9259887399525</v>
      </c>
      <c r="AM174" s="1">
        <v>8.11932698261769</v>
      </c>
      <c r="AN174" s="1">
        <v>0.014414538629353</v>
      </c>
      <c r="AO174" s="1">
        <v>4.06725168228149</v>
      </c>
      <c r="AP174" s="1">
        <v>1894.37085914684</v>
      </c>
      <c r="AT174" s="1" t="s">
        <v>174</v>
      </c>
      <c r="AU174" s="1" t="s">
        <v>59</v>
      </c>
      <c r="AV174" s="1" t="s">
        <v>411</v>
      </c>
      <c r="AW174" s="1" t="s">
        <v>412</v>
      </c>
      <c r="AX174" s="1" t="s">
        <v>413</v>
      </c>
    </row>
    <row r="175">
      <c r="A175" s="2">
        <f t="shared" si="1"/>
        <v>175</v>
      </c>
      <c r="B175" s="3" t="s">
        <v>339</v>
      </c>
      <c r="C175" s="1" t="s">
        <v>340</v>
      </c>
      <c r="D175" s="1">
        <v>0.0</v>
      </c>
      <c r="E175" s="1" t="s">
        <v>341</v>
      </c>
      <c r="F175" s="1" t="b">
        <v>1</v>
      </c>
      <c r="G175" s="1" t="b">
        <v>1</v>
      </c>
      <c r="H175" s="1" t="b">
        <v>0</v>
      </c>
      <c r="I175" s="1" t="b">
        <v>1</v>
      </c>
      <c r="J175" s="1" t="b">
        <v>0</v>
      </c>
      <c r="K175" s="1" t="b">
        <v>0</v>
      </c>
      <c r="L175" s="1" t="b">
        <v>0</v>
      </c>
      <c r="M175" s="1" t="b">
        <v>0</v>
      </c>
      <c r="N175" s="1" t="s">
        <v>54</v>
      </c>
      <c r="O175" s="1" t="s">
        <v>63</v>
      </c>
      <c r="P175" s="1" t="s">
        <v>55</v>
      </c>
      <c r="Q175" s="1" t="s">
        <v>55</v>
      </c>
      <c r="R175" s="1" t="s">
        <v>56</v>
      </c>
      <c r="S175" s="1" t="s">
        <v>173</v>
      </c>
      <c r="T175" s="1" t="s">
        <v>173</v>
      </c>
      <c r="U175" s="1">
        <v>11.1256793718785</v>
      </c>
      <c r="V175" s="1">
        <v>694.870714133605</v>
      </c>
      <c r="W175" s="1">
        <v>201.475314048118</v>
      </c>
      <c r="X175" s="1">
        <v>4.5876876739785</v>
      </c>
      <c r="Y175" s="1">
        <v>0.00486292317509651</v>
      </c>
      <c r="Z175" s="1">
        <v>2575.18798886984</v>
      </c>
      <c r="AA175" s="1">
        <v>6.88099616765975</v>
      </c>
      <c r="AB175" s="1">
        <v>907.842500122264</v>
      </c>
      <c r="AC175" s="1">
        <v>0.141019567847251</v>
      </c>
      <c r="AD175" s="1">
        <v>0.072984785</v>
      </c>
      <c r="AE175" s="1">
        <v>5.8289638</v>
      </c>
      <c r="AF175" s="1">
        <v>-25.766695</v>
      </c>
      <c r="AG175" s="1">
        <v>26.0</v>
      </c>
      <c r="AH175" s="1">
        <v>62.5</v>
      </c>
      <c r="AI175" s="4">
        <v>3.89261464730836E-24</v>
      </c>
      <c r="AJ175" s="1">
        <v>62.5</v>
      </c>
      <c r="AK175" s="4">
        <v>2.43288415456772E-25</v>
      </c>
      <c r="AL175" s="1">
        <v>61.7782049676893</v>
      </c>
      <c r="AM175" s="1">
        <v>5.0742807920459</v>
      </c>
      <c r="AN175" s="1">
        <v>0.0729847848415374</v>
      </c>
      <c r="AO175" s="1">
        <v>5.82896375656127</v>
      </c>
      <c r="AP175" s="1">
        <v>2823.69547225068</v>
      </c>
      <c r="AT175" s="1" t="s">
        <v>174</v>
      </c>
      <c r="AU175" s="1" t="s">
        <v>64</v>
      </c>
      <c r="AV175" s="1" t="s">
        <v>411</v>
      </c>
      <c r="AW175" s="1" t="s">
        <v>414</v>
      </c>
      <c r="AX175" s="1" t="s">
        <v>415</v>
      </c>
    </row>
    <row r="176">
      <c r="A176" s="2">
        <f t="shared" si="1"/>
        <v>176</v>
      </c>
      <c r="B176" s="3" t="s">
        <v>339</v>
      </c>
      <c r="C176" s="1" t="s">
        <v>340</v>
      </c>
      <c r="D176" s="1">
        <v>0.0</v>
      </c>
      <c r="E176" s="1" t="s">
        <v>341</v>
      </c>
      <c r="F176" s="1" t="b">
        <v>1</v>
      </c>
      <c r="G176" s="1" t="b">
        <v>1</v>
      </c>
      <c r="H176" s="1" t="b">
        <v>0</v>
      </c>
      <c r="I176" s="1" t="b">
        <v>1</v>
      </c>
      <c r="J176" s="1" t="b">
        <v>0</v>
      </c>
      <c r="K176" s="1" t="b">
        <v>0</v>
      </c>
      <c r="L176" s="1" t="b">
        <v>0</v>
      </c>
      <c r="M176" s="1" t="b">
        <v>0</v>
      </c>
      <c r="N176" s="1" t="s">
        <v>54</v>
      </c>
      <c r="O176" s="1" t="s">
        <v>55</v>
      </c>
      <c r="P176" s="1" t="s">
        <v>63</v>
      </c>
      <c r="Q176" s="1" t="s">
        <v>55</v>
      </c>
      <c r="R176" s="1" t="s">
        <v>56</v>
      </c>
      <c r="S176" s="1" t="s">
        <v>173</v>
      </c>
      <c r="T176" s="1" t="s">
        <v>173</v>
      </c>
      <c r="U176" s="1">
        <v>11.1256793718785</v>
      </c>
      <c r="V176" s="1">
        <v>1206.0294853961</v>
      </c>
      <c r="W176" s="1">
        <v>468.240391243249</v>
      </c>
      <c r="X176" s="1">
        <v>4.3047897638753</v>
      </c>
      <c r="Y176" s="1">
        <v>0.00361785478889942</v>
      </c>
      <c r="Z176" s="1">
        <v>4260.67135772947</v>
      </c>
      <c r="AA176" s="1">
        <v>4.83856133930385</v>
      </c>
      <c r="AB176" s="1">
        <v>1683.43808172922</v>
      </c>
      <c r="AC176" s="1">
        <v>0.229342803359031</v>
      </c>
      <c r="AD176" s="1">
        <v>0.01895797</v>
      </c>
      <c r="AE176" s="1">
        <v>4.186908</v>
      </c>
      <c r="AF176" s="1">
        <v>-35.02946</v>
      </c>
      <c r="AG176" s="1">
        <v>62.0</v>
      </c>
      <c r="AH176" s="1">
        <v>62.5</v>
      </c>
      <c r="AI176" s="4">
        <v>1.82466311592579E-26</v>
      </c>
      <c r="AJ176" s="1">
        <v>62.5</v>
      </c>
      <c r="AK176" s="4">
        <v>1.14041444745362E-27</v>
      </c>
      <c r="AL176" s="1">
        <v>80.278148864567</v>
      </c>
      <c r="AM176" s="1">
        <v>8.70520890935557</v>
      </c>
      <c r="AN176" s="1">
        <v>0.0189579706639051</v>
      </c>
      <c r="AO176" s="1">
        <v>4.18690776824951</v>
      </c>
      <c r="AP176" s="1">
        <v>2171.16565616339</v>
      </c>
      <c r="AT176" s="1" t="s">
        <v>174</v>
      </c>
      <c r="AU176" s="1" t="s">
        <v>67</v>
      </c>
      <c r="AV176" s="1" t="s">
        <v>411</v>
      </c>
      <c r="AW176" s="1" t="s">
        <v>416</v>
      </c>
      <c r="AX176" s="1" t="s">
        <v>417</v>
      </c>
    </row>
    <row r="177">
      <c r="A177" s="2">
        <f t="shared" si="1"/>
        <v>177</v>
      </c>
      <c r="B177" s="3" t="s">
        <v>339</v>
      </c>
      <c r="C177" s="1" t="s">
        <v>340</v>
      </c>
      <c r="D177" s="1">
        <v>0.0</v>
      </c>
      <c r="E177" s="1" t="s">
        <v>341</v>
      </c>
      <c r="F177" s="1" t="b">
        <v>1</v>
      </c>
      <c r="G177" s="1" t="b">
        <v>1</v>
      </c>
      <c r="H177" s="1" t="b">
        <v>0</v>
      </c>
      <c r="I177" s="1" t="b">
        <v>1</v>
      </c>
      <c r="J177" s="1" t="b">
        <v>0</v>
      </c>
      <c r="K177" s="1" t="b">
        <v>0</v>
      </c>
      <c r="L177" s="1" t="b">
        <v>0</v>
      </c>
      <c r="M177" s="1" t="b">
        <v>0</v>
      </c>
      <c r="N177" s="1" t="s">
        <v>54</v>
      </c>
      <c r="O177" s="1" t="s">
        <v>55</v>
      </c>
      <c r="P177" s="1" t="s">
        <v>55</v>
      </c>
      <c r="Q177" s="1" t="s">
        <v>63</v>
      </c>
      <c r="R177" s="1" t="s">
        <v>56</v>
      </c>
      <c r="S177" s="1" t="s">
        <v>173</v>
      </c>
      <c r="T177" s="1" t="s">
        <v>173</v>
      </c>
      <c r="U177" s="1">
        <v>11.1256793718785</v>
      </c>
      <c r="V177" s="1">
        <v>1000.01979750208</v>
      </c>
      <c r="W177" s="1">
        <v>408.531295116059</v>
      </c>
      <c r="X177" s="1">
        <v>4.35274863895028</v>
      </c>
      <c r="Y177" s="1">
        <v>0.00512380804866552</v>
      </c>
      <c r="Z177" s="1">
        <v>5678.44189054053</v>
      </c>
      <c r="AA177" s="1">
        <v>5.56954596377909</v>
      </c>
      <c r="AB177" s="1">
        <v>1418.49887906573</v>
      </c>
      <c r="AC177" s="1">
        <v>0.234139084815979</v>
      </c>
      <c r="AD177" s="1">
        <v>0.050053865</v>
      </c>
      <c r="AE177" s="1">
        <v>4.8809404</v>
      </c>
      <c r="AF177" s="1">
        <v>-28.789026</v>
      </c>
      <c r="AG177" s="1">
        <v>38.0</v>
      </c>
      <c r="AH177" s="1">
        <v>62.5</v>
      </c>
      <c r="AI177" s="4">
        <v>7.12759029658514E-29</v>
      </c>
      <c r="AJ177" s="1">
        <v>62.5</v>
      </c>
      <c r="AK177" s="4">
        <v>4.45474393536571E-30</v>
      </c>
      <c r="AL177" s="1">
        <v>67.9021131096594</v>
      </c>
      <c r="AM177" s="1">
        <v>8.04070126619694</v>
      </c>
      <c r="AN177" s="1">
        <v>0.0500538647174835</v>
      </c>
      <c r="AO177" s="1">
        <v>4.88094043731689</v>
      </c>
      <c r="AP177" s="1">
        <v>2733.85957951165</v>
      </c>
      <c r="AT177" s="1" t="s">
        <v>174</v>
      </c>
      <c r="AU177" s="1" t="s">
        <v>70</v>
      </c>
      <c r="AV177" s="1" t="s">
        <v>411</v>
      </c>
      <c r="AW177" s="1" t="s">
        <v>418</v>
      </c>
      <c r="AX177" s="1" t="s">
        <v>419</v>
      </c>
    </row>
    <row r="178">
      <c r="A178" s="2">
        <f t="shared" si="1"/>
        <v>178</v>
      </c>
      <c r="B178" s="3" t="s">
        <v>339</v>
      </c>
      <c r="C178" s="1" t="s">
        <v>340</v>
      </c>
      <c r="D178" s="1">
        <v>0.0</v>
      </c>
      <c r="E178" s="1" t="s">
        <v>341</v>
      </c>
      <c r="F178" s="1" t="b">
        <v>1</v>
      </c>
      <c r="G178" s="1" t="b">
        <v>1</v>
      </c>
      <c r="H178" s="1" t="b">
        <v>0</v>
      </c>
      <c r="I178" s="1" t="b">
        <v>1</v>
      </c>
      <c r="J178" s="1" t="b">
        <v>0</v>
      </c>
      <c r="K178" s="1" t="b">
        <v>0</v>
      </c>
      <c r="L178" s="1" t="b">
        <v>1</v>
      </c>
      <c r="M178" s="1" t="b">
        <v>1</v>
      </c>
      <c r="N178" s="1" t="s">
        <v>54</v>
      </c>
      <c r="O178" s="1" t="s">
        <v>55</v>
      </c>
      <c r="P178" s="1" t="s">
        <v>55</v>
      </c>
      <c r="Q178" s="1" t="s">
        <v>55</v>
      </c>
      <c r="R178" s="1" t="s">
        <v>56</v>
      </c>
      <c r="S178" s="1" t="s">
        <v>181</v>
      </c>
      <c r="T178" s="1" t="s">
        <v>181</v>
      </c>
      <c r="U178" s="1">
        <v>10.9192059077322</v>
      </c>
      <c r="V178" s="1">
        <v>1033.63374246377</v>
      </c>
      <c r="W178" s="1">
        <v>224.237948508001</v>
      </c>
      <c r="X178" s="1">
        <v>4.33785615395754</v>
      </c>
      <c r="Y178" s="1">
        <v>0.00433147978037595</v>
      </c>
      <c r="Z178" s="1">
        <v>1273.15412580873</v>
      </c>
      <c r="AA178" s="1">
        <v>6.43249341286718</v>
      </c>
      <c r="AB178" s="1">
        <v>1268.66759493853</v>
      </c>
      <c r="AC178" s="1">
        <v>0.252488583326339</v>
      </c>
      <c r="AD178" s="1">
        <v>0.0102372905</v>
      </c>
      <c r="AE178" s="1">
        <v>4.237001</v>
      </c>
      <c r="AF178" s="1">
        <v>-34.409107</v>
      </c>
      <c r="AG178" s="1">
        <v>75.0</v>
      </c>
      <c r="AH178" s="1">
        <v>25.0</v>
      </c>
      <c r="AI178" s="1">
        <v>0.0</v>
      </c>
      <c r="AJ178" s="1">
        <v>25.0</v>
      </c>
      <c r="AK178" s="1">
        <v>0.0</v>
      </c>
      <c r="AL178" s="1">
        <v>78.202900265811</v>
      </c>
      <c r="AM178" s="1">
        <v>6.97025999686953</v>
      </c>
      <c r="AN178" s="1">
        <v>0.0102372905239462</v>
      </c>
      <c r="AO178" s="1">
        <v>4.23700094223022</v>
      </c>
      <c r="AP178" s="1">
        <v>1589.49459538419</v>
      </c>
      <c r="AT178" s="1" t="s">
        <v>182</v>
      </c>
      <c r="AU178" s="1" t="s">
        <v>59</v>
      </c>
      <c r="AV178" s="1" t="s">
        <v>420</v>
      </c>
      <c r="AW178" s="1" t="s">
        <v>421</v>
      </c>
      <c r="AX178" s="1" t="s">
        <v>422</v>
      </c>
    </row>
    <row r="179">
      <c r="A179" s="2">
        <f t="shared" si="1"/>
        <v>179</v>
      </c>
      <c r="B179" s="3" t="s">
        <v>339</v>
      </c>
      <c r="C179" s="1" t="s">
        <v>340</v>
      </c>
      <c r="D179" s="1">
        <v>0.0</v>
      </c>
      <c r="E179" s="1" t="s">
        <v>341</v>
      </c>
      <c r="F179" s="1" t="b">
        <v>1</v>
      </c>
      <c r="G179" s="1" t="b">
        <v>1</v>
      </c>
      <c r="H179" s="1" t="b">
        <v>0</v>
      </c>
      <c r="I179" s="1" t="b">
        <v>1</v>
      </c>
      <c r="J179" s="1" t="b">
        <v>0</v>
      </c>
      <c r="K179" s="1" t="b">
        <v>0</v>
      </c>
      <c r="L179" s="1" t="b">
        <v>1</v>
      </c>
      <c r="M179" s="1" t="b">
        <v>1</v>
      </c>
      <c r="N179" s="1" t="s">
        <v>54</v>
      </c>
      <c r="O179" s="1" t="s">
        <v>63</v>
      </c>
      <c r="P179" s="1" t="s">
        <v>55</v>
      </c>
      <c r="Q179" s="1" t="s">
        <v>55</v>
      </c>
      <c r="R179" s="1" t="s">
        <v>56</v>
      </c>
      <c r="S179" s="1" t="s">
        <v>181</v>
      </c>
      <c r="T179" s="1" t="s">
        <v>181</v>
      </c>
      <c r="U179" s="1">
        <v>10.9192059077322</v>
      </c>
      <c r="V179" s="1">
        <v>725.320750330574</v>
      </c>
      <c r="W179" s="1">
        <v>36.8465634575113</v>
      </c>
      <c r="X179" s="1">
        <v>4.38491235021501</v>
      </c>
      <c r="Y179" s="1">
        <v>0.00355548039078712</v>
      </c>
      <c r="Z179" s="1">
        <v>2046.16545647103</v>
      </c>
      <c r="AA179" s="1">
        <v>6.5475256126374</v>
      </c>
      <c r="AB179" s="1">
        <v>773.123102548532</v>
      </c>
      <c r="AC179" s="1">
        <v>0.105859450995922</v>
      </c>
      <c r="AD179" s="1">
        <v>0.045857344</v>
      </c>
      <c r="AE179" s="1">
        <v>5.038605</v>
      </c>
      <c r="AF179" s="1">
        <v>-25.407875</v>
      </c>
      <c r="AG179" s="1">
        <v>44.0</v>
      </c>
      <c r="AH179" s="1">
        <v>25.0</v>
      </c>
      <c r="AI179" s="1">
        <v>0.0</v>
      </c>
      <c r="AJ179" s="1">
        <v>25.0</v>
      </c>
      <c r="AK179" s="1">
        <v>0.0</v>
      </c>
      <c r="AL179" s="1">
        <v>60.845481446193</v>
      </c>
      <c r="AM179" s="1">
        <v>5.88198224397921</v>
      </c>
      <c r="AN179" s="1">
        <v>0.0458573438227176</v>
      </c>
      <c r="AO179" s="1">
        <v>5.03860521316528</v>
      </c>
      <c r="AP179" s="1">
        <v>2578.44375252282</v>
      </c>
      <c r="AT179" s="1" t="s">
        <v>182</v>
      </c>
      <c r="AU179" s="1" t="s">
        <v>64</v>
      </c>
      <c r="AV179" s="1" t="s">
        <v>420</v>
      </c>
      <c r="AW179" s="1" t="s">
        <v>423</v>
      </c>
      <c r="AX179" s="1" t="s">
        <v>424</v>
      </c>
    </row>
    <row r="180">
      <c r="A180" s="2">
        <f t="shared" si="1"/>
        <v>180</v>
      </c>
      <c r="B180" s="3" t="s">
        <v>339</v>
      </c>
      <c r="C180" s="1" t="s">
        <v>340</v>
      </c>
      <c r="D180" s="1">
        <v>0.0</v>
      </c>
      <c r="E180" s="1" t="s">
        <v>341</v>
      </c>
      <c r="F180" s="1" t="b">
        <v>1</v>
      </c>
      <c r="G180" s="1" t="b">
        <v>1</v>
      </c>
      <c r="H180" s="1" t="b">
        <v>0</v>
      </c>
      <c r="I180" s="1" t="b">
        <v>1</v>
      </c>
      <c r="J180" s="1" t="b">
        <v>0</v>
      </c>
      <c r="K180" s="1" t="b">
        <v>0</v>
      </c>
      <c r="L180" s="1" t="b">
        <v>1</v>
      </c>
      <c r="M180" s="1" t="b">
        <v>1</v>
      </c>
      <c r="N180" s="1" t="s">
        <v>54</v>
      </c>
      <c r="O180" s="1" t="s">
        <v>55</v>
      </c>
      <c r="P180" s="1" t="s">
        <v>63</v>
      </c>
      <c r="Q180" s="1" t="s">
        <v>55</v>
      </c>
      <c r="R180" s="1" t="s">
        <v>56</v>
      </c>
      <c r="S180" s="1" t="s">
        <v>181</v>
      </c>
      <c r="T180" s="1" t="s">
        <v>181</v>
      </c>
      <c r="U180" s="1">
        <v>10.9192059077322</v>
      </c>
      <c r="V180" s="1">
        <v>1106.49639788456</v>
      </c>
      <c r="W180" s="1">
        <v>319.401182284578</v>
      </c>
      <c r="X180" s="1">
        <v>4.3661900665611</v>
      </c>
      <c r="Y180" s="1">
        <v>0.00464263465255498</v>
      </c>
      <c r="Z180" s="1">
        <v>3483.01565581746</v>
      </c>
      <c r="AA180" s="1">
        <v>5.297810963355</v>
      </c>
      <c r="AB180" s="1">
        <v>1435.59808762837</v>
      </c>
      <c r="AC180" s="1">
        <v>0.262578517198562</v>
      </c>
      <c r="AD180" s="1">
        <v>0.02155669</v>
      </c>
      <c r="AE180" s="1">
        <v>3.8548982</v>
      </c>
      <c r="AF180" s="1">
        <v>-36.209812</v>
      </c>
      <c r="AG180" s="1">
        <v>86.0</v>
      </c>
      <c r="AH180" s="1">
        <v>37.5</v>
      </c>
      <c r="AI180" s="1">
        <v>0.0</v>
      </c>
      <c r="AJ180" s="1">
        <v>37.5</v>
      </c>
      <c r="AK180" s="1">
        <v>0.0</v>
      </c>
      <c r="AL180" s="1">
        <v>82.2143164176092</v>
      </c>
      <c r="AM180" s="1">
        <v>8.3804308080213</v>
      </c>
      <c r="AN180" s="1">
        <v>0.0215566903352737</v>
      </c>
      <c r="AO180" s="1">
        <v>3.85489821434021</v>
      </c>
      <c r="AP180" s="1">
        <v>2204.04333274949</v>
      </c>
      <c r="AT180" s="1" t="s">
        <v>182</v>
      </c>
      <c r="AU180" s="1" t="s">
        <v>67</v>
      </c>
      <c r="AV180" s="1" t="s">
        <v>420</v>
      </c>
      <c r="AW180" s="1" t="s">
        <v>425</v>
      </c>
      <c r="AX180" s="1" t="s">
        <v>426</v>
      </c>
    </row>
    <row r="181">
      <c r="A181" s="2">
        <f t="shared" si="1"/>
        <v>181</v>
      </c>
      <c r="B181" s="3" t="s">
        <v>339</v>
      </c>
      <c r="C181" s="1" t="s">
        <v>340</v>
      </c>
      <c r="D181" s="1">
        <v>0.0</v>
      </c>
      <c r="E181" s="1" t="s">
        <v>341</v>
      </c>
      <c r="F181" s="1" t="b">
        <v>1</v>
      </c>
      <c r="G181" s="1" t="b">
        <v>1</v>
      </c>
      <c r="H181" s="1" t="b">
        <v>0</v>
      </c>
      <c r="I181" s="1" t="b">
        <v>1</v>
      </c>
      <c r="J181" s="1" t="b">
        <v>0</v>
      </c>
      <c r="K181" s="1" t="b">
        <v>0</v>
      </c>
      <c r="L181" s="1" t="b">
        <v>1</v>
      </c>
      <c r="M181" s="1" t="b">
        <v>1</v>
      </c>
      <c r="N181" s="1" t="s">
        <v>54</v>
      </c>
      <c r="O181" s="1" t="s">
        <v>55</v>
      </c>
      <c r="P181" s="1" t="s">
        <v>55</v>
      </c>
      <c r="Q181" s="1" t="s">
        <v>63</v>
      </c>
      <c r="R181" s="1" t="s">
        <v>56</v>
      </c>
      <c r="S181" s="1" t="s">
        <v>181</v>
      </c>
      <c r="T181" s="1" t="s">
        <v>181</v>
      </c>
      <c r="U181" s="1">
        <v>10.9192059077322</v>
      </c>
      <c r="V181" s="1">
        <v>1069.39657958596</v>
      </c>
      <c r="W181" s="1">
        <v>185.052071277983</v>
      </c>
      <c r="X181" s="1">
        <v>4.34249808825552</v>
      </c>
      <c r="Y181" s="1">
        <v>0.00414277892559766</v>
      </c>
      <c r="Z181" s="1">
        <v>4747.13592288177</v>
      </c>
      <c r="AA181" s="1">
        <v>5.22008650004863</v>
      </c>
      <c r="AB181" s="1">
        <v>1264.03572397399</v>
      </c>
      <c r="AC181" s="1">
        <v>0.23338508605957</v>
      </c>
      <c r="AD181" s="1">
        <v>0.025512015</v>
      </c>
      <c r="AE181" s="1">
        <v>3.95299</v>
      </c>
      <c r="AF181" s="1">
        <v>-38.21751</v>
      </c>
      <c r="AG181" s="1">
        <v>61.0</v>
      </c>
      <c r="AH181" s="1">
        <v>25.0</v>
      </c>
      <c r="AI181" s="1">
        <v>0.0</v>
      </c>
      <c r="AJ181" s="1">
        <v>25.0</v>
      </c>
      <c r="AK181" s="1">
        <v>0.0</v>
      </c>
      <c r="AL181" s="1">
        <v>86.9503378732031</v>
      </c>
      <c r="AM181" s="1">
        <v>8.57615973492331</v>
      </c>
      <c r="AN181" s="1">
        <v>0.0255120154470205</v>
      </c>
      <c r="AO181" s="1">
        <v>3.95299005508422</v>
      </c>
      <c r="AP181" s="1">
        <v>2280.28433993374</v>
      </c>
      <c r="AT181" s="1" t="s">
        <v>182</v>
      </c>
      <c r="AU181" s="1" t="s">
        <v>70</v>
      </c>
      <c r="AV181" s="1" t="s">
        <v>420</v>
      </c>
      <c r="AW181" s="1" t="s">
        <v>427</v>
      </c>
      <c r="AX181" s="1" t="s">
        <v>428</v>
      </c>
    </row>
    <row r="182">
      <c r="A182" s="2">
        <f t="shared" si="1"/>
        <v>182</v>
      </c>
      <c r="B182" s="3" t="s">
        <v>339</v>
      </c>
      <c r="C182" s="1" t="s">
        <v>340</v>
      </c>
      <c r="D182" s="1">
        <v>3.0</v>
      </c>
      <c r="E182" s="1" t="s">
        <v>429</v>
      </c>
      <c r="F182" s="1" t="b">
        <v>1</v>
      </c>
      <c r="G182" s="1" t="b">
        <v>1</v>
      </c>
      <c r="H182" s="1" t="b">
        <v>0</v>
      </c>
      <c r="I182" s="1" t="b">
        <v>1</v>
      </c>
      <c r="J182" s="1" t="b">
        <v>0</v>
      </c>
      <c r="K182" s="1" t="b">
        <v>0</v>
      </c>
      <c r="L182" s="1" t="b">
        <v>1</v>
      </c>
      <c r="M182" s="1" t="b">
        <v>0</v>
      </c>
      <c r="N182" s="1" t="s">
        <v>54</v>
      </c>
      <c r="O182" s="1" t="s">
        <v>55</v>
      </c>
      <c r="P182" s="1" t="s">
        <v>55</v>
      </c>
      <c r="Q182" s="1" t="s">
        <v>55</v>
      </c>
      <c r="R182" s="1" t="s">
        <v>56</v>
      </c>
      <c r="S182" s="1" t="s">
        <v>57</v>
      </c>
      <c r="T182" s="1" t="s">
        <v>57</v>
      </c>
      <c r="U182" s="1">
        <v>12.4775891983881</v>
      </c>
      <c r="V182" s="1">
        <v>1068.19221002142</v>
      </c>
      <c r="W182" s="1">
        <v>152.686041567474</v>
      </c>
      <c r="X182" s="1">
        <v>4.94904870260506</v>
      </c>
      <c r="Y182" s="1">
        <v>0.00424121227115392</v>
      </c>
      <c r="Z182" s="1">
        <v>1238.33181966189</v>
      </c>
      <c r="AA182" s="1">
        <v>7.33821965474635</v>
      </c>
      <c r="AB182" s="1">
        <v>1233.19261225964</v>
      </c>
      <c r="AC182" s="1">
        <v>0.0548174530267715</v>
      </c>
      <c r="AD182" s="1">
        <v>0.019766279</v>
      </c>
      <c r="AE182" s="1">
        <v>3.7958162</v>
      </c>
      <c r="AF182" s="1">
        <v>-37.97863</v>
      </c>
      <c r="AG182" s="1">
        <v>86.0</v>
      </c>
      <c r="AH182" s="1">
        <v>50.0</v>
      </c>
      <c r="AI182" s="1">
        <v>0.0</v>
      </c>
      <c r="AJ182" s="1">
        <v>50.0</v>
      </c>
      <c r="AK182" s="1">
        <v>0.0</v>
      </c>
      <c r="AL182" s="1">
        <v>85.6570776841784</v>
      </c>
      <c r="AM182" s="1">
        <v>9.28363950289109</v>
      </c>
      <c r="AN182" s="1">
        <v>0.0197662785649299</v>
      </c>
      <c r="AO182" s="1">
        <v>3.79581618309021</v>
      </c>
      <c r="AP182" s="1">
        <v>1910.86605693102</v>
      </c>
      <c r="AT182" s="1" t="s">
        <v>58</v>
      </c>
      <c r="AU182" s="1" t="s">
        <v>59</v>
      </c>
      <c r="AV182" s="1" t="s">
        <v>430</v>
      </c>
      <c r="AW182" s="1" t="s">
        <v>431</v>
      </c>
      <c r="AX182" s="1" t="s">
        <v>432</v>
      </c>
    </row>
    <row r="183">
      <c r="A183" s="2">
        <f t="shared" si="1"/>
        <v>183</v>
      </c>
      <c r="B183" s="3" t="s">
        <v>339</v>
      </c>
      <c r="C183" s="1" t="s">
        <v>340</v>
      </c>
      <c r="D183" s="1">
        <v>3.0</v>
      </c>
      <c r="E183" s="1" t="s">
        <v>429</v>
      </c>
      <c r="F183" s="1" t="b">
        <v>1</v>
      </c>
      <c r="G183" s="1" t="b">
        <v>1</v>
      </c>
      <c r="H183" s="1" t="b">
        <v>0</v>
      </c>
      <c r="I183" s="1" t="b">
        <v>1</v>
      </c>
      <c r="J183" s="1" t="b">
        <v>0</v>
      </c>
      <c r="K183" s="1" t="b">
        <v>0</v>
      </c>
      <c r="L183" s="1" t="b">
        <v>1</v>
      </c>
      <c r="M183" s="1" t="b">
        <v>0</v>
      </c>
      <c r="N183" s="1" t="s">
        <v>54</v>
      </c>
      <c r="O183" s="1" t="s">
        <v>63</v>
      </c>
      <c r="P183" s="1" t="s">
        <v>55</v>
      </c>
      <c r="Q183" s="1" t="s">
        <v>55</v>
      </c>
      <c r="R183" s="1" t="s">
        <v>56</v>
      </c>
      <c r="S183" s="1" t="s">
        <v>57</v>
      </c>
      <c r="T183" s="1" t="s">
        <v>57</v>
      </c>
      <c r="U183" s="1">
        <v>12.4775891983881</v>
      </c>
      <c r="V183" s="1">
        <v>738.026079909876</v>
      </c>
      <c r="W183" s="1">
        <v>208.651568682864</v>
      </c>
      <c r="X183" s="1">
        <v>4.97139799594879</v>
      </c>
      <c r="Y183" s="1">
        <v>0.00535715650767087</v>
      </c>
      <c r="Z183" s="1">
        <v>2197.34912805445</v>
      </c>
      <c r="AA183" s="1">
        <v>9.33250135555863</v>
      </c>
      <c r="AB183" s="1">
        <v>961.009330867789</v>
      </c>
      <c r="AC183" s="1">
        <v>0.0679813995957374</v>
      </c>
      <c r="AD183" s="1">
        <v>0.06962995</v>
      </c>
      <c r="AE183" s="1">
        <v>5.902255</v>
      </c>
      <c r="AF183" s="1">
        <v>-37.901875</v>
      </c>
      <c r="AG183" s="1">
        <v>36.0</v>
      </c>
      <c r="AH183" s="1">
        <v>50.0</v>
      </c>
      <c r="AI183" s="1">
        <v>0.0</v>
      </c>
      <c r="AJ183" s="1">
        <v>50.0</v>
      </c>
      <c r="AK183" s="1">
        <v>0.0</v>
      </c>
      <c r="AL183" s="1">
        <v>86.09792285961</v>
      </c>
      <c r="AM183" s="1">
        <v>6.09126147562489</v>
      </c>
      <c r="AN183" s="1">
        <v>0.0696299523115158</v>
      </c>
      <c r="AO183" s="1">
        <v>5.90225505828857</v>
      </c>
      <c r="AP183" s="1">
        <v>2760.60598685036</v>
      </c>
      <c r="AT183" s="1" t="s">
        <v>58</v>
      </c>
      <c r="AU183" s="1" t="s">
        <v>64</v>
      </c>
      <c r="AV183" s="1" t="s">
        <v>430</v>
      </c>
      <c r="AW183" s="1" t="s">
        <v>433</v>
      </c>
      <c r="AX183" s="1" t="s">
        <v>434</v>
      </c>
    </row>
    <row r="184">
      <c r="A184" s="2">
        <f t="shared" si="1"/>
        <v>184</v>
      </c>
      <c r="B184" s="3" t="s">
        <v>311</v>
      </c>
      <c r="C184" s="1" t="s">
        <v>312</v>
      </c>
      <c r="D184" s="1">
        <v>0.0</v>
      </c>
      <c r="E184" s="1" t="s">
        <v>313</v>
      </c>
      <c r="F184" s="1" t="b">
        <v>1</v>
      </c>
      <c r="G184" s="1" t="b">
        <v>1</v>
      </c>
      <c r="H184" s="1" t="b">
        <v>1</v>
      </c>
      <c r="I184" s="1" t="b">
        <v>1</v>
      </c>
      <c r="J184" s="1" t="b">
        <v>0</v>
      </c>
      <c r="K184" s="1" t="b">
        <v>0</v>
      </c>
      <c r="L184" s="1" t="b">
        <v>1</v>
      </c>
      <c r="M184" s="1" t="b">
        <v>0</v>
      </c>
      <c r="N184" s="1" t="s">
        <v>54</v>
      </c>
      <c r="O184" s="1" t="s">
        <v>55</v>
      </c>
      <c r="P184" s="1" t="s">
        <v>63</v>
      </c>
      <c r="Q184" s="1" t="s">
        <v>55</v>
      </c>
      <c r="R184" s="1" t="s">
        <v>56</v>
      </c>
      <c r="S184" s="1" t="s">
        <v>141</v>
      </c>
      <c r="T184" s="1" t="s">
        <v>141</v>
      </c>
      <c r="U184" s="1">
        <v>112.309399383142</v>
      </c>
      <c r="V184" s="1">
        <v>19035.4450966157</v>
      </c>
      <c r="W184" s="1">
        <v>106.486751564778</v>
      </c>
      <c r="X184" s="1">
        <v>6.97041037026792</v>
      </c>
      <c r="Y184" s="1">
        <v>0.166894035413861</v>
      </c>
      <c r="Z184" s="1">
        <v>42223.8629661714</v>
      </c>
      <c r="AA184" s="1">
        <v>218.26549003832</v>
      </c>
      <c r="AB184" s="1">
        <v>19367.7446555513</v>
      </c>
      <c r="AC184" s="1">
        <v>0.0307066775858402</v>
      </c>
      <c r="AD184" s="1">
        <v>0.04105761</v>
      </c>
      <c r="AE184" s="1">
        <v>4.994179</v>
      </c>
      <c r="AF184" s="1">
        <v>-35.52256</v>
      </c>
      <c r="AG184" s="1">
        <v>96.0</v>
      </c>
      <c r="AH184" s="1">
        <v>16.6666666666666</v>
      </c>
      <c r="AI184" s="1">
        <v>0.0</v>
      </c>
      <c r="AJ184" s="1">
        <v>16.6666666666666</v>
      </c>
      <c r="AK184" s="1">
        <v>0.0</v>
      </c>
      <c r="AL184" s="1">
        <v>82.9575949212751</v>
      </c>
      <c r="AM184" s="1">
        <v>11.9503244170605</v>
      </c>
      <c r="AN184" s="1">
        <v>0.0410576090216636</v>
      </c>
      <c r="AO184" s="1">
        <v>4.99417877197265</v>
      </c>
      <c r="AP184" s="1">
        <v>2817.03075104215</v>
      </c>
      <c r="AT184" s="1" t="s">
        <v>142</v>
      </c>
      <c r="AU184" s="1" t="s">
        <v>67</v>
      </c>
      <c r="AV184" s="1" t="s">
        <v>383</v>
      </c>
      <c r="AW184" s="1" t="s">
        <v>384</v>
      </c>
      <c r="AX184" s="1" t="s">
        <v>435</v>
      </c>
    </row>
    <row r="185">
      <c r="A185" s="2">
        <f t="shared" si="1"/>
        <v>185</v>
      </c>
      <c r="B185" s="3" t="s">
        <v>339</v>
      </c>
      <c r="C185" s="1" t="s">
        <v>340</v>
      </c>
      <c r="D185" s="1">
        <v>3.0</v>
      </c>
      <c r="E185" s="1" t="s">
        <v>429</v>
      </c>
      <c r="F185" s="1" t="b">
        <v>1</v>
      </c>
      <c r="G185" s="1" t="b">
        <v>1</v>
      </c>
      <c r="H185" s="1" t="b">
        <v>0</v>
      </c>
      <c r="I185" s="1" t="b">
        <v>1</v>
      </c>
      <c r="J185" s="1" t="b">
        <v>0</v>
      </c>
      <c r="K185" s="1" t="b">
        <v>0</v>
      </c>
      <c r="L185" s="1" t="b">
        <v>1</v>
      </c>
      <c r="M185" s="1" t="b">
        <v>0</v>
      </c>
      <c r="N185" s="1" t="s">
        <v>54</v>
      </c>
      <c r="O185" s="1" t="s">
        <v>55</v>
      </c>
      <c r="P185" s="1" t="s">
        <v>63</v>
      </c>
      <c r="Q185" s="1" t="s">
        <v>55</v>
      </c>
      <c r="R185" s="1" t="s">
        <v>56</v>
      </c>
      <c r="S185" s="1" t="s">
        <v>57</v>
      </c>
      <c r="T185" s="1" t="s">
        <v>57</v>
      </c>
      <c r="U185" s="1">
        <v>12.4775891983881</v>
      </c>
      <c r="V185" s="1">
        <v>1286.49914877396</v>
      </c>
      <c r="W185" s="1">
        <v>108.518831189721</v>
      </c>
      <c r="X185" s="1">
        <v>5.31572857126593</v>
      </c>
      <c r="Y185" s="1">
        <v>0.00672086980193853</v>
      </c>
      <c r="Z185" s="1">
        <v>3607.04692815337</v>
      </c>
      <c r="AA185" s="1">
        <v>5.90791186783462</v>
      </c>
      <c r="AB185" s="1">
        <v>1406.2713236073</v>
      </c>
      <c r="AC185" s="1">
        <v>0.164670839905738</v>
      </c>
      <c r="AD185" s="1">
        <v>0.09582711</v>
      </c>
      <c r="AE185" s="1">
        <v>4.3914247</v>
      </c>
      <c r="AF185" s="1">
        <v>-80.0</v>
      </c>
      <c r="AG185" s="1">
        <v>60.0</v>
      </c>
      <c r="AH185" s="1">
        <v>50.0</v>
      </c>
      <c r="AI185" s="1">
        <v>0.0</v>
      </c>
      <c r="AJ185" s="1">
        <v>50.0</v>
      </c>
      <c r="AK185" s="1">
        <v>0.0</v>
      </c>
      <c r="AL185" s="1">
        <v>198.999918965794</v>
      </c>
      <c r="AM185" s="1">
        <v>11.2984206510545</v>
      </c>
      <c r="AN185" s="1">
        <v>0.0958271101117134</v>
      </c>
      <c r="AO185" s="1">
        <v>4.3914246559143</v>
      </c>
      <c r="AP185" s="1">
        <v>2455.79495943885</v>
      </c>
      <c r="AT185" s="1" t="s">
        <v>58</v>
      </c>
      <c r="AU185" s="1" t="s">
        <v>67</v>
      </c>
      <c r="AV185" s="1" t="s">
        <v>430</v>
      </c>
      <c r="AW185" s="1" t="s">
        <v>436</v>
      </c>
      <c r="AX185" s="1" t="s">
        <v>437</v>
      </c>
    </row>
    <row r="186">
      <c r="A186" s="2">
        <f t="shared" si="1"/>
        <v>186</v>
      </c>
      <c r="B186" s="3" t="s">
        <v>339</v>
      </c>
      <c r="C186" s="1" t="s">
        <v>340</v>
      </c>
      <c r="D186" s="1">
        <v>3.0</v>
      </c>
      <c r="E186" s="1" t="s">
        <v>429</v>
      </c>
      <c r="F186" s="1" t="b">
        <v>1</v>
      </c>
      <c r="G186" s="1" t="b">
        <v>1</v>
      </c>
      <c r="H186" s="1" t="b">
        <v>0</v>
      </c>
      <c r="I186" s="1" t="b">
        <v>1</v>
      </c>
      <c r="J186" s="1" t="b">
        <v>0</v>
      </c>
      <c r="K186" s="1" t="b">
        <v>0</v>
      </c>
      <c r="L186" s="1" t="b">
        <v>1</v>
      </c>
      <c r="M186" s="1" t="b">
        <v>0</v>
      </c>
      <c r="N186" s="1" t="s">
        <v>54</v>
      </c>
      <c r="O186" s="1" t="s">
        <v>55</v>
      </c>
      <c r="P186" s="1" t="s">
        <v>55</v>
      </c>
      <c r="Q186" s="1" t="s">
        <v>63</v>
      </c>
      <c r="R186" s="1" t="s">
        <v>56</v>
      </c>
      <c r="S186" s="1" t="s">
        <v>57</v>
      </c>
      <c r="T186" s="1" t="s">
        <v>57</v>
      </c>
      <c r="U186" s="1">
        <v>12.4775891983881</v>
      </c>
      <c r="V186" s="1">
        <v>1400.3785918327</v>
      </c>
      <c r="W186" s="1">
        <v>206.392729161307</v>
      </c>
      <c r="X186" s="1">
        <v>5.0128919025883</v>
      </c>
      <c r="Y186" s="1">
        <v>0.00569196231663227</v>
      </c>
      <c r="Z186" s="1">
        <v>5224.76996912341</v>
      </c>
      <c r="AA186" s="1">
        <v>5.6570482654497</v>
      </c>
      <c r="AB186" s="1">
        <v>1617.46935139969</v>
      </c>
      <c r="AC186" s="1">
        <v>0.202725142240524</v>
      </c>
      <c r="AD186" s="1">
        <v>0.11476394</v>
      </c>
      <c r="AE186" s="1">
        <v>5.0103774</v>
      </c>
      <c r="AF186" s="1">
        <v>-80.0</v>
      </c>
      <c r="AG186" s="1">
        <v>54.0</v>
      </c>
      <c r="AH186" s="1">
        <v>50.0</v>
      </c>
      <c r="AI186" s="1">
        <v>0.0</v>
      </c>
      <c r="AJ186" s="1">
        <v>50.0</v>
      </c>
      <c r="AK186" s="1">
        <v>0.0</v>
      </c>
      <c r="AL186" s="1">
        <v>198.840692372185</v>
      </c>
      <c r="AM186" s="1">
        <v>11.6243137951274</v>
      </c>
      <c r="AN186" s="1">
        <v>0.114763937890529</v>
      </c>
      <c r="AO186" s="1">
        <v>5.01037740707397</v>
      </c>
      <c r="AP186" s="1">
        <v>2420.83693390818</v>
      </c>
      <c r="AT186" s="1" t="s">
        <v>58</v>
      </c>
      <c r="AU186" s="1" t="s">
        <v>70</v>
      </c>
      <c r="AV186" s="1" t="s">
        <v>430</v>
      </c>
      <c r="AW186" s="1" t="s">
        <v>438</v>
      </c>
      <c r="AX186" s="1" t="s">
        <v>439</v>
      </c>
    </row>
    <row r="187">
      <c r="A187" s="2">
        <f t="shared" si="1"/>
        <v>187</v>
      </c>
      <c r="B187" s="3" t="s">
        <v>339</v>
      </c>
      <c r="C187" s="1" t="s">
        <v>340</v>
      </c>
      <c r="D187" s="1">
        <v>3.0</v>
      </c>
      <c r="E187" s="1" t="s">
        <v>429</v>
      </c>
      <c r="F187" s="1" t="b">
        <v>1</v>
      </c>
      <c r="G187" s="1" t="b">
        <v>1</v>
      </c>
      <c r="H187" s="1" t="b">
        <v>0</v>
      </c>
      <c r="I187" s="1" t="b">
        <v>1</v>
      </c>
      <c r="J187" s="1" t="b">
        <v>0</v>
      </c>
      <c r="K187" s="1" t="b">
        <v>0</v>
      </c>
      <c r="L187" s="1" t="b">
        <v>1</v>
      </c>
      <c r="M187" s="1" t="b">
        <v>0</v>
      </c>
      <c r="N187" s="1" t="s">
        <v>80</v>
      </c>
      <c r="O187" s="1" t="s">
        <v>55</v>
      </c>
      <c r="P187" s="1" t="s">
        <v>55</v>
      </c>
      <c r="Q187" s="1" t="s">
        <v>55</v>
      </c>
      <c r="R187" s="1" t="s">
        <v>56</v>
      </c>
      <c r="S187" s="1" t="s">
        <v>81</v>
      </c>
      <c r="T187" s="1" t="s">
        <v>81</v>
      </c>
      <c r="U187" s="1">
        <v>22.6932723019272</v>
      </c>
      <c r="V187" s="1">
        <v>1724.54795855656</v>
      </c>
      <c r="W187" s="1">
        <v>262.058204581961</v>
      </c>
      <c r="X187" s="1">
        <v>5.09296290855854</v>
      </c>
      <c r="Y187" s="1">
        <v>0.0042619090527296</v>
      </c>
      <c r="Z187" s="1">
        <v>2014.42613188829</v>
      </c>
      <c r="AA187" s="1">
        <v>7.04667742177844</v>
      </c>
      <c r="AB187" s="1">
        <v>1998.77973415609</v>
      </c>
      <c r="AC187" s="1">
        <v>0.228903248906135</v>
      </c>
      <c r="AD187" s="1">
        <v>0.01219239</v>
      </c>
      <c r="AE187" s="1">
        <v>4.0165906</v>
      </c>
      <c r="AF187" s="1">
        <v>-26.98301</v>
      </c>
      <c r="AG187" s="1">
        <v>85.0</v>
      </c>
      <c r="AH187" s="1">
        <v>50.0</v>
      </c>
      <c r="AI187" s="1">
        <v>0.0</v>
      </c>
      <c r="AJ187" s="1">
        <v>50.0</v>
      </c>
      <c r="AK187" s="1">
        <v>0.0</v>
      </c>
      <c r="AL187" s="1">
        <v>62.5845128999661</v>
      </c>
      <c r="AM187" s="1">
        <v>6.60540580413788</v>
      </c>
      <c r="AN187" s="1">
        <v>0.0121923899278044</v>
      </c>
      <c r="AO187" s="1">
        <v>4.01659059524536</v>
      </c>
      <c r="AP187" s="1">
        <v>1671.4783480056</v>
      </c>
      <c r="AT187" s="1" t="s">
        <v>82</v>
      </c>
      <c r="AU187" s="1" t="s">
        <v>59</v>
      </c>
      <c r="AV187" s="1" t="s">
        <v>440</v>
      </c>
      <c r="AW187" s="1" t="s">
        <v>441</v>
      </c>
      <c r="AX187" s="1" t="s">
        <v>442</v>
      </c>
    </row>
    <row r="188">
      <c r="A188" s="2">
        <f t="shared" si="1"/>
        <v>188</v>
      </c>
      <c r="B188" s="3" t="s">
        <v>339</v>
      </c>
      <c r="C188" s="1" t="s">
        <v>340</v>
      </c>
      <c r="D188" s="1">
        <v>3.0</v>
      </c>
      <c r="E188" s="1" t="s">
        <v>429</v>
      </c>
      <c r="F188" s="1" t="b">
        <v>1</v>
      </c>
      <c r="G188" s="1" t="b">
        <v>1</v>
      </c>
      <c r="H188" s="1" t="b">
        <v>0</v>
      </c>
      <c r="I188" s="1" t="b">
        <v>1</v>
      </c>
      <c r="J188" s="1" t="b">
        <v>0</v>
      </c>
      <c r="K188" s="1" t="b">
        <v>0</v>
      </c>
      <c r="L188" s="1" t="b">
        <v>1</v>
      </c>
      <c r="M188" s="1" t="b">
        <v>0</v>
      </c>
      <c r="N188" s="1" t="s">
        <v>80</v>
      </c>
      <c r="O188" s="1" t="s">
        <v>63</v>
      </c>
      <c r="P188" s="1" t="s">
        <v>55</v>
      </c>
      <c r="Q188" s="1" t="s">
        <v>55</v>
      </c>
      <c r="R188" s="1" t="s">
        <v>56</v>
      </c>
      <c r="S188" s="1" t="s">
        <v>81</v>
      </c>
      <c r="T188" s="1" t="s">
        <v>81</v>
      </c>
      <c r="U188" s="1">
        <v>22.6932723019272</v>
      </c>
      <c r="V188" s="1">
        <v>2039.90494582615</v>
      </c>
      <c r="W188" s="1">
        <v>281.6235340368</v>
      </c>
      <c r="X188" s="1">
        <v>5.36715835891664</v>
      </c>
      <c r="Y188" s="1">
        <v>0.00532458163797855</v>
      </c>
      <c r="Z188" s="1">
        <v>4348.4435837157</v>
      </c>
      <c r="AA188" s="1">
        <v>6.67293016985058</v>
      </c>
      <c r="AB188" s="1">
        <v>2333.64132798649</v>
      </c>
      <c r="AC188" s="1">
        <v>0.0319405794143676</v>
      </c>
      <c r="AD188" s="1">
        <v>0.046809673</v>
      </c>
      <c r="AE188" s="1">
        <v>5.582295</v>
      </c>
      <c r="AF188" s="1">
        <v>-25.50181</v>
      </c>
      <c r="AG188" s="1">
        <v>64.0</v>
      </c>
      <c r="AH188" s="1">
        <v>50.0</v>
      </c>
      <c r="AI188" s="1">
        <v>0.0</v>
      </c>
      <c r="AJ188" s="1">
        <v>50.0</v>
      </c>
      <c r="AK188" s="1">
        <v>0.0</v>
      </c>
      <c r="AL188" s="1">
        <v>60.7763696464444</v>
      </c>
      <c r="AM188" s="1">
        <v>6.99214268350921</v>
      </c>
      <c r="AN188" s="1">
        <v>0.0468096733093261</v>
      </c>
      <c r="AO188" s="1">
        <v>5.58229494094848</v>
      </c>
      <c r="AP188" s="1">
        <v>2349.91880797047</v>
      </c>
      <c r="AT188" s="1" t="s">
        <v>82</v>
      </c>
      <c r="AU188" s="1" t="s">
        <v>64</v>
      </c>
      <c r="AV188" s="1" t="s">
        <v>440</v>
      </c>
      <c r="AW188" s="1" t="s">
        <v>443</v>
      </c>
      <c r="AX188" s="1" t="s">
        <v>444</v>
      </c>
    </row>
    <row r="189">
      <c r="A189" s="2">
        <f t="shared" si="1"/>
        <v>189</v>
      </c>
      <c r="B189" s="3" t="s">
        <v>339</v>
      </c>
      <c r="C189" s="1" t="s">
        <v>340</v>
      </c>
      <c r="D189" s="1">
        <v>3.0</v>
      </c>
      <c r="E189" s="1" t="s">
        <v>429</v>
      </c>
      <c r="F189" s="1" t="b">
        <v>1</v>
      </c>
      <c r="G189" s="1" t="b">
        <v>1</v>
      </c>
      <c r="H189" s="1" t="b">
        <v>0</v>
      </c>
      <c r="I189" s="1" t="b">
        <v>1</v>
      </c>
      <c r="J189" s="1" t="b">
        <v>0</v>
      </c>
      <c r="K189" s="1" t="b">
        <v>0</v>
      </c>
      <c r="L189" s="1" t="b">
        <v>1</v>
      </c>
      <c r="M189" s="1" t="b">
        <v>0</v>
      </c>
      <c r="N189" s="1" t="s">
        <v>80</v>
      </c>
      <c r="O189" s="1" t="s">
        <v>55</v>
      </c>
      <c r="P189" s="1" t="s">
        <v>63</v>
      </c>
      <c r="Q189" s="1" t="s">
        <v>55</v>
      </c>
      <c r="R189" s="1" t="s">
        <v>56</v>
      </c>
      <c r="S189" s="1" t="s">
        <v>81</v>
      </c>
      <c r="T189" s="1" t="s">
        <v>81</v>
      </c>
      <c r="U189" s="1">
        <v>22.6932723019272</v>
      </c>
      <c r="V189" s="1">
        <v>3021.62720591854</v>
      </c>
      <c r="W189" s="1">
        <v>737.116630311124</v>
      </c>
      <c r="X189" s="1">
        <v>5.23642056155949</v>
      </c>
      <c r="Y189" s="1">
        <v>0.00510022137314081</v>
      </c>
      <c r="Z189" s="1">
        <v>8119.12875752151</v>
      </c>
      <c r="AA189" s="1">
        <v>10.448021069169</v>
      </c>
      <c r="AB189" s="1">
        <v>3774.45686857029</v>
      </c>
      <c r="AC189" s="1">
        <v>0.253386110067367</v>
      </c>
      <c r="AD189" s="1">
        <v>0.033345673</v>
      </c>
      <c r="AE189" s="1">
        <v>4.326048</v>
      </c>
      <c r="AF189" s="1">
        <v>-33.950703</v>
      </c>
      <c r="AG189" s="1">
        <v>68.0</v>
      </c>
      <c r="AH189" s="1">
        <v>50.0</v>
      </c>
      <c r="AI189" s="1">
        <v>0.0</v>
      </c>
      <c r="AJ189" s="1">
        <v>50.0</v>
      </c>
      <c r="AK189" s="1">
        <v>0.0</v>
      </c>
      <c r="AL189" s="1">
        <v>76.4433832327108</v>
      </c>
      <c r="AM189" s="1">
        <v>7.63264986502663</v>
      </c>
      <c r="AN189" s="1">
        <v>0.0333456732332706</v>
      </c>
      <c r="AO189" s="1">
        <v>4.32604789733886</v>
      </c>
      <c r="AP189" s="1">
        <v>2364.51230137741</v>
      </c>
      <c r="AT189" s="1" t="s">
        <v>82</v>
      </c>
      <c r="AU189" s="1" t="s">
        <v>67</v>
      </c>
      <c r="AV189" s="1" t="s">
        <v>440</v>
      </c>
      <c r="AW189" s="1" t="s">
        <v>445</v>
      </c>
      <c r="AX189" s="1" t="s">
        <v>446</v>
      </c>
    </row>
    <row r="190">
      <c r="A190" s="2">
        <f t="shared" si="1"/>
        <v>190</v>
      </c>
      <c r="B190" s="3" t="s">
        <v>339</v>
      </c>
      <c r="C190" s="1" t="s">
        <v>340</v>
      </c>
      <c r="D190" s="1">
        <v>3.0</v>
      </c>
      <c r="E190" s="1" t="s">
        <v>429</v>
      </c>
      <c r="F190" s="1" t="b">
        <v>1</v>
      </c>
      <c r="G190" s="1" t="b">
        <v>1</v>
      </c>
      <c r="H190" s="1" t="b">
        <v>0</v>
      </c>
      <c r="I190" s="1" t="b">
        <v>1</v>
      </c>
      <c r="J190" s="1" t="b">
        <v>0</v>
      </c>
      <c r="K190" s="1" t="b">
        <v>0</v>
      </c>
      <c r="L190" s="1" t="b">
        <v>1</v>
      </c>
      <c r="M190" s="1" t="b">
        <v>0</v>
      </c>
      <c r="N190" s="1" t="s">
        <v>80</v>
      </c>
      <c r="O190" s="1" t="s">
        <v>55</v>
      </c>
      <c r="P190" s="1" t="s">
        <v>55</v>
      </c>
      <c r="Q190" s="1" t="s">
        <v>63</v>
      </c>
      <c r="R190" s="1" t="s">
        <v>56</v>
      </c>
      <c r="S190" s="1" t="s">
        <v>81</v>
      </c>
      <c r="T190" s="1" t="s">
        <v>81</v>
      </c>
      <c r="U190" s="1">
        <v>22.6932723019272</v>
      </c>
      <c r="V190" s="1">
        <v>2943.73171330895</v>
      </c>
      <c r="W190" s="1">
        <v>304.247565749101</v>
      </c>
      <c r="X190" s="1">
        <v>5.49716454837471</v>
      </c>
      <c r="Y190" s="1">
        <v>0.0049674417823553</v>
      </c>
      <c r="Z190" s="1">
        <v>11383.0833421684</v>
      </c>
      <c r="AA190" s="1">
        <v>13.2840252434834</v>
      </c>
      <c r="AB190" s="1">
        <v>3266.78801187686</v>
      </c>
      <c r="AC190" s="1">
        <v>0.0471470281481742</v>
      </c>
      <c r="AD190" s="1">
        <v>0.05934697</v>
      </c>
      <c r="AE190" s="1">
        <v>4.016175</v>
      </c>
      <c r="AF190" s="1">
        <v>-32.267017</v>
      </c>
      <c r="AG190" s="1">
        <v>46.0</v>
      </c>
      <c r="AH190" s="1">
        <v>50.0</v>
      </c>
      <c r="AI190" s="1">
        <v>0.0</v>
      </c>
      <c r="AJ190" s="1">
        <v>50.0</v>
      </c>
      <c r="AK190" s="1">
        <v>0.0</v>
      </c>
      <c r="AL190" s="1">
        <v>72.9830290770904</v>
      </c>
      <c r="AM190" s="1">
        <v>7.11072106795361</v>
      </c>
      <c r="AN190" s="1">
        <v>0.0593469701707363</v>
      </c>
      <c r="AO190" s="1">
        <v>4.0161747932434</v>
      </c>
      <c r="AP190" s="1">
        <v>2976.66349148462</v>
      </c>
      <c r="AT190" s="1" t="s">
        <v>82</v>
      </c>
      <c r="AU190" s="1" t="s">
        <v>70</v>
      </c>
      <c r="AV190" s="1" t="s">
        <v>440</v>
      </c>
      <c r="AW190" s="1" t="s">
        <v>447</v>
      </c>
      <c r="AX190" s="1" t="s">
        <v>448</v>
      </c>
    </row>
    <row r="191">
      <c r="A191" s="2">
        <f t="shared" si="1"/>
        <v>191</v>
      </c>
      <c r="B191" s="3" t="s">
        <v>339</v>
      </c>
      <c r="C191" s="1" t="s">
        <v>340</v>
      </c>
      <c r="D191" s="1">
        <v>3.0</v>
      </c>
      <c r="E191" s="1" t="s">
        <v>429</v>
      </c>
      <c r="F191" s="1" t="b">
        <v>0</v>
      </c>
      <c r="G191" s="1" t="b">
        <v>1</v>
      </c>
      <c r="H191" s="1" t="b">
        <v>0</v>
      </c>
      <c r="I191" s="1" t="b">
        <v>1</v>
      </c>
      <c r="J191" s="1" t="b">
        <v>0</v>
      </c>
      <c r="K191" s="1" t="b">
        <v>0</v>
      </c>
      <c r="L191" s="1" t="b">
        <v>1</v>
      </c>
      <c r="M191" s="1" t="b">
        <v>0</v>
      </c>
      <c r="N191" s="1" t="s">
        <v>54</v>
      </c>
      <c r="O191" s="1" t="s">
        <v>55</v>
      </c>
      <c r="P191" s="1" t="s">
        <v>55</v>
      </c>
      <c r="Q191" s="1" t="s">
        <v>55</v>
      </c>
      <c r="R191" s="1" t="s">
        <v>56</v>
      </c>
      <c r="S191" s="1" t="s">
        <v>89</v>
      </c>
      <c r="T191" s="1" t="s">
        <v>89</v>
      </c>
      <c r="U191" s="1">
        <v>30.2301421575248</v>
      </c>
      <c r="V191" s="1">
        <v>2250.68477322068</v>
      </c>
      <c r="W191" s="1">
        <v>0.0</v>
      </c>
      <c r="X191" s="1">
        <v>5.200273652561</v>
      </c>
      <c r="Y191" s="1">
        <v>0.00429674610495567</v>
      </c>
      <c r="Z191" s="1">
        <v>2286.1531755086</v>
      </c>
      <c r="AA191" s="1">
        <v>10.2136376742273</v>
      </c>
      <c r="AB191" s="1">
        <v>2266.13683184981</v>
      </c>
      <c r="AC191" s="1">
        <v>0.241217836737632</v>
      </c>
      <c r="AD191" s="1">
        <v>0.015442994</v>
      </c>
      <c r="AE191" s="1">
        <v>3.9900498</v>
      </c>
      <c r="AF191" s="1">
        <v>-31.629225</v>
      </c>
      <c r="AG191" s="1">
        <v>78.0</v>
      </c>
      <c r="AH191" s="1">
        <v>50.0</v>
      </c>
      <c r="AI191" s="1">
        <v>0.0</v>
      </c>
      <c r="AJ191" s="1">
        <v>50.0</v>
      </c>
      <c r="AK191" s="1">
        <v>0.0</v>
      </c>
      <c r="AL191" s="1">
        <v>73.8153801105837</v>
      </c>
      <c r="AM191" s="1">
        <v>10.5071685398764</v>
      </c>
      <c r="AN191" s="1">
        <v>0.0154429944232106</v>
      </c>
      <c r="AO191" s="1">
        <v>3.99004983901977</v>
      </c>
      <c r="AP191" s="1">
        <v>1849.17207580529</v>
      </c>
      <c r="AT191" s="1" t="s">
        <v>90</v>
      </c>
      <c r="AU191" s="1" t="s">
        <v>59</v>
      </c>
      <c r="AV191" s="1" t="s">
        <v>449</v>
      </c>
      <c r="AW191" s="1" t="s">
        <v>450</v>
      </c>
      <c r="AX191" s="1" t="s">
        <v>451</v>
      </c>
    </row>
    <row r="192">
      <c r="A192" s="2">
        <f t="shared" si="1"/>
        <v>192</v>
      </c>
      <c r="B192" s="3" t="s">
        <v>339</v>
      </c>
      <c r="C192" s="1" t="s">
        <v>340</v>
      </c>
      <c r="D192" s="1">
        <v>3.0</v>
      </c>
      <c r="E192" s="1" t="s">
        <v>429</v>
      </c>
      <c r="F192" s="1" t="b">
        <v>0</v>
      </c>
      <c r="G192" s="1" t="b">
        <v>1</v>
      </c>
      <c r="H192" s="1" t="b">
        <v>0</v>
      </c>
      <c r="I192" s="1" t="b">
        <v>1</v>
      </c>
      <c r="J192" s="1" t="b">
        <v>0</v>
      </c>
      <c r="K192" s="1" t="b">
        <v>0</v>
      </c>
      <c r="L192" s="1" t="b">
        <v>1</v>
      </c>
      <c r="M192" s="1" t="b">
        <v>0</v>
      </c>
      <c r="N192" s="1" t="s">
        <v>54</v>
      </c>
      <c r="O192" s="1" t="s">
        <v>63</v>
      </c>
      <c r="P192" s="1" t="s">
        <v>55</v>
      </c>
      <c r="Q192" s="1" t="s">
        <v>55</v>
      </c>
      <c r="R192" s="1" t="s">
        <v>56</v>
      </c>
      <c r="S192" s="1" t="s">
        <v>89</v>
      </c>
      <c r="T192" s="1" t="s">
        <v>89</v>
      </c>
      <c r="U192" s="1">
        <v>30.2301421575248</v>
      </c>
      <c r="V192" s="1">
        <v>2548.63533418066</v>
      </c>
      <c r="W192" s="1">
        <v>0.0</v>
      </c>
      <c r="X192" s="1">
        <v>5.10365264397114</v>
      </c>
      <c r="Y192" s="1">
        <v>0.00420915056020021</v>
      </c>
      <c r="Z192" s="1">
        <v>4850.15508892294</v>
      </c>
      <c r="AA192" s="1">
        <v>13.2843571426346</v>
      </c>
      <c r="AB192" s="1">
        <v>2567.06984013505</v>
      </c>
      <c r="AC192" s="1">
        <v>0.0550447702407836</v>
      </c>
      <c r="AD192" s="1">
        <v>0.06702806</v>
      </c>
      <c r="AE192" s="1">
        <v>6.152136</v>
      </c>
      <c r="AF192" s="1">
        <v>-25.016645</v>
      </c>
      <c r="AG192" s="1">
        <v>53.0</v>
      </c>
      <c r="AH192" s="1">
        <v>50.0</v>
      </c>
      <c r="AI192" s="1">
        <v>0.0</v>
      </c>
      <c r="AJ192" s="1">
        <v>50.0</v>
      </c>
      <c r="AK192" s="1">
        <v>0.0</v>
      </c>
      <c r="AL192" s="1">
        <v>60.4869473717867</v>
      </c>
      <c r="AM192" s="1">
        <v>6.97607368955321</v>
      </c>
      <c r="AN192" s="1">
        <v>0.067028060555458</v>
      </c>
      <c r="AO192" s="1">
        <v>6.15213584899902</v>
      </c>
      <c r="AP192" s="1">
        <v>2662.3705624439</v>
      </c>
      <c r="AT192" s="1" t="s">
        <v>90</v>
      </c>
      <c r="AU192" s="1" t="s">
        <v>64</v>
      </c>
      <c r="AV192" s="1" t="s">
        <v>449</v>
      </c>
      <c r="AW192" s="1" t="s">
        <v>450</v>
      </c>
      <c r="AX192" s="1" t="s">
        <v>452</v>
      </c>
    </row>
    <row r="193">
      <c r="A193" s="2">
        <f t="shared" si="1"/>
        <v>193</v>
      </c>
      <c r="B193" s="3" t="s">
        <v>311</v>
      </c>
      <c r="C193" s="1" t="s">
        <v>312</v>
      </c>
      <c r="D193" s="1">
        <v>0.0</v>
      </c>
      <c r="E193" s="1" t="s">
        <v>313</v>
      </c>
      <c r="F193" s="1" t="b">
        <v>1</v>
      </c>
      <c r="G193" s="1" t="b">
        <v>1</v>
      </c>
      <c r="H193" s="1" t="b">
        <v>1</v>
      </c>
      <c r="I193" s="1" t="b">
        <v>1</v>
      </c>
      <c r="J193" s="1" t="b">
        <v>0</v>
      </c>
      <c r="K193" s="1" t="b">
        <v>0</v>
      </c>
      <c r="L193" s="1" t="b">
        <v>1</v>
      </c>
      <c r="M193" s="1" t="b">
        <v>0</v>
      </c>
      <c r="N193" s="1" t="s">
        <v>54</v>
      </c>
      <c r="O193" s="1" t="s">
        <v>55</v>
      </c>
      <c r="P193" s="1" t="s">
        <v>55</v>
      </c>
      <c r="Q193" s="1" t="s">
        <v>63</v>
      </c>
      <c r="R193" s="1" t="s">
        <v>56</v>
      </c>
      <c r="S193" s="1" t="s">
        <v>141</v>
      </c>
      <c r="T193" s="1" t="s">
        <v>141</v>
      </c>
      <c r="U193" s="1">
        <v>112.309399383142</v>
      </c>
      <c r="V193" s="1">
        <v>20369.5826523862</v>
      </c>
      <c r="W193" s="1">
        <v>173.605775520205</v>
      </c>
      <c r="X193" s="1">
        <v>7.77325455658137</v>
      </c>
      <c r="Y193" s="1">
        <v>0.00813316088169813</v>
      </c>
      <c r="Z193" s="1">
        <v>62993.7887319056</v>
      </c>
      <c r="AA193" s="1">
        <v>745.381998640485</v>
      </c>
      <c r="AB193" s="1">
        <v>21296.9133928008</v>
      </c>
      <c r="AC193" s="1">
        <v>0.0586989596486091</v>
      </c>
      <c r="AD193" s="1">
        <v>0.0065194503</v>
      </c>
      <c r="AE193" s="1">
        <v>4.7303314</v>
      </c>
      <c r="AF193" s="1">
        <v>-34.496414</v>
      </c>
      <c r="AG193" s="1">
        <v>92.0</v>
      </c>
      <c r="AH193" s="1">
        <v>16.6666666666666</v>
      </c>
      <c r="AI193" s="1">
        <v>0.0</v>
      </c>
      <c r="AJ193" s="1">
        <v>16.6666666666666</v>
      </c>
      <c r="AK193" s="1">
        <v>0.0</v>
      </c>
      <c r="AL193" s="1">
        <v>81.1810692695774</v>
      </c>
      <c r="AM193" s="1">
        <v>11.8766977327855</v>
      </c>
      <c r="AN193" s="1">
        <v>0.00651945034042</v>
      </c>
      <c r="AO193" s="1">
        <v>4.73033142089843</v>
      </c>
      <c r="AP193" s="1">
        <v>1949.19962699121</v>
      </c>
      <c r="AT193" s="1" t="s">
        <v>142</v>
      </c>
      <c r="AU193" s="1" t="s">
        <v>70</v>
      </c>
      <c r="AV193" s="1" t="s">
        <v>383</v>
      </c>
      <c r="AW193" s="1" t="s">
        <v>384</v>
      </c>
      <c r="AX193" s="1" t="s">
        <v>453</v>
      </c>
    </row>
    <row r="194">
      <c r="A194" s="2">
        <f t="shared" si="1"/>
        <v>194</v>
      </c>
      <c r="B194" s="3" t="s">
        <v>339</v>
      </c>
      <c r="C194" s="1" t="s">
        <v>340</v>
      </c>
      <c r="D194" s="1">
        <v>3.0</v>
      </c>
      <c r="E194" s="1" t="s">
        <v>429</v>
      </c>
      <c r="F194" s="1" t="b">
        <v>0</v>
      </c>
      <c r="G194" s="1" t="b">
        <v>1</v>
      </c>
      <c r="H194" s="1" t="b">
        <v>0</v>
      </c>
      <c r="I194" s="1" t="b">
        <v>1</v>
      </c>
      <c r="J194" s="1" t="b">
        <v>0</v>
      </c>
      <c r="K194" s="1" t="b">
        <v>0</v>
      </c>
      <c r="L194" s="1" t="b">
        <v>1</v>
      </c>
      <c r="M194" s="1" t="b">
        <v>0</v>
      </c>
      <c r="N194" s="1" t="s">
        <v>54</v>
      </c>
      <c r="O194" s="1" t="s">
        <v>55</v>
      </c>
      <c r="P194" s="1" t="s">
        <v>63</v>
      </c>
      <c r="Q194" s="1" t="s">
        <v>55</v>
      </c>
      <c r="R194" s="1" t="s">
        <v>56</v>
      </c>
      <c r="S194" s="1" t="s">
        <v>89</v>
      </c>
      <c r="T194" s="1" t="s">
        <v>89</v>
      </c>
      <c r="U194" s="1">
        <v>30.2301421575248</v>
      </c>
      <c r="V194" s="1">
        <v>6414.56161732412</v>
      </c>
      <c r="W194" s="1">
        <v>0.0</v>
      </c>
      <c r="X194" s="1">
        <v>5.35657957289367</v>
      </c>
      <c r="Y194" s="1">
        <v>0.00530994776636362</v>
      </c>
      <c r="Z194" s="1">
        <v>11283.4201924139</v>
      </c>
      <c r="AA194" s="1">
        <v>27.8850668547675</v>
      </c>
      <c r="AB194" s="1">
        <v>6447.88380322139</v>
      </c>
      <c r="AC194" s="1">
        <v>0.100080989301204</v>
      </c>
      <c r="AD194" s="1">
        <v>0.049236108</v>
      </c>
      <c r="AE194" s="1">
        <v>4.1081433</v>
      </c>
      <c r="AF194" s="1">
        <v>-30.288483</v>
      </c>
      <c r="AG194" s="1">
        <v>72.0</v>
      </c>
      <c r="AH194" s="1">
        <v>50.0</v>
      </c>
      <c r="AI194" s="1">
        <v>0.0</v>
      </c>
      <c r="AJ194" s="1">
        <v>50.0</v>
      </c>
      <c r="AK194" s="1">
        <v>0.0</v>
      </c>
      <c r="AL194" s="1">
        <v>69.6171790189288</v>
      </c>
      <c r="AM194" s="1">
        <v>7.33855752008261</v>
      </c>
      <c r="AN194" s="1">
        <v>0.0492361076176166</v>
      </c>
      <c r="AO194" s="1">
        <v>4.10814332962036</v>
      </c>
      <c r="AP194" s="1">
        <v>2297.15276841142</v>
      </c>
      <c r="AT194" s="1" t="s">
        <v>90</v>
      </c>
      <c r="AU194" s="1" t="s">
        <v>67</v>
      </c>
      <c r="AV194" s="1" t="s">
        <v>449</v>
      </c>
      <c r="AW194" s="1" t="s">
        <v>450</v>
      </c>
      <c r="AX194" s="1" t="s">
        <v>454</v>
      </c>
    </row>
    <row r="195">
      <c r="A195" s="2">
        <f t="shared" si="1"/>
        <v>195</v>
      </c>
      <c r="B195" s="3" t="s">
        <v>339</v>
      </c>
      <c r="C195" s="1" t="s">
        <v>340</v>
      </c>
      <c r="D195" s="1">
        <v>3.0</v>
      </c>
      <c r="E195" s="1" t="s">
        <v>429</v>
      </c>
      <c r="F195" s="1" t="b">
        <v>0</v>
      </c>
      <c r="G195" s="1" t="b">
        <v>1</v>
      </c>
      <c r="H195" s="1" t="b">
        <v>0</v>
      </c>
      <c r="I195" s="1" t="b">
        <v>1</v>
      </c>
      <c r="J195" s="1" t="b">
        <v>0</v>
      </c>
      <c r="K195" s="1" t="b">
        <v>0</v>
      </c>
      <c r="L195" s="1" t="b">
        <v>1</v>
      </c>
      <c r="M195" s="1" t="b">
        <v>0</v>
      </c>
      <c r="N195" s="1" t="s">
        <v>54</v>
      </c>
      <c r="O195" s="1" t="s">
        <v>55</v>
      </c>
      <c r="P195" s="1" t="s">
        <v>55</v>
      </c>
      <c r="Q195" s="1" t="s">
        <v>63</v>
      </c>
      <c r="R195" s="1" t="s">
        <v>56</v>
      </c>
      <c r="S195" s="1" t="s">
        <v>89</v>
      </c>
      <c r="T195" s="1" t="s">
        <v>89</v>
      </c>
      <c r="U195" s="1">
        <v>30.2301421575248</v>
      </c>
      <c r="V195" s="1">
        <v>6029.203492661</v>
      </c>
      <c r="W195" s="1">
        <v>0.0</v>
      </c>
      <c r="X195" s="1">
        <v>5.11808364838361</v>
      </c>
      <c r="Y195" s="1">
        <v>0.00526132807135582</v>
      </c>
      <c r="Z195" s="1">
        <v>17345.7031646864</v>
      </c>
      <c r="AA195" s="1">
        <v>46.6739201014861</v>
      </c>
      <c r="AB195" s="1">
        <v>6081.04712778236</v>
      </c>
      <c r="AC195" s="1">
        <v>0.183893963694572</v>
      </c>
      <c r="AD195" s="1">
        <v>0.05489752</v>
      </c>
      <c r="AE195" s="1">
        <v>4.3147206</v>
      </c>
      <c r="AF195" s="1">
        <v>-30.038168</v>
      </c>
      <c r="AG195" s="1">
        <v>41.0</v>
      </c>
      <c r="AH195" s="1">
        <v>50.0</v>
      </c>
      <c r="AI195" s="1">
        <v>0.0</v>
      </c>
      <c r="AJ195" s="1">
        <v>50.0</v>
      </c>
      <c r="AK195" s="1">
        <v>0.0</v>
      </c>
      <c r="AL195" s="1">
        <v>70.6713732999107</v>
      </c>
      <c r="AM195" s="1">
        <v>9.99080498233355</v>
      </c>
      <c r="AN195" s="1">
        <v>0.0548975206911563</v>
      </c>
      <c r="AO195" s="1">
        <v>4.31472063064575</v>
      </c>
      <c r="AP195" s="1">
        <v>2760.71645692069</v>
      </c>
      <c r="AT195" s="1" t="s">
        <v>90</v>
      </c>
      <c r="AU195" s="1" t="s">
        <v>70</v>
      </c>
      <c r="AV195" s="1" t="s">
        <v>449</v>
      </c>
      <c r="AW195" s="1" t="s">
        <v>450</v>
      </c>
      <c r="AX195" s="1" t="s">
        <v>455</v>
      </c>
    </row>
    <row r="196">
      <c r="A196" s="2">
        <f t="shared" si="1"/>
        <v>196</v>
      </c>
      <c r="B196" s="3" t="s">
        <v>339</v>
      </c>
      <c r="C196" s="1" t="s">
        <v>340</v>
      </c>
      <c r="D196" s="1">
        <v>3.0</v>
      </c>
      <c r="E196" s="1" t="s">
        <v>429</v>
      </c>
      <c r="F196" s="1" t="b">
        <v>1</v>
      </c>
      <c r="G196" s="1" t="b">
        <v>0</v>
      </c>
      <c r="H196" s="1" t="b">
        <v>0</v>
      </c>
      <c r="I196" s="1" t="b">
        <v>1</v>
      </c>
      <c r="J196" s="1" t="b">
        <v>0</v>
      </c>
      <c r="K196" s="1" t="b">
        <v>0</v>
      </c>
      <c r="L196" s="1" t="b">
        <v>1</v>
      </c>
      <c r="M196" s="1" t="b">
        <v>0</v>
      </c>
      <c r="N196" s="1" t="s">
        <v>54</v>
      </c>
      <c r="O196" s="1" t="s">
        <v>55</v>
      </c>
      <c r="P196" s="1" t="s">
        <v>55</v>
      </c>
      <c r="Q196" s="1" t="s">
        <v>55</v>
      </c>
      <c r="R196" s="1" t="s">
        <v>56</v>
      </c>
      <c r="S196" s="1" t="s">
        <v>97</v>
      </c>
      <c r="T196" s="1" t="s">
        <v>97</v>
      </c>
      <c r="U196" s="1">
        <v>64.4742476949468</v>
      </c>
      <c r="V196" s="1">
        <v>5329.88792747724</v>
      </c>
      <c r="W196" s="1">
        <v>59.0294382665306</v>
      </c>
      <c r="X196" s="1">
        <v>0.136392623186111</v>
      </c>
      <c r="Y196" s="1">
        <v>0.00482639297842979</v>
      </c>
      <c r="Z196" s="1">
        <v>5453.55761758331</v>
      </c>
      <c r="AA196" s="1">
        <v>15.157154799439</v>
      </c>
      <c r="AB196" s="1">
        <v>5404.24589629285</v>
      </c>
      <c r="AC196" s="1">
        <v>0.223494783043861</v>
      </c>
      <c r="AD196" s="1">
        <v>0.0127818445</v>
      </c>
      <c r="AE196" s="1">
        <v>3.8980312</v>
      </c>
      <c r="AF196" s="1">
        <v>-38.27655</v>
      </c>
      <c r="AG196" s="1">
        <v>84.0</v>
      </c>
      <c r="AH196" s="1">
        <v>33.3333333333333</v>
      </c>
      <c r="AI196" s="1">
        <v>0.0</v>
      </c>
      <c r="AJ196" s="1">
        <v>33.3333333333333</v>
      </c>
      <c r="AK196" s="1">
        <v>0.0</v>
      </c>
      <c r="AL196" s="1">
        <v>85.5687797247835</v>
      </c>
      <c r="AM196" s="1">
        <v>7.6978461162708</v>
      </c>
      <c r="AN196" s="1">
        <v>0.0127818444743752</v>
      </c>
      <c r="AO196" s="1">
        <v>3.89803123474121</v>
      </c>
      <c r="AP196" s="1">
        <v>1653.53061113048</v>
      </c>
      <c r="AT196" s="1" t="s">
        <v>98</v>
      </c>
      <c r="AU196" s="1" t="s">
        <v>59</v>
      </c>
      <c r="AV196" s="1" t="s">
        <v>456</v>
      </c>
      <c r="AW196" s="1" t="s">
        <v>457</v>
      </c>
      <c r="AX196" s="1" t="s">
        <v>458</v>
      </c>
    </row>
    <row r="197">
      <c r="A197" s="2">
        <f t="shared" si="1"/>
        <v>197</v>
      </c>
      <c r="B197" s="3" t="s">
        <v>311</v>
      </c>
      <c r="C197" s="1" t="s">
        <v>312</v>
      </c>
      <c r="D197" s="1">
        <v>0.0</v>
      </c>
      <c r="E197" s="1" t="s">
        <v>313</v>
      </c>
      <c r="F197" s="1" t="b">
        <v>1</v>
      </c>
      <c r="G197" s="1" t="b">
        <v>1</v>
      </c>
      <c r="H197" s="1" t="b">
        <v>0</v>
      </c>
      <c r="I197" s="1" t="b">
        <v>0</v>
      </c>
      <c r="J197" s="1" t="b">
        <v>0</v>
      </c>
      <c r="K197" s="1" t="b">
        <v>0</v>
      </c>
      <c r="L197" s="1" t="b">
        <v>1</v>
      </c>
      <c r="M197" s="1" t="b">
        <v>0</v>
      </c>
      <c r="N197" s="1" t="s">
        <v>54</v>
      </c>
      <c r="O197" s="1" t="s">
        <v>55</v>
      </c>
      <c r="P197" s="1" t="s">
        <v>55</v>
      </c>
      <c r="Q197" s="1" t="s">
        <v>55</v>
      </c>
      <c r="R197" s="1" t="s">
        <v>56</v>
      </c>
      <c r="S197" s="1" t="s">
        <v>149</v>
      </c>
      <c r="T197" s="1" t="s">
        <v>149</v>
      </c>
      <c r="U197" s="1">
        <v>166.159165786579</v>
      </c>
      <c r="V197" s="1">
        <v>21036.1196039421</v>
      </c>
      <c r="W197" s="1">
        <v>202.627325252629</v>
      </c>
      <c r="X197" s="1">
        <v>8.99774299934506</v>
      </c>
      <c r="Y197" s="1">
        <v>0.783293093554675</v>
      </c>
      <c r="Z197" s="1">
        <v>21415.4624766465</v>
      </c>
      <c r="AA197" s="1">
        <v>121.720874297432</v>
      </c>
      <c r="AB197" s="1">
        <v>21371.0989262713</v>
      </c>
      <c r="AC197" s="1">
        <v>0.0278262980282306</v>
      </c>
      <c r="AD197" s="1">
        <v>0.011053342</v>
      </c>
      <c r="AE197" s="1">
        <v>3.7317848</v>
      </c>
      <c r="AF197" s="1">
        <v>-32.185543</v>
      </c>
      <c r="AG197" s="1">
        <v>90.0</v>
      </c>
      <c r="AH197" s="1">
        <v>33.3333333333333</v>
      </c>
      <c r="AI197" s="1">
        <v>0.0</v>
      </c>
      <c r="AJ197" s="1">
        <v>33.3333333333333</v>
      </c>
      <c r="AK197" s="1">
        <v>0.0</v>
      </c>
      <c r="AL197" s="1">
        <v>73.0815256595306</v>
      </c>
      <c r="AM197" s="1">
        <v>6.84551011261348</v>
      </c>
      <c r="AN197" s="1">
        <v>0.011053342372179</v>
      </c>
      <c r="AO197" s="1">
        <v>3.73178482055664</v>
      </c>
      <c r="AP197" s="1">
        <v>1904.37860406991</v>
      </c>
      <c r="AT197" s="1" t="s">
        <v>150</v>
      </c>
      <c r="AU197" s="1" t="s">
        <v>59</v>
      </c>
      <c r="AV197" s="1" t="s">
        <v>459</v>
      </c>
      <c r="AW197" s="1" t="s">
        <v>460</v>
      </c>
      <c r="AX197" s="1" t="s">
        <v>461</v>
      </c>
    </row>
    <row r="198">
      <c r="A198" s="2">
        <f t="shared" si="1"/>
        <v>198</v>
      </c>
      <c r="B198" s="3" t="s">
        <v>339</v>
      </c>
      <c r="C198" s="1" t="s">
        <v>340</v>
      </c>
      <c r="D198" s="1">
        <v>3.0</v>
      </c>
      <c r="E198" s="1" t="s">
        <v>429</v>
      </c>
      <c r="F198" s="1" t="b">
        <v>1</v>
      </c>
      <c r="G198" s="1" t="b">
        <v>0</v>
      </c>
      <c r="H198" s="1" t="b">
        <v>0</v>
      </c>
      <c r="I198" s="1" t="b">
        <v>1</v>
      </c>
      <c r="J198" s="1" t="b">
        <v>0</v>
      </c>
      <c r="K198" s="1" t="b">
        <v>0</v>
      </c>
      <c r="L198" s="1" t="b">
        <v>1</v>
      </c>
      <c r="M198" s="1" t="b">
        <v>0</v>
      </c>
      <c r="N198" s="1" t="s">
        <v>54</v>
      </c>
      <c r="O198" s="1" t="s">
        <v>63</v>
      </c>
      <c r="P198" s="1" t="s">
        <v>55</v>
      </c>
      <c r="Q198" s="1" t="s">
        <v>55</v>
      </c>
      <c r="R198" s="1" t="s">
        <v>56</v>
      </c>
      <c r="S198" s="1" t="s">
        <v>97</v>
      </c>
      <c r="T198" s="1" t="s">
        <v>97</v>
      </c>
      <c r="U198" s="1">
        <v>64.4742476949468</v>
      </c>
      <c r="V198" s="1">
        <v>14244.9994738362</v>
      </c>
      <c r="W198" s="1">
        <v>1473.10565559286</v>
      </c>
      <c r="X198" s="1">
        <v>1.4896765416488</v>
      </c>
      <c r="Y198" s="1">
        <v>0.00604018475860357</v>
      </c>
      <c r="Z198" s="1">
        <v>21188.6560908425</v>
      </c>
      <c r="AA198" s="1">
        <v>93.6451463103294</v>
      </c>
      <c r="AB198" s="1">
        <v>15813.6398896761</v>
      </c>
      <c r="AC198" s="1">
        <v>0.0752444490790367</v>
      </c>
      <c r="AD198" s="1">
        <v>0.09420111</v>
      </c>
      <c r="AE198" s="1">
        <v>6.102668</v>
      </c>
      <c r="AF198" s="1">
        <v>-32.12596</v>
      </c>
      <c r="AG198" s="1">
        <v>31.0</v>
      </c>
      <c r="AH198" s="1">
        <v>33.3333333333333</v>
      </c>
      <c r="AI198" s="1">
        <v>0.0</v>
      </c>
      <c r="AJ198" s="1">
        <v>33.3333333333333</v>
      </c>
      <c r="AK198" s="1">
        <v>0.0</v>
      </c>
      <c r="AL198" s="1">
        <v>74.1401898076434</v>
      </c>
      <c r="AM198" s="1">
        <v>6.36513252549875</v>
      </c>
      <c r="AN198" s="1">
        <v>0.0942011103034019</v>
      </c>
      <c r="AO198" s="1">
        <v>6.10266780853271</v>
      </c>
      <c r="AP198" s="1">
        <v>3116.45930343047</v>
      </c>
      <c r="AT198" s="1" t="s">
        <v>98</v>
      </c>
      <c r="AU198" s="1" t="s">
        <v>64</v>
      </c>
      <c r="AV198" s="1" t="s">
        <v>456</v>
      </c>
      <c r="AW198" s="1" t="s">
        <v>462</v>
      </c>
      <c r="AX198" s="1" t="s">
        <v>463</v>
      </c>
    </row>
    <row r="199">
      <c r="A199" s="2">
        <f t="shared" si="1"/>
        <v>199</v>
      </c>
      <c r="B199" s="3" t="s">
        <v>311</v>
      </c>
      <c r="C199" s="1" t="s">
        <v>312</v>
      </c>
      <c r="D199" s="1">
        <v>0.0</v>
      </c>
      <c r="E199" s="1" t="s">
        <v>313</v>
      </c>
      <c r="F199" s="1" t="b">
        <v>1</v>
      </c>
      <c r="G199" s="1" t="b">
        <v>1</v>
      </c>
      <c r="H199" s="1" t="b">
        <v>0</v>
      </c>
      <c r="I199" s="1" t="b">
        <v>0</v>
      </c>
      <c r="J199" s="1" t="b">
        <v>0</v>
      </c>
      <c r="K199" s="1" t="b">
        <v>0</v>
      </c>
      <c r="L199" s="1" t="b">
        <v>1</v>
      </c>
      <c r="M199" s="1" t="b">
        <v>0</v>
      </c>
      <c r="N199" s="1" t="s">
        <v>54</v>
      </c>
      <c r="O199" s="1" t="s">
        <v>63</v>
      </c>
      <c r="P199" s="1" t="s">
        <v>55</v>
      </c>
      <c r="Q199" s="1" t="s">
        <v>55</v>
      </c>
      <c r="R199" s="1" t="s">
        <v>56</v>
      </c>
      <c r="S199" s="1" t="s">
        <v>149</v>
      </c>
      <c r="T199" s="1" t="s">
        <v>149</v>
      </c>
      <c r="U199" s="1">
        <v>166.159165786579</v>
      </c>
      <c r="V199" s="1">
        <v>21554.8301150361</v>
      </c>
      <c r="W199" s="1">
        <v>3008.39477562345</v>
      </c>
      <c r="X199" s="1">
        <v>7.71224157232791</v>
      </c>
      <c r="Y199" s="1">
        <v>7.69006893411278</v>
      </c>
      <c r="Z199" s="1">
        <v>46116.5357619235</v>
      </c>
      <c r="AA199" s="1">
        <v>212.444191021844</v>
      </c>
      <c r="AB199" s="1">
        <v>24791.9550566533</v>
      </c>
      <c r="AC199" s="1">
        <v>-0.0138989463448524</v>
      </c>
      <c r="AD199" s="1">
        <v>0.0655113</v>
      </c>
      <c r="AE199" s="1">
        <v>4.9157205</v>
      </c>
      <c r="AF199" s="1">
        <v>-80.0</v>
      </c>
      <c r="AG199" s="1">
        <v>63.0</v>
      </c>
      <c r="AH199" s="1">
        <v>33.3333333333333</v>
      </c>
      <c r="AI199" s="1">
        <v>0.0</v>
      </c>
      <c r="AJ199" s="1">
        <v>33.3333333333333</v>
      </c>
      <c r="AK199" s="1">
        <v>0.0</v>
      </c>
      <c r="AL199" s="1">
        <v>198.977638025808</v>
      </c>
      <c r="AM199" s="1">
        <v>6.11972647173371</v>
      </c>
      <c r="AN199" s="1">
        <v>0.0655113011598587</v>
      </c>
      <c r="AO199" s="1">
        <v>4.91572046279907</v>
      </c>
      <c r="AP199" s="1">
        <v>2359.97835557393</v>
      </c>
      <c r="AT199" s="1" t="s">
        <v>150</v>
      </c>
      <c r="AU199" s="1" t="s">
        <v>64</v>
      </c>
      <c r="AV199" s="1" t="s">
        <v>459</v>
      </c>
      <c r="AW199" s="1" t="s">
        <v>464</v>
      </c>
      <c r="AX199" s="1" t="s">
        <v>465</v>
      </c>
    </row>
    <row r="200">
      <c r="A200" s="2">
        <f t="shared" si="1"/>
        <v>200</v>
      </c>
      <c r="B200" s="3" t="s">
        <v>339</v>
      </c>
      <c r="C200" s="1" t="s">
        <v>340</v>
      </c>
      <c r="D200" s="1">
        <v>3.0</v>
      </c>
      <c r="E200" s="1" t="s">
        <v>429</v>
      </c>
      <c r="F200" s="1" t="b">
        <v>1</v>
      </c>
      <c r="G200" s="1" t="b">
        <v>0</v>
      </c>
      <c r="H200" s="1" t="b">
        <v>0</v>
      </c>
      <c r="I200" s="1" t="b">
        <v>1</v>
      </c>
      <c r="J200" s="1" t="b">
        <v>0</v>
      </c>
      <c r="K200" s="1" t="b">
        <v>0</v>
      </c>
      <c r="L200" s="1" t="b">
        <v>1</v>
      </c>
      <c r="M200" s="1" t="b">
        <v>0</v>
      </c>
      <c r="N200" s="1" t="s">
        <v>54</v>
      </c>
      <c r="O200" s="1" t="s">
        <v>55</v>
      </c>
      <c r="P200" s="1" t="s">
        <v>63</v>
      </c>
      <c r="Q200" s="1" t="s">
        <v>55</v>
      </c>
      <c r="R200" s="1" t="s">
        <v>56</v>
      </c>
      <c r="S200" s="1" t="s">
        <v>97</v>
      </c>
      <c r="T200" s="1" t="s">
        <v>97</v>
      </c>
      <c r="U200" s="1">
        <v>64.4742476949468</v>
      </c>
      <c r="V200" s="1">
        <v>16418.1737179048</v>
      </c>
      <c r="W200" s="1">
        <v>1709.51179001666</v>
      </c>
      <c r="X200" s="1">
        <v>0.69726247433573</v>
      </c>
      <c r="Y200" s="1">
        <v>0.0259192083030939</v>
      </c>
      <c r="Z200" s="1">
        <v>39411.3798563573</v>
      </c>
      <c r="AA200" s="1">
        <v>231.570913165807</v>
      </c>
      <c r="AB200" s="1">
        <v>18361.0762237394</v>
      </c>
      <c r="AC200" s="1">
        <v>0.279114246368408</v>
      </c>
      <c r="AD200" s="1">
        <v>0.042277254</v>
      </c>
      <c r="AE200" s="1">
        <v>4.314131</v>
      </c>
      <c r="AF200" s="1">
        <v>-26.62374</v>
      </c>
      <c r="AG200" s="1">
        <v>79.0</v>
      </c>
      <c r="AH200" s="1">
        <v>33.3333333333333</v>
      </c>
      <c r="AI200" s="1">
        <v>0.0</v>
      </c>
      <c r="AJ200" s="1">
        <v>33.3333333333333</v>
      </c>
      <c r="AK200" s="1">
        <v>0.0</v>
      </c>
      <c r="AL200" s="1">
        <v>63.2637598565976</v>
      </c>
      <c r="AM200" s="1">
        <v>11.7552194832997</v>
      </c>
      <c r="AN200" s="1">
        <v>0.0422772541642189</v>
      </c>
      <c r="AO200" s="1">
        <v>4.31413078308105</v>
      </c>
      <c r="AP200" s="1">
        <v>2608.46300073097</v>
      </c>
      <c r="AT200" s="1" t="s">
        <v>98</v>
      </c>
      <c r="AU200" s="1" t="s">
        <v>67</v>
      </c>
      <c r="AV200" s="1" t="s">
        <v>456</v>
      </c>
      <c r="AW200" s="1" t="s">
        <v>466</v>
      </c>
      <c r="AX200" s="1" t="s">
        <v>467</v>
      </c>
    </row>
    <row r="201">
      <c r="A201" s="2">
        <f t="shared" si="1"/>
        <v>201</v>
      </c>
      <c r="B201" s="3" t="s">
        <v>311</v>
      </c>
      <c r="C201" s="1" t="s">
        <v>312</v>
      </c>
      <c r="D201" s="1">
        <v>0.0</v>
      </c>
      <c r="E201" s="1" t="s">
        <v>313</v>
      </c>
      <c r="F201" s="1" t="b">
        <v>1</v>
      </c>
      <c r="G201" s="1" t="b">
        <v>1</v>
      </c>
      <c r="H201" s="1" t="b">
        <v>0</v>
      </c>
      <c r="I201" s="1" t="b">
        <v>0</v>
      </c>
      <c r="J201" s="1" t="b">
        <v>0</v>
      </c>
      <c r="K201" s="1" t="b">
        <v>0</v>
      </c>
      <c r="L201" s="1" t="b">
        <v>1</v>
      </c>
      <c r="M201" s="1" t="b">
        <v>0</v>
      </c>
      <c r="N201" s="1" t="s">
        <v>54</v>
      </c>
      <c r="O201" s="1" t="s">
        <v>55</v>
      </c>
      <c r="P201" s="1" t="s">
        <v>63</v>
      </c>
      <c r="Q201" s="1" t="s">
        <v>55</v>
      </c>
      <c r="R201" s="1" t="s">
        <v>56</v>
      </c>
      <c r="S201" s="1" t="s">
        <v>149</v>
      </c>
      <c r="T201" s="1" t="s">
        <v>149</v>
      </c>
      <c r="U201" s="1">
        <v>166.159165786579</v>
      </c>
      <c r="V201" s="1">
        <v>25737.2340826103</v>
      </c>
      <c r="W201" s="1">
        <v>169.390418774448</v>
      </c>
      <c r="X201" s="1">
        <v>9.04591950215399</v>
      </c>
      <c r="Y201" s="1">
        <v>0.00465976446866989</v>
      </c>
      <c r="Z201" s="1">
        <v>72246.0354925207</v>
      </c>
      <c r="AA201" s="1">
        <v>139.743922558613</v>
      </c>
      <c r="AB201" s="1">
        <v>26056.2800384955</v>
      </c>
      <c r="AC201" s="1">
        <v>0.0545237138867378</v>
      </c>
      <c r="AD201" s="1">
        <v>0.018560663</v>
      </c>
      <c r="AE201" s="1">
        <v>3.8344765</v>
      </c>
      <c r="AF201" s="1">
        <v>-31.05955</v>
      </c>
      <c r="AG201" s="1">
        <v>82.0</v>
      </c>
      <c r="AH201" s="1">
        <v>33.3333333333333</v>
      </c>
      <c r="AI201" s="1">
        <v>0.0</v>
      </c>
      <c r="AJ201" s="1">
        <v>33.3333333333333</v>
      </c>
      <c r="AK201" s="1">
        <v>0.0</v>
      </c>
      <c r="AL201" s="1">
        <v>70.8508037656289</v>
      </c>
      <c r="AM201" s="1">
        <v>6.67206699045319</v>
      </c>
      <c r="AN201" s="1">
        <v>0.0185606628656387</v>
      </c>
      <c r="AO201" s="1">
        <v>3.83447647094726</v>
      </c>
      <c r="AP201" s="1">
        <v>2329.59249604271</v>
      </c>
      <c r="AT201" s="1" t="s">
        <v>150</v>
      </c>
      <c r="AU201" s="1" t="s">
        <v>67</v>
      </c>
      <c r="AV201" s="1" t="s">
        <v>459</v>
      </c>
      <c r="AW201" s="1" t="s">
        <v>460</v>
      </c>
      <c r="AX201" s="1" t="s">
        <v>468</v>
      </c>
    </row>
    <row r="202">
      <c r="A202" s="2">
        <f t="shared" si="1"/>
        <v>202</v>
      </c>
      <c r="B202" s="3" t="s">
        <v>339</v>
      </c>
      <c r="C202" s="1" t="s">
        <v>340</v>
      </c>
      <c r="D202" s="1">
        <v>3.0</v>
      </c>
      <c r="E202" s="1" t="s">
        <v>429</v>
      </c>
      <c r="F202" s="1" t="b">
        <v>1</v>
      </c>
      <c r="G202" s="1" t="b">
        <v>0</v>
      </c>
      <c r="H202" s="1" t="b">
        <v>0</v>
      </c>
      <c r="I202" s="1" t="b">
        <v>1</v>
      </c>
      <c r="J202" s="1" t="b">
        <v>0</v>
      </c>
      <c r="K202" s="1" t="b">
        <v>0</v>
      </c>
      <c r="L202" s="1" t="b">
        <v>1</v>
      </c>
      <c r="M202" s="1" t="b">
        <v>0</v>
      </c>
      <c r="N202" s="1" t="s">
        <v>54</v>
      </c>
      <c r="O202" s="1" t="s">
        <v>55</v>
      </c>
      <c r="P202" s="1" t="s">
        <v>55</v>
      </c>
      <c r="Q202" s="1" t="s">
        <v>63</v>
      </c>
      <c r="R202" s="1" t="s">
        <v>56</v>
      </c>
      <c r="S202" s="1" t="s">
        <v>97</v>
      </c>
      <c r="T202" s="1" t="s">
        <v>97</v>
      </c>
      <c r="U202" s="1">
        <v>64.4742476949468</v>
      </c>
      <c r="V202" s="1">
        <v>28966.3059070715</v>
      </c>
      <c r="W202" s="1">
        <v>5342.34704294055</v>
      </c>
      <c r="X202" s="1">
        <v>2.11935786623507</v>
      </c>
      <c r="Y202" s="1">
        <v>0.004493348300457</v>
      </c>
      <c r="Z202" s="1">
        <v>73954.8620859021</v>
      </c>
      <c r="AA202" s="1">
        <v>283.325287614017</v>
      </c>
      <c r="AB202" s="1">
        <v>34594.6481337444</v>
      </c>
      <c r="AC202" s="1">
        <v>0.210097968578338</v>
      </c>
      <c r="AD202" s="1">
        <v>0.04965424</v>
      </c>
      <c r="AE202" s="1">
        <v>4.1292543</v>
      </c>
      <c r="AF202" s="1">
        <v>-24.960804</v>
      </c>
      <c r="AG202" s="1">
        <v>64.0</v>
      </c>
      <c r="AH202" s="1">
        <v>33.3333333333333</v>
      </c>
      <c r="AI202" s="1">
        <v>0.0</v>
      </c>
      <c r="AJ202" s="1">
        <v>33.3333333333333</v>
      </c>
      <c r="AK202" s="1">
        <v>0.0</v>
      </c>
      <c r="AL202" s="1">
        <v>59.7420168627804</v>
      </c>
      <c r="AM202" s="1">
        <v>9.21324442585696</v>
      </c>
      <c r="AN202" s="1">
        <v>0.0496542416512966</v>
      </c>
      <c r="AO202" s="1">
        <v>4.12925434112548</v>
      </c>
      <c r="AP202" s="1">
        <v>2526.27441558544</v>
      </c>
      <c r="AT202" s="1" t="s">
        <v>98</v>
      </c>
      <c r="AU202" s="1" t="s">
        <v>70</v>
      </c>
      <c r="AV202" s="1" t="s">
        <v>456</v>
      </c>
      <c r="AW202" s="1" t="s">
        <v>469</v>
      </c>
      <c r="AX202" s="1" t="s">
        <v>470</v>
      </c>
    </row>
    <row r="203">
      <c r="A203" s="2">
        <f t="shared" si="1"/>
        <v>203</v>
      </c>
      <c r="B203" s="3" t="s">
        <v>311</v>
      </c>
      <c r="C203" s="1" t="s">
        <v>312</v>
      </c>
      <c r="D203" s="1">
        <v>0.0</v>
      </c>
      <c r="E203" s="1" t="s">
        <v>313</v>
      </c>
      <c r="F203" s="1" t="b">
        <v>1</v>
      </c>
      <c r="G203" s="1" t="b">
        <v>1</v>
      </c>
      <c r="H203" s="1" t="b">
        <v>0</v>
      </c>
      <c r="I203" s="1" t="b">
        <v>0</v>
      </c>
      <c r="J203" s="1" t="b">
        <v>0</v>
      </c>
      <c r="K203" s="1" t="b">
        <v>0</v>
      </c>
      <c r="L203" s="1" t="b">
        <v>1</v>
      </c>
      <c r="M203" s="1" t="b">
        <v>0</v>
      </c>
      <c r="N203" s="1" t="s">
        <v>54</v>
      </c>
      <c r="O203" s="1" t="s">
        <v>55</v>
      </c>
      <c r="P203" s="1" t="s">
        <v>55</v>
      </c>
      <c r="Q203" s="1" t="s">
        <v>63</v>
      </c>
      <c r="R203" s="1" t="s">
        <v>56</v>
      </c>
      <c r="S203" s="1" t="s">
        <v>149</v>
      </c>
      <c r="T203" s="1" t="s">
        <v>149</v>
      </c>
      <c r="U203" s="1">
        <v>166.159165786579</v>
      </c>
      <c r="V203" s="1">
        <v>19342.0183851178</v>
      </c>
      <c r="W203" s="1">
        <v>197.999883591197</v>
      </c>
      <c r="X203" s="1">
        <v>5.52179656177759</v>
      </c>
      <c r="Y203" s="1">
        <v>0.00434621609747409</v>
      </c>
      <c r="Z203" s="1">
        <v>91931.7733017671</v>
      </c>
      <c r="AA203" s="1">
        <v>97.0598915871232</v>
      </c>
      <c r="AB203" s="1">
        <v>19642.8678929209</v>
      </c>
      <c r="AC203" s="1">
        <v>0.0109323840588331</v>
      </c>
      <c r="AD203" s="1">
        <v>0.031175975</v>
      </c>
      <c r="AE203" s="1">
        <v>4.212464</v>
      </c>
      <c r="AF203" s="1">
        <v>-18.7303</v>
      </c>
      <c r="AG203" s="1">
        <v>72.0</v>
      </c>
      <c r="AH203" s="1">
        <v>33.3333333333333</v>
      </c>
      <c r="AI203" s="1">
        <v>0.0</v>
      </c>
      <c r="AJ203" s="1">
        <v>33.3333333333333</v>
      </c>
      <c r="AK203" s="1">
        <v>0.0</v>
      </c>
      <c r="AL203" s="1">
        <v>46.6992951933379</v>
      </c>
      <c r="AM203" s="1">
        <v>5.98526835098583</v>
      </c>
      <c r="AN203" s="1">
        <v>0.0311759747564792</v>
      </c>
      <c r="AO203" s="1">
        <v>4.2124638557434</v>
      </c>
      <c r="AP203" s="1">
        <v>2447.02407845398</v>
      </c>
      <c r="AT203" s="1" t="s">
        <v>150</v>
      </c>
      <c r="AU203" s="1" t="s">
        <v>70</v>
      </c>
      <c r="AV203" s="1" t="s">
        <v>459</v>
      </c>
      <c r="AW203" s="1" t="s">
        <v>460</v>
      </c>
      <c r="AX203" s="1" t="s">
        <v>471</v>
      </c>
    </row>
    <row r="204">
      <c r="A204" s="2">
        <f t="shared" si="1"/>
        <v>204</v>
      </c>
    </row>
    <row r="205">
      <c r="A205" s="2">
        <f t="shared" si="1"/>
        <v>205</v>
      </c>
    </row>
    <row r="206">
      <c r="A206" s="2">
        <f t="shared" si="1"/>
        <v>206</v>
      </c>
    </row>
    <row r="207">
      <c r="A207" s="2">
        <f t="shared" si="1"/>
        <v>207</v>
      </c>
      <c r="B207" s="3" t="s">
        <v>472</v>
      </c>
      <c r="C207" s="1" t="s">
        <v>473</v>
      </c>
      <c r="D207" s="1">
        <v>4.0</v>
      </c>
      <c r="E207" s="1" t="s">
        <v>474</v>
      </c>
      <c r="F207" s="1" t="b">
        <v>1</v>
      </c>
      <c r="G207" s="1" t="b">
        <v>1</v>
      </c>
      <c r="H207" s="1" t="b">
        <v>0</v>
      </c>
      <c r="I207" s="1" t="b">
        <v>1</v>
      </c>
      <c r="J207" s="1" t="b">
        <v>0</v>
      </c>
      <c r="K207" s="1" t="b">
        <v>0</v>
      </c>
      <c r="L207" s="1" t="b">
        <v>1</v>
      </c>
      <c r="M207" s="1" t="b">
        <v>0</v>
      </c>
      <c r="N207" s="1" t="s">
        <v>54</v>
      </c>
      <c r="O207" s="1" t="s">
        <v>55</v>
      </c>
      <c r="P207" s="1" t="s">
        <v>55</v>
      </c>
      <c r="Q207" s="1" t="s">
        <v>55</v>
      </c>
      <c r="R207" s="1" t="s">
        <v>56</v>
      </c>
      <c r="S207" s="1" t="s">
        <v>57</v>
      </c>
      <c r="T207" s="1" t="s">
        <v>57</v>
      </c>
      <c r="U207" s="1">
        <v>9.17518213018775</v>
      </c>
      <c r="V207" s="1">
        <v>1032.34586630482</v>
      </c>
      <c r="W207" s="1">
        <v>27.6523839272558</v>
      </c>
      <c r="X207" s="1">
        <v>4.2981034014374</v>
      </c>
      <c r="Y207" s="1">
        <v>0.00432934612035751</v>
      </c>
      <c r="Z207" s="1">
        <v>1073.50131531059</v>
      </c>
      <c r="AA207" s="1">
        <v>5.31748215481638</v>
      </c>
      <c r="AB207" s="1">
        <v>1069.64373483043</v>
      </c>
      <c r="AC207" s="1">
        <v>0.0393648818135261</v>
      </c>
      <c r="AD207" s="1">
        <v>0.013006344</v>
      </c>
      <c r="AE207" s="1">
        <v>3.817736</v>
      </c>
      <c r="AF207" s="1">
        <v>-38.344597</v>
      </c>
      <c r="AG207" s="1">
        <v>65.0</v>
      </c>
      <c r="AH207" s="1">
        <v>28.5714285714285</v>
      </c>
      <c r="AI207" s="1">
        <v>0.0</v>
      </c>
      <c r="AJ207" s="1">
        <v>28.5714285714285</v>
      </c>
      <c r="AK207" s="1">
        <v>0.0</v>
      </c>
      <c r="AL207" s="1">
        <v>85.2988072100591</v>
      </c>
      <c r="AM207" s="1">
        <v>6.03781702187242</v>
      </c>
      <c r="AN207" s="1">
        <v>0.0130063444375991</v>
      </c>
      <c r="AO207" s="1">
        <v>3.81773591041564</v>
      </c>
      <c r="AP207" s="1">
        <v>1955.2030870594</v>
      </c>
      <c r="AT207" s="1" t="s">
        <v>58</v>
      </c>
      <c r="AU207" s="1" t="s">
        <v>59</v>
      </c>
      <c r="AV207" s="1" t="s">
        <v>475</v>
      </c>
      <c r="AW207" s="1" t="s">
        <v>476</v>
      </c>
      <c r="AX207" s="1" t="s">
        <v>477</v>
      </c>
    </row>
    <row r="208">
      <c r="A208" s="2">
        <f t="shared" si="1"/>
        <v>208</v>
      </c>
      <c r="B208" s="3" t="s">
        <v>472</v>
      </c>
      <c r="C208" s="1" t="s">
        <v>473</v>
      </c>
      <c r="D208" s="1">
        <v>4.0</v>
      </c>
      <c r="E208" s="1" t="s">
        <v>474</v>
      </c>
      <c r="F208" s="1" t="b">
        <v>1</v>
      </c>
      <c r="G208" s="1" t="b">
        <v>1</v>
      </c>
      <c r="H208" s="1" t="b">
        <v>0</v>
      </c>
      <c r="I208" s="1" t="b">
        <v>1</v>
      </c>
      <c r="J208" s="1" t="b">
        <v>0</v>
      </c>
      <c r="K208" s="1" t="b">
        <v>0</v>
      </c>
      <c r="L208" s="1" t="b">
        <v>1</v>
      </c>
      <c r="M208" s="1" t="b">
        <v>0</v>
      </c>
      <c r="N208" s="1" t="s">
        <v>54</v>
      </c>
      <c r="O208" s="1" t="s">
        <v>63</v>
      </c>
      <c r="P208" s="1" t="s">
        <v>55</v>
      </c>
      <c r="Q208" s="1" t="s">
        <v>55</v>
      </c>
      <c r="R208" s="1" t="s">
        <v>56</v>
      </c>
      <c r="S208" s="1" t="s">
        <v>57</v>
      </c>
      <c r="T208" s="1" t="s">
        <v>57</v>
      </c>
      <c r="U208" s="1">
        <v>9.17518213018775</v>
      </c>
      <c r="V208" s="1">
        <v>782.550822158344</v>
      </c>
      <c r="W208" s="1">
        <v>15.267557516694</v>
      </c>
      <c r="X208" s="1">
        <v>4.17374117765575</v>
      </c>
      <c r="Y208" s="1">
        <v>0.00409858766943216</v>
      </c>
      <c r="Z208" s="1">
        <v>1880.85872349608</v>
      </c>
      <c r="AA208" s="1">
        <v>4.91081457212567</v>
      </c>
      <c r="AB208" s="1">
        <v>806.945352262817</v>
      </c>
      <c r="AC208" s="1">
        <v>0.109121322631835</v>
      </c>
      <c r="AD208" s="1">
        <v>0.033396766</v>
      </c>
      <c r="AE208" s="1">
        <v>5.1790776</v>
      </c>
      <c r="AF208" s="1">
        <v>-21.410019</v>
      </c>
      <c r="AG208" s="1">
        <v>56.0</v>
      </c>
      <c r="AH208" s="1">
        <v>28.5714285714285</v>
      </c>
      <c r="AI208" s="1">
        <v>0.0</v>
      </c>
      <c r="AJ208" s="1">
        <v>28.5714285714285</v>
      </c>
      <c r="AK208" s="1">
        <v>0.0</v>
      </c>
      <c r="AL208" s="1">
        <v>53.2850505067545</v>
      </c>
      <c r="AM208" s="1">
        <v>7.0457851487813</v>
      </c>
      <c r="AN208" s="1">
        <v>0.033396765589714</v>
      </c>
      <c r="AO208" s="1">
        <v>5.17907762527465</v>
      </c>
      <c r="AP208" s="1">
        <v>2341.27792431205</v>
      </c>
      <c r="AT208" s="1" t="s">
        <v>58</v>
      </c>
      <c r="AU208" s="1" t="s">
        <v>64</v>
      </c>
      <c r="AV208" s="1" t="s">
        <v>475</v>
      </c>
      <c r="AW208" s="1" t="s">
        <v>476</v>
      </c>
      <c r="AX208" s="1" t="s">
        <v>478</v>
      </c>
    </row>
    <row r="209">
      <c r="A209" s="2">
        <f t="shared" si="1"/>
        <v>209</v>
      </c>
      <c r="B209" s="3" t="s">
        <v>472</v>
      </c>
      <c r="C209" s="1" t="s">
        <v>473</v>
      </c>
      <c r="D209" s="1">
        <v>4.0</v>
      </c>
      <c r="E209" s="1" t="s">
        <v>474</v>
      </c>
      <c r="F209" s="1" t="b">
        <v>1</v>
      </c>
      <c r="G209" s="1" t="b">
        <v>1</v>
      </c>
      <c r="H209" s="1" t="b">
        <v>0</v>
      </c>
      <c r="I209" s="1" t="b">
        <v>1</v>
      </c>
      <c r="J209" s="1" t="b">
        <v>0</v>
      </c>
      <c r="K209" s="1" t="b">
        <v>0</v>
      </c>
      <c r="L209" s="1" t="b">
        <v>1</v>
      </c>
      <c r="M209" s="1" t="b">
        <v>0</v>
      </c>
      <c r="N209" s="1" t="s">
        <v>54</v>
      </c>
      <c r="O209" s="1" t="s">
        <v>55</v>
      </c>
      <c r="P209" s="1" t="s">
        <v>63</v>
      </c>
      <c r="Q209" s="1" t="s">
        <v>55</v>
      </c>
      <c r="R209" s="1" t="s">
        <v>56</v>
      </c>
      <c r="S209" s="1" t="s">
        <v>57</v>
      </c>
      <c r="T209" s="1" t="s">
        <v>57</v>
      </c>
      <c r="U209" s="1">
        <v>9.17518213018775</v>
      </c>
      <c r="V209" s="1">
        <v>901.525242774747</v>
      </c>
      <c r="W209" s="1">
        <v>8.17574529163539</v>
      </c>
      <c r="X209" s="1">
        <v>3.82021966949105</v>
      </c>
      <c r="Y209" s="1">
        <v>0.00387048721313476</v>
      </c>
      <c r="Z209" s="1">
        <v>2799.32515830639</v>
      </c>
      <c r="AA209" s="1">
        <v>4.8037310456857</v>
      </c>
      <c r="AB209" s="1">
        <v>918.356922538951</v>
      </c>
      <c r="AC209" s="1">
        <v>0.133023202419281</v>
      </c>
      <c r="AD209" s="1">
        <v>0.020036208</v>
      </c>
      <c r="AE209" s="1">
        <v>3.4942644</v>
      </c>
      <c r="AF209" s="1">
        <v>-35.60273</v>
      </c>
      <c r="AG209" s="1">
        <v>61.0</v>
      </c>
      <c r="AH209" s="1">
        <v>28.5714285714285</v>
      </c>
      <c r="AI209" s="1">
        <v>0.0</v>
      </c>
      <c r="AJ209" s="1">
        <v>28.5714285714285</v>
      </c>
      <c r="AK209" s="1">
        <v>0.0</v>
      </c>
      <c r="AL209" s="1">
        <v>80.4169416065278</v>
      </c>
      <c r="AM209" s="1">
        <v>7.44219863030303</v>
      </c>
      <c r="AN209" s="1">
        <v>0.020036207512021</v>
      </c>
      <c r="AO209" s="1">
        <v>3.49426436424255</v>
      </c>
      <c r="AP209" s="1">
        <v>2319.0771655789</v>
      </c>
      <c r="AT209" s="1" t="s">
        <v>58</v>
      </c>
      <c r="AU209" s="1" t="s">
        <v>67</v>
      </c>
      <c r="AV209" s="1" t="s">
        <v>475</v>
      </c>
      <c r="AW209" s="1" t="s">
        <v>476</v>
      </c>
      <c r="AX209" s="1" t="s">
        <v>479</v>
      </c>
    </row>
    <row r="210">
      <c r="A210" s="2">
        <f t="shared" si="1"/>
        <v>210</v>
      </c>
      <c r="B210" s="3" t="s">
        <v>472</v>
      </c>
      <c r="C210" s="1" t="s">
        <v>473</v>
      </c>
      <c r="D210" s="1">
        <v>4.0</v>
      </c>
      <c r="E210" s="1" t="s">
        <v>474</v>
      </c>
      <c r="F210" s="1" t="b">
        <v>1</v>
      </c>
      <c r="G210" s="1" t="b">
        <v>1</v>
      </c>
      <c r="H210" s="1" t="b">
        <v>0</v>
      </c>
      <c r="I210" s="1" t="b">
        <v>1</v>
      </c>
      <c r="J210" s="1" t="b">
        <v>0</v>
      </c>
      <c r="K210" s="1" t="b">
        <v>0</v>
      </c>
      <c r="L210" s="1" t="b">
        <v>1</v>
      </c>
      <c r="M210" s="1" t="b">
        <v>0</v>
      </c>
      <c r="N210" s="1" t="s">
        <v>54</v>
      </c>
      <c r="O210" s="1" t="s">
        <v>55</v>
      </c>
      <c r="P210" s="1" t="s">
        <v>55</v>
      </c>
      <c r="Q210" s="1" t="s">
        <v>63</v>
      </c>
      <c r="R210" s="1" t="s">
        <v>56</v>
      </c>
      <c r="S210" s="1" t="s">
        <v>57</v>
      </c>
      <c r="T210" s="1" t="s">
        <v>57</v>
      </c>
      <c r="U210" s="1">
        <v>9.17518213018775</v>
      </c>
      <c r="V210" s="1">
        <v>954.890697298571</v>
      </c>
      <c r="W210" s="1">
        <v>21.9037703229114</v>
      </c>
      <c r="X210" s="1">
        <v>3.9901650538668</v>
      </c>
      <c r="Y210" s="1">
        <v>0.00658490508794784</v>
      </c>
      <c r="Z210" s="1">
        <v>3784.95955640263</v>
      </c>
      <c r="AA210" s="1">
        <v>4.92282500118017</v>
      </c>
      <c r="AB210" s="1">
        <v>985.750538346357</v>
      </c>
      <c r="AC210" s="1">
        <v>0.135881260037422</v>
      </c>
      <c r="AD210" s="1">
        <v>0.042506926</v>
      </c>
      <c r="AE210" s="1">
        <v>5.120213</v>
      </c>
      <c r="AF210" s="1">
        <v>-32.6131</v>
      </c>
      <c r="AG210" s="1">
        <v>48.0</v>
      </c>
      <c r="AH210" s="1">
        <v>28.5714285714285</v>
      </c>
      <c r="AI210" s="1">
        <v>0.0</v>
      </c>
      <c r="AJ210" s="1">
        <v>28.5714285714285</v>
      </c>
      <c r="AK210" s="1">
        <v>0.0</v>
      </c>
      <c r="AL210" s="1">
        <v>77.4528449111478</v>
      </c>
      <c r="AM210" s="1">
        <v>11.1234931651159</v>
      </c>
      <c r="AN210" s="1">
        <v>0.0425069257616996</v>
      </c>
      <c r="AO210" s="1">
        <v>5.12021303176879</v>
      </c>
      <c r="AP210" s="1">
        <v>2872.26623813581</v>
      </c>
      <c r="AT210" s="1" t="s">
        <v>58</v>
      </c>
      <c r="AU210" s="1" t="s">
        <v>70</v>
      </c>
      <c r="AV210" s="1" t="s">
        <v>475</v>
      </c>
      <c r="AW210" s="1" t="s">
        <v>476</v>
      </c>
      <c r="AX210" s="1" t="s">
        <v>480</v>
      </c>
    </row>
    <row r="211">
      <c r="A211" s="2">
        <f t="shared" si="1"/>
        <v>211</v>
      </c>
      <c r="B211" s="3" t="s">
        <v>472</v>
      </c>
      <c r="C211" s="1" t="s">
        <v>473</v>
      </c>
      <c r="D211" s="1">
        <v>4.0</v>
      </c>
      <c r="E211" s="1" t="s">
        <v>474</v>
      </c>
      <c r="F211" s="1" t="b">
        <v>1</v>
      </c>
      <c r="G211" s="1" t="b">
        <v>1</v>
      </c>
      <c r="H211" s="1" t="b">
        <v>0</v>
      </c>
      <c r="I211" s="1" t="b">
        <v>1</v>
      </c>
      <c r="J211" s="1" t="b">
        <v>0</v>
      </c>
      <c r="K211" s="1" t="b">
        <v>0</v>
      </c>
      <c r="L211" s="1" t="b">
        <v>1</v>
      </c>
      <c r="M211" s="1" t="b">
        <v>0</v>
      </c>
      <c r="N211" s="1" t="s">
        <v>80</v>
      </c>
      <c r="O211" s="1" t="s">
        <v>55</v>
      </c>
      <c r="P211" s="1" t="s">
        <v>55</v>
      </c>
      <c r="Q211" s="1" t="s">
        <v>55</v>
      </c>
      <c r="R211" s="1" t="s">
        <v>56</v>
      </c>
      <c r="S211" s="1" t="s">
        <v>81</v>
      </c>
      <c r="T211" s="1" t="s">
        <v>81</v>
      </c>
      <c r="U211" s="1">
        <v>14.7392553463578</v>
      </c>
      <c r="V211" s="1">
        <v>917.604805336333</v>
      </c>
      <c r="W211" s="1">
        <v>215.677490817382</v>
      </c>
      <c r="X211" s="1">
        <v>4.03326977044343</v>
      </c>
      <c r="Y211" s="1">
        <v>0.00403852015733718</v>
      </c>
      <c r="Z211" s="1">
        <v>1152.08401667978</v>
      </c>
      <c r="AA211" s="1">
        <v>4.79168972559273</v>
      </c>
      <c r="AB211" s="1">
        <v>1142.13652556296</v>
      </c>
      <c r="AC211" s="1">
        <v>0.135162875056266</v>
      </c>
      <c r="AD211" s="1">
        <v>0.013512497</v>
      </c>
      <c r="AE211" s="1">
        <v>3.9468064</v>
      </c>
      <c r="AF211" s="1">
        <v>-35.92575</v>
      </c>
      <c r="AG211" s="1">
        <v>60.0</v>
      </c>
      <c r="AH211" s="1">
        <v>14.2857142857142</v>
      </c>
      <c r="AI211" s="1">
        <v>0.0</v>
      </c>
      <c r="AJ211" s="1">
        <v>14.2857142857142</v>
      </c>
      <c r="AK211" s="1">
        <v>0.0</v>
      </c>
      <c r="AL211" s="1">
        <v>82.7316014176893</v>
      </c>
      <c r="AM211" s="1">
        <v>10.2789703541692</v>
      </c>
      <c r="AN211" s="1">
        <v>0.0135124968364834</v>
      </c>
      <c r="AO211" s="1">
        <v>3.94680643081665</v>
      </c>
      <c r="AP211" s="1">
        <v>1990.06020824539</v>
      </c>
      <c r="AT211" s="1" t="s">
        <v>82</v>
      </c>
      <c r="AU211" s="1" t="s">
        <v>59</v>
      </c>
      <c r="AV211" s="1" t="s">
        <v>481</v>
      </c>
      <c r="AW211" s="1" t="s">
        <v>482</v>
      </c>
      <c r="AX211" s="1" t="s">
        <v>483</v>
      </c>
    </row>
    <row r="212">
      <c r="A212" s="2">
        <f t="shared" si="1"/>
        <v>212</v>
      </c>
      <c r="B212" s="3" t="s">
        <v>472</v>
      </c>
      <c r="C212" s="1" t="s">
        <v>473</v>
      </c>
      <c r="D212" s="1">
        <v>4.0</v>
      </c>
      <c r="E212" s="1" t="s">
        <v>474</v>
      </c>
      <c r="F212" s="1" t="b">
        <v>1</v>
      </c>
      <c r="G212" s="1" t="b">
        <v>1</v>
      </c>
      <c r="H212" s="1" t="b">
        <v>0</v>
      </c>
      <c r="I212" s="1" t="b">
        <v>1</v>
      </c>
      <c r="J212" s="1" t="b">
        <v>0</v>
      </c>
      <c r="K212" s="1" t="b">
        <v>0</v>
      </c>
      <c r="L212" s="1" t="b">
        <v>1</v>
      </c>
      <c r="M212" s="1" t="b">
        <v>0</v>
      </c>
      <c r="N212" s="1" t="s">
        <v>80</v>
      </c>
      <c r="O212" s="1" t="s">
        <v>63</v>
      </c>
      <c r="P212" s="1" t="s">
        <v>55</v>
      </c>
      <c r="Q212" s="1" t="s">
        <v>55</v>
      </c>
      <c r="R212" s="1" t="s">
        <v>56</v>
      </c>
      <c r="S212" s="1" t="s">
        <v>81</v>
      </c>
      <c r="T212" s="1" t="s">
        <v>81</v>
      </c>
      <c r="U212" s="1">
        <v>14.7392553463578</v>
      </c>
      <c r="V212" s="1">
        <v>733.007026012055</v>
      </c>
      <c r="W212" s="1">
        <v>56.0504220221191</v>
      </c>
      <c r="X212" s="1">
        <v>3.81168924085795</v>
      </c>
      <c r="Y212" s="1">
        <v>0.00363974459469318</v>
      </c>
      <c r="Z212" s="1">
        <v>1949.7801456945</v>
      </c>
      <c r="AA212" s="1">
        <v>4.58846522867679</v>
      </c>
      <c r="AB212" s="1">
        <v>797.488601801917</v>
      </c>
      <c r="AC212" s="1">
        <v>0.112703219056129</v>
      </c>
      <c r="AD212" s="1">
        <v>0.029633757</v>
      </c>
      <c r="AE212" s="1">
        <v>5.0868354</v>
      </c>
      <c r="AF212" s="1">
        <v>-25.243233</v>
      </c>
      <c r="AG212" s="1">
        <v>55.0</v>
      </c>
      <c r="AH212" s="1">
        <v>14.2857142857142</v>
      </c>
      <c r="AI212" s="1">
        <v>0.0</v>
      </c>
      <c r="AJ212" s="1">
        <v>14.2857142857142</v>
      </c>
      <c r="AK212" s="1">
        <v>0.0</v>
      </c>
      <c r="AL212" s="1">
        <v>61.7839970834041</v>
      </c>
      <c r="AM212" s="1">
        <v>9.48781714296061</v>
      </c>
      <c r="AN212" s="1">
        <v>0.0296337567269802</v>
      </c>
      <c r="AO212" s="1">
        <v>5.08683538436889</v>
      </c>
      <c r="AP212" s="1">
        <v>2174.59078930683</v>
      </c>
      <c r="AT212" s="1" t="s">
        <v>82</v>
      </c>
      <c r="AU212" s="1" t="s">
        <v>64</v>
      </c>
      <c r="AV212" s="1" t="s">
        <v>481</v>
      </c>
      <c r="AW212" s="1" t="s">
        <v>484</v>
      </c>
      <c r="AX212" s="1" t="s">
        <v>485</v>
      </c>
    </row>
    <row r="213">
      <c r="A213" s="2">
        <f t="shared" si="1"/>
        <v>213</v>
      </c>
      <c r="B213" s="3" t="s">
        <v>472</v>
      </c>
      <c r="C213" s="1" t="s">
        <v>473</v>
      </c>
      <c r="D213" s="1">
        <v>4.0</v>
      </c>
      <c r="E213" s="1" t="s">
        <v>474</v>
      </c>
      <c r="F213" s="1" t="b">
        <v>1</v>
      </c>
      <c r="G213" s="1" t="b">
        <v>1</v>
      </c>
      <c r="H213" s="1" t="b">
        <v>0</v>
      </c>
      <c r="I213" s="1" t="b">
        <v>1</v>
      </c>
      <c r="J213" s="1" t="b">
        <v>0</v>
      </c>
      <c r="K213" s="1" t="b">
        <v>0</v>
      </c>
      <c r="L213" s="1" t="b">
        <v>1</v>
      </c>
      <c r="M213" s="1" t="b">
        <v>0</v>
      </c>
      <c r="N213" s="1" t="s">
        <v>80</v>
      </c>
      <c r="O213" s="1" t="s">
        <v>55</v>
      </c>
      <c r="P213" s="1" t="s">
        <v>63</v>
      </c>
      <c r="Q213" s="1" t="s">
        <v>55</v>
      </c>
      <c r="R213" s="1" t="s">
        <v>56</v>
      </c>
      <c r="S213" s="1" t="s">
        <v>81</v>
      </c>
      <c r="T213" s="1" t="s">
        <v>81</v>
      </c>
      <c r="U213" s="1">
        <v>14.7392553463578</v>
      </c>
      <c r="V213" s="1">
        <v>684.616563408635</v>
      </c>
      <c r="W213" s="1">
        <v>230.084553114138</v>
      </c>
      <c r="X213" s="1">
        <v>4.21092902775853</v>
      </c>
      <c r="Y213" s="1">
        <v>0.00625605508685112</v>
      </c>
      <c r="Z213" s="1">
        <v>2873.31628940161</v>
      </c>
      <c r="AA213" s="1">
        <v>4.83309127762913</v>
      </c>
      <c r="AB213" s="1">
        <v>923.778318406082</v>
      </c>
      <c r="AC213" s="1">
        <v>0.0577439218759536</v>
      </c>
      <c r="AD213" s="1">
        <v>0.023680441</v>
      </c>
      <c r="AE213" s="1">
        <v>4.1598153</v>
      </c>
      <c r="AF213" s="1">
        <v>-34.999374</v>
      </c>
      <c r="AG213" s="1">
        <v>60.0</v>
      </c>
      <c r="AH213" s="1">
        <v>28.5714285714285</v>
      </c>
      <c r="AI213" s="1">
        <v>0.0</v>
      </c>
      <c r="AJ213" s="1">
        <v>28.5714285714285</v>
      </c>
      <c r="AK213" s="1">
        <v>0.0</v>
      </c>
      <c r="AL213" s="1">
        <v>80.69724322821</v>
      </c>
      <c r="AM213" s="1">
        <v>10.8970066789374</v>
      </c>
      <c r="AN213" s="1">
        <v>0.0236804410815238</v>
      </c>
      <c r="AO213" s="1">
        <v>4.15981531143188</v>
      </c>
      <c r="AP213" s="1">
        <v>2446.71710526085</v>
      </c>
      <c r="AT213" s="1" t="s">
        <v>82</v>
      </c>
      <c r="AU213" s="1" t="s">
        <v>67</v>
      </c>
      <c r="AV213" s="1" t="s">
        <v>481</v>
      </c>
      <c r="AW213" s="1" t="s">
        <v>486</v>
      </c>
      <c r="AX213" s="1" t="s">
        <v>487</v>
      </c>
    </row>
    <row r="214">
      <c r="A214" s="2">
        <f t="shared" si="1"/>
        <v>214</v>
      </c>
      <c r="B214" s="3" t="s">
        <v>472</v>
      </c>
      <c r="C214" s="1" t="s">
        <v>473</v>
      </c>
      <c r="D214" s="1">
        <v>4.0</v>
      </c>
      <c r="E214" s="1" t="s">
        <v>474</v>
      </c>
      <c r="F214" s="1" t="b">
        <v>1</v>
      </c>
      <c r="G214" s="1" t="b">
        <v>1</v>
      </c>
      <c r="H214" s="1" t="b">
        <v>0</v>
      </c>
      <c r="I214" s="1" t="b">
        <v>1</v>
      </c>
      <c r="J214" s="1" t="b">
        <v>0</v>
      </c>
      <c r="K214" s="1" t="b">
        <v>0</v>
      </c>
      <c r="L214" s="1" t="b">
        <v>1</v>
      </c>
      <c r="M214" s="1" t="b">
        <v>0</v>
      </c>
      <c r="N214" s="1" t="s">
        <v>80</v>
      </c>
      <c r="O214" s="1" t="s">
        <v>55</v>
      </c>
      <c r="P214" s="1" t="s">
        <v>55</v>
      </c>
      <c r="Q214" s="1" t="s">
        <v>63</v>
      </c>
      <c r="R214" s="1" t="s">
        <v>56</v>
      </c>
      <c r="S214" s="1" t="s">
        <v>81</v>
      </c>
      <c r="T214" s="1" t="s">
        <v>81</v>
      </c>
      <c r="U214" s="1">
        <v>14.7392553463578</v>
      </c>
      <c r="V214" s="1">
        <v>797.010049579665</v>
      </c>
      <c r="W214" s="1">
        <v>12.3050168855115</v>
      </c>
      <c r="X214" s="1">
        <v>4.18336556944996</v>
      </c>
      <c r="Y214" s="1">
        <v>0.00500186067074537</v>
      </c>
      <c r="Z214" s="1">
        <v>3691.69105076044</v>
      </c>
      <c r="AA214" s="1">
        <v>4.78540965542197</v>
      </c>
      <c r="AB214" s="1">
        <v>818.323500650003</v>
      </c>
      <c r="AC214" s="1">
        <v>0.11656367778778</v>
      </c>
      <c r="AD214" s="1">
        <v>0.031580273</v>
      </c>
      <c r="AE214" s="1">
        <v>3.850125</v>
      </c>
      <c r="AF214" s="1">
        <v>-34.2136</v>
      </c>
      <c r="AG214" s="1">
        <v>45.0</v>
      </c>
      <c r="AH214" s="1">
        <v>14.2857142857142</v>
      </c>
      <c r="AI214" s="1">
        <v>0.0</v>
      </c>
      <c r="AJ214" s="1">
        <v>14.2857142857142</v>
      </c>
      <c r="AK214" s="1">
        <v>0.0</v>
      </c>
      <c r="AL214" s="1">
        <v>78.711253379877</v>
      </c>
      <c r="AM214" s="1">
        <v>9.99094174419305</v>
      </c>
      <c r="AN214" s="1">
        <v>0.0315802730619907</v>
      </c>
      <c r="AO214" s="1">
        <v>3.85012507438659</v>
      </c>
      <c r="AP214" s="1">
        <v>2422.4548220434</v>
      </c>
      <c r="AT214" s="1" t="s">
        <v>82</v>
      </c>
      <c r="AU214" s="1" t="s">
        <v>70</v>
      </c>
      <c r="AV214" s="1" t="s">
        <v>481</v>
      </c>
      <c r="AW214" s="1" t="s">
        <v>481</v>
      </c>
      <c r="AX214" s="1" t="s">
        <v>488</v>
      </c>
    </row>
    <row r="215">
      <c r="A215" s="2">
        <f t="shared" si="1"/>
        <v>215</v>
      </c>
      <c r="B215" s="3" t="s">
        <v>472</v>
      </c>
      <c r="C215" s="1" t="s">
        <v>473</v>
      </c>
      <c r="D215" s="1">
        <v>4.0</v>
      </c>
      <c r="E215" s="1" t="s">
        <v>474</v>
      </c>
      <c r="F215" s="1" t="b">
        <v>0</v>
      </c>
      <c r="G215" s="1" t="b">
        <v>1</v>
      </c>
      <c r="H215" s="1" t="b">
        <v>0</v>
      </c>
      <c r="I215" s="1" t="b">
        <v>1</v>
      </c>
      <c r="J215" s="1" t="b">
        <v>0</v>
      </c>
      <c r="K215" s="1" t="b">
        <v>0</v>
      </c>
      <c r="L215" s="1" t="b">
        <v>1</v>
      </c>
      <c r="M215" s="1" t="b">
        <v>0</v>
      </c>
      <c r="N215" s="1" t="s">
        <v>54</v>
      </c>
      <c r="O215" s="1" t="s">
        <v>55</v>
      </c>
      <c r="P215" s="1" t="s">
        <v>55</v>
      </c>
      <c r="Q215" s="1" t="s">
        <v>55</v>
      </c>
      <c r="R215" s="1" t="s">
        <v>56</v>
      </c>
      <c r="S215" s="1" t="s">
        <v>89</v>
      </c>
      <c r="T215" s="1" t="s">
        <v>89</v>
      </c>
      <c r="U215" s="1">
        <v>11.4418495316058</v>
      </c>
      <c r="V215" s="1">
        <v>1020.18211724236</v>
      </c>
      <c r="W215" s="1">
        <v>0.0</v>
      </c>
      <c r="X215" s="1">
        <v>3.89086252637207</v>
      </c>
      <c r="Y215" s="1">
        <v>0.004330032505095</v>
      </c>
      <c r="Z215" s="1">
        <v>1035.55536601133</v>
      </c>
      <c r="AA215" s="1">
        <v>4.82456980459392</v>
      </c>
      <c r="AB215" s="1">
        <v>1028.93803789652</v>
      </c>
      <c r="AC215" s="1">
        <v>0.157291799783706</v>
      </c>
      <c r="AD215" s="1">
        <v>0.011246909</v>
      </c>
      <c r="AE215" s="1">
        <v>4.4601097</v>
      </c>
      <c r="AF215" s="1">
        <v>-36.507744</v>
      </c>
      <c r="AG215" s="1">
        <v>70.0</v>
      </c>
      <c r="AH215" s="1">
        <v>14.2857142857142</v>
      </c>
      <c r="AI215" s="1">
        <v>0.0</v>
      </c>
      <c r="AJ215" s="1">
        <v>14.2857142857142</v>
      </c>
      <c r="AK215" s="1">
        <v>0.0</v>
      </c>
      <c r="AL215" s="1">
        <v>82.2134438102541</v>
      </c>
      <c r="AM215" s="1">
        <v>9.4556402187152</v>
      </c>
      <c r="AN215" s="1">
        <v>0.0112469093874096</v>
      </c>
      <c r="AO215" s="1">
        <v>4.46010971069335</v>
      </c>
      <c r="AP215" s="1">
        <v>1932.75157430256</v>
      </c>
      <c r="AT215" s="1" t="s">
        <v>90</v>
      </c>
      <c r="AU215" s="1" t="s">
        <v>59</v>
      </c>
      <c r="AV215" s="1" t="s">
        <v>489</v>
      </c>
      <c r="AW215" s="1" t="s">
        <v>490</v>
      </c>
      <c r="AX215" s="1" t="s">
        <v>491</v>
      </c>
    </row>
    <row r="216">
      <c r="A216" s="2">
        <f t="shared" si="1"/>
        <v>216</v>
      </c>
      <c r="B216" s="3" t="s">
        <v>472</v>
      </c>
      <c r="C216" s="1" t="s">
        <v>473</v>
      </c>
      <c r="D216" s="1">
        <v>4.0</v>
      </c>
      <c r="E216" s="1" t="s">
        <v>474</v>
      </c>
      <c r="F216" s="1" t="b">
        <v>0</v>
      </c>
      <c r="G216" s="1" t="b">
        <v>1</v>
      </c>
      <c r="H216" s="1" t="b">
        <v>0</v>
      </c>
      <c r="I216" s="1" t="b">
        <v>1</v>
      </c>
      <c r="J216" s="1" t="b">
        <v>0</v>
      </c>
      <c r="K216" s="1" t="b">
        <v>0</v>
      </c>
      <c r="L216" s="1" t="b">
        <v>1</v>
      </c>
      <c r="M216" s="1" t="b">
        <v>0</v>
      </c>
      <c r="N216" s="1" t="s">
        <v>54</v>
      </c>
      <c r="O216" s="1" t="s">
        <v>63</v>
      </c>
      <c r="P216" s="1" t="s">
        <v>55</v>
      </c>
      <c r="Q216" s="1" t="s">
        <v>55</v>
      </c>
      <c r="R216" s="1" t="s">
        <v>56</v>
      </c>
      <c r="S216" s="1" t="s">
        <v>89</v>
      </c>
      <c r="T216" s="1" t="s">
        <v>89</v>
      </c>
      <c r="U216" s="1">
        <v>11.4418495316058</v>
      </c>
      <c r="V216" s="1">
        <v>709.533014220185</v>
      </c>
      <c r="W216" s="1">
        <v>0.0</v>
      </c>
      <c r="X216" s="1">
        <v>3.78915738686919</v>
      </c>
      <c r="Y216" s="1">
        <v>0.00374013185501098</v>
      </c>
      <c r="Z216" s="1">
        <v>1753.73610052932</v>
      </c>
      <c r="AA216" s="1">
        <v>5.04728727508336</v>
      </c>
      <c r="AB216" s="1">
        <v>718.400655053556</v>
      </c>
      <c r="AC216" s="1">
        <v>0.0781285688281059</v>
      </c>
      <c r="AD216" s="1">
        <v>0.045706596</v>
      </c>
      <c r="AE216" s="1">
        <v>5.644508</v>
      </c>
      <c r="AF216" s="1">
        <v>-23.031258</v>
      </c>
      <c r="AG216" s="1">
        <v>57.0</v>
      </c>
      <c r="AH216" s="1">
        <v>14.2857142857142</v>
      </c>
      <c r="AI216" s="1">
        <v>0.0</v>
      </c>
      <c r="AJ216" s="1">
        <v>14.2857142857142</v>
      </c>
      <c r="AK216" s="1">
        <v>0.0</v>
      </c>
      <c r="AL216" s="1">
        <v>55.3275625319969</v>
      </c>
      <c r="AM216" s="1">
        <v>6.69393376887711</v>
      </c>
      <c r="AN216" s="1">
        <v>0.0457065962255001</v>
      </c>
      <c r="AO216" s="1">
        <v>5.64450788497924</v>
      </c>
      <c r="AP216" s="1">
        <v>2617.64144741686</v>
      </c>
      <c r="AT216" s="1" t="s">
        <v>90</v>
      </c>
      <c r="AU216" s="1" t="s">
        <v>64</v>
      </c>
      <c r="AV216" s="1" t="s">
        <v>489</v>
      </c>
      <c r="AW216" s="1" t="s">
        <v>490</v>
      </c>
      <c r="AX216" s="1" t="s">
        <v>492</v>
      </c>
    </row>
    <row r="217">
      <c r="A217" s="2">
        <f t="shared" si="1"/>
        <v>217</v>
      </c>
      <c r="B217" s="3" t="s">
        <v>472</v>
      </c>
      <c r="C217" s="1" t="s">
        <v>473</v>
      </c>
      <c r="D217" s="1">
        <v>4.0</v>
      </c>
      <c r="E217" s="1" t="s">
        <v>474</v>
      </c>
      <c r="F217" s="1" t="b">
        <v>0</v>
      </c>
      <c r="G217" s="1" t="b">
        <v>1</v>
      </c>
      <c r="H217" s="1" t="b">
        <v>0</v>
      </c>
      <c r="I217" s="1" t="b">
        <v>1</v>
      </c>
      <c r="J217" s="1" t="b">
        <v>0</v>
      </c>
      <c r="K217" s="1" t="b">
        <v>0</v>
      </c>
      <c r="L217" s="1" t="b">
        <v>1</v>
      </c>
      <c r="M217" s="1" t="b">
        <v>0</v>
      </c>
      <c r="N217" s="1" t="s">
        <v>54</v>
      </c>
      <c r="O217" s="1" t="s">
        <v>55</v>
      </c>
      <c r="P217" s="1" t="s">
        <v>63</v>
      </c>
      <c r="Q217" s="1" t="s">
        <v>55</v>
      </c>
      <c r="R217" s="1" t="s">
        <v>56</v>
      </c>
      <c r="S217" s="1" t="s">
        <v>89</v>
      </c>
      <c r="T217" s="1" t="s">
        <v>89</v>
      </c>
      <c r="U217" s="1">
        <v>11.4418495316058</v>
      </c>
      <c r="V217" s="1">
        <v>872.979019058868</v>
      </c>
      <c r="W217" s="1">
        <v>0.0</v>
      </c>
      <c r="X217" s="1">
        <v>3.90473216213285</v>
      </c>
      <c r="Y217" s="1">
        <v>0.00346817541867494</v>
      </c>
      <c r="Z217" s="1">
        <v>2635.69920800626</v>
      </c>
      <c r="AA217" s="1">
        <v>4.9929256606847</v>
      </c>
      <c r="AB217" s="1">
        <v>881.905716795474</v>
      </c>
      <c r="AC217" s="1">
        <v>0.137409046292305</v>
      </c>
      <c r="AD217" s="1">
        <v>0.030884428</v>
      </c>
      <c r="AE217" s="1">
        <v>4.069269</v>
      </c>
      <c r="AF217" s="1">
        <v>-34.101276</v>
      </c>
      <c r="AG217" s="1">
        <v>50.0</v>
      </c>
      <c r="AH217" s="1">
        <v>14.2857142857142</v>
      </c>
      <c r="AI217" s="1">
        <v>0.0</v>
      </c>
      <c r="AJ217" s="1">
        <v>14.2857142857142</v>
      </c>
      <c r="AK217" s="1">
        <v>0.0</v>
      </c>
      <c r="AL217" s="1">
        <v>77.5575746861741</v>
      </c>
      <c r="AM217" s="1">
        <v>8.7756133745723</v>
      </c>
      <c r="AN217" s="1">
        <v>0.0308844279497861</v>
      </c>
      <c r="AO217" s="1">
        <v>4.06926918029785</v>
      </c>
      <c r="AP217" s="1">
        <v>2773.84888168882</v>
      </c>
      <c r="AT217" s="1" t="s">
        <v>90</v>
      </c>
      <c r="AU217" s="1" t="s">
        <v>67</v>
      </c>
      <c r="AV217" s="1" t="s">
        <v>489</v>
      </c>
      <c r="AW217" s="1" t="s">
        <v>490</v>
      </c>
      <c r="AX217" s="1" t="s">
        <v>493</v>
      </c>
    </row>
    <row r="218">
      <c r="A218" s="2">
        <f t="shared" si="1"/>
        <v>218</v>
      </c>
      <c r="B218" s="3" t="s">
        <v>472</v>
      </c>
      <c r="C218" s="1" t="s">
        <v>473</v>
      </c>
      <c r="D218" s="1">
        <v>4.0</v>
      </c>
      <c r="E218" s="1" t="s">
        <v>474</v>
      </c>
      <c r="F218" s="1" t="b">
        <v>0</v>
      </c>
      <c r="G218" s="1" t="b">
        <v>1</v>
      </c>
      <c r="H218" s="1" t="b">
        <v>0</v>
      </c>
      <c r="I218" s="1" t="b">
        <v>1</v>
      </c>
      <c r="J218" s="1" t="b">
        <v>0</v>
      </c>
      <c r="K218" s="1" t="b">
        <v>0</v>
      </c>
      <c r="L218" s="1" t="b">
        <v>1</v>
      </c>
      <c r="M218" s="1" t="b">
        <v>0</v>
      </c>
      <c r="N218" s="1" t="s">
        <v>54</v>
      </c>
      <c r="O218" s="1" t="s">
        <v>55</v>
      </c>
      <c r="P218" s="1" t="s">
        <v>55</v>
      </c>
      <c r="Q218" s="1" t="s">
        <v>63</v>
      </c>
      <c r="R218" s="1" t="s">
        <v>56</v>
      </c>
      <c r="S218" s="1" t="s">
        <v>89</v>
      </c>
      <c r="T218" s="1" t="s">
        <v>89</v>
      </c>
      <c r="U218" s="1">
        <v>11.4418495316058</v>
      </c>
      <c r="V218" s="1">
        <v>1015.5314504113</v>
      </c>
      <c r="W218" s="1">
        <v>0.0</v>
      </c>
      <c r="X218" s="1">
        <v>3.84244767203927</v>
      </c>
      <c r="Y218" s="1">
        <v>0.00383812561631202</v>
      </c>
      <c r="Z218" s="1">
        <v>3660.0995423682</v>
      </c>
      <c r="AA218" s="1">
        <v>4.89149692095816</v>
      </c>
      <c r="AB218" s="1">
        <v>1024.29421777464</v>
      </c>
      <c r="AC218" s="1">
        <v>0.184720426797866</v>
      </c>
      <c r="AD218" s="1">
        <v>0.04025376</v>
      </c>
      <c r="AE218" s="1">
        <v>4.4433413</v>
      </c>
      <c r="AF218" s="1">
        <v>-24.909676</v>
      </c>
      <c r="AG218" s="1">
        <v>49.0</v>
      </c>
      <c r="AH218" s="1">
        <v>14.2857142857142</v>
      </c>
      <c r="AI218" s="1">
        <v>0.0</v>
      </c>
      <c r="AJ218" s="1">
        <v>14.2857142857142</v>
      </c>
      <c r="AK218" s="1">
        <v>0.0</v>
      </c>
      <c r="AL218" s="1">
        <v>59.5949241571269</v>
      </c>
      <c r="AM218" s="1">
        <v>10.1956004936602</v>
      </c>
      <c r="AN218" s="1">
        <v>0.0402537584304809</v>
      </c>
      <c r="AO218" s="1">
        <v>4.44334125518798</v>
      </c>
      <c r="AP218" s="1">
        <v>2728.86459812896</v>
      </c>
      <c r="AT218" s="1" t="s">
        <v>90</v>
      </c>
      <c r="AU218" s="1" t="s">
        <v>70</v>
      </c>
      <c r="AV218" s="1" t="s">
        <v>489</v>
      </c>
      <c r="AW218" s="1" t="s">
        <v>490</v>
      </c>
      <c r="AX218" s="1" t="s">
        <v>494</v>
      </c>
    </row>
    <row r="219">
      <c r="A219" s="2">
        <f t="shared" si="1"/>
        <v>219</v>
      </c>
      <c r="B219" s="3" t="s">
        <v>472</v>
      </c>
      <c r="C219" s="1" t="s">
        <v>473</v>
      </c>
      <c r="D219" s="1">
        <v>4.0</v>
      </c>
      <c r="E219" s="1" t="s">
        <v>474</v>
      </c>
      <c r="F219" s="1" t="b">
        <v>1</v>
      </c>
      <c r="G219" s="1" t="b">
        <v>0</v>
      </c>
      <c r="H219" s="1" t="b">
        <v>0</v>
      </c>
      <c r="I219" s="1" t="b">
        <v>1</v>
      </c>
      <c r="J219" s="1" t="b">
        <v>0</v>
      </c>
      <c r="K219" s="1" t="b">
        <v>0</v>
      </c>
      <c r="L219" s="1" t="b">
        <v>1</v>
      </c>
      <c r="M219" s="1" t="b">
        <v>0</v>
      </c>
      <c r="N219" s="1" t="s">
        <v>54</v>
      </c>
      <c r="O219" s="1" t="s">
        <v>55</v>
      </c>
      <c r="P219" s="1" t="s">
        <v>55</v>
      </c>
      <c r="Q219" s="1" t="s">
        <v>55</v>
      </c>
      <c r="R219" s="1" t="s">
        <v>56</v>
      </c>
      <c r="S219" s="1" t="s">
        <v>97</v>
      </c>
      <c r="T219" s="1" t="s">
        <v>97</v>
      </c>
      <c r="U219" s="1">
        <v>10.1129701351746</v>
      </c>
      <c r="V219" s="1">
        <v>1265.96030512545</v>
      </c>
      <c r="W219" s="1">
        <v>14.8946396680548</v>
      </c>
      <c r="X219" s="1">
        <v>0.0828161304816603</v>
      </c>
      <c r="Y219" s="1">
        <v>0.00455085653811693</v>
      </c>
      <c r="Z219" s="1">
        <v>1291.0897030374</v>
      </c>
      <c r="AA219" s="1">
        <v>5.11392157245427</v>
      </c>
      <c r="AB219" s="1">
        <v>1286.09034863486</v>
      </c>
      <c r="AC219" s="1">
        <v>0.144451320171356</v>
      </c>
      <c r="AD219" s="1">
        <v>0.033198763</v>
      </c>
      <c r="AE219" s="1">
        <v>4.8327184</v>
      </c>
      <c r="AF219" s="1">
        <v>-21.626421</v>
      </c>
      <c r="AG219" s="1">
        <v>65.0</v>
      </c>
      <c r="AH219" s="1">
        <v>14.2857142857142</v>
      </c>
      <c r="AI219" s="1">
        <v>0.0</v>
      </c>
      <c r="AJ219" s="1">
        <v>14.2857142857142</v>
      </c>
      <c r="AK219" s="1">
        <v>0.0</v>
      </c>
      <c r="AL219" s="1">
        <v>53.4706593994924</v>
      </c>
      <c r="AM219" s="1">
        <v>13.37311102318</v>
      </c>
      <c r="AN219" s="1">
        <v>0.0331987626850605</v>
      </c>
      <c r="AO219" s="1">
        <v>4.83271837234497</v>
      </c>
      <c r="AP219" s="1">
        <v>2518.08648484134</v>
      </c>
      <c r="AT219" s="1" t="s">
        <v>98</v>
      </c>
      <c r="AU219" s="1" t="s">
        <v>59</v>
      </c>
      <c r="AV219" s="1" t="s">
        <v>495</v>
      </c>
      <c r="AW219" s="1" t="s">
        <v>496</v>
      </c>
      <c r="AX219" s="1" t="s">
        <v>497</v>
      </c>
    </row>
    <row r="220">
      <c r="A220" s="2">
        <f t="shared" si="1"/>
        <v>220</v>
      </c>
      <c r="B220" s="3" t="s">
        <v>472</v>
      </c>
      <c r="C220" s="1" t="s">
        <v>473</v>
      </c>
      <c r="D220" s="1">
        <v>4.0</v>
      </c>
      <c r="E220" s="1" t="s">
        <v>474</v>
      </c>
      <c r="F220" s="1" t="b">
        <v>1</v>
      </c>
      <c r="G220" s="1" t="b">
        <v>0</v>
      </c>
      <c r="H220" s="1" t="b">
        <v>0</v>
      </c>
      <c r="I220" s="1" t="b">
        <v>1</v>
      </c>
      <c r="J220" s="1" t="b">
        <v>0</v>
      </c>
      <c r="K220" s="1" t="b">
        <v>0</v>
      </c>
      <c r="L220" s="1" t="b">
        <v>1</v>
      </c>
      <c r="M220" s="1" t="b">
        <v>0</v>
      </c>
      <c r="N220" s="1" t="s">
        <v>54</v>
      </c>
      <c r="O220" s="1" t="s">
        <v>63</v>
      </c>
      <c r="P220" s="1" t="s">
        <v>55</v>
      </c>
      <c r="Q220" s="1" t="s">
        <v>55</v>
      </c>
      <c r="R220" s="1" t="s">
        <v>56</v>
      </c>
      <c r="S220" s="1" t="s">
        <v>97</v>
      </c>
      <c r="T220" s="1" t="s">
        <v>97</v>
      </c>
      <c r="U220" s="1">
        <v>10.1129701351746</v>
      </c>
      <c r="V220" s="1">
        <v>789.904082094319</v>
      </c>
      <c r="W220" s="1">
        <v>9.33865808602422</v>
      </c>
      <c r="X220" s="1">
        <v>0.0523188496008515</v>
      </c>
      <c r="Y220" s="1">
        <v>0.00324566196650266</v>
      </c>
      <c r="Z220" s="1">
        <v>2095.53232474625</v>
      </c>
      <c r="AA220" s="1">
        <v>4.84133988153189</v>
      </c>
      <c r="AB220" s="1">
        <v>804.166944414377</v>
      </c>
      <c r="AC220" s="1">
        <v>0.0944971665740013</v>
      </c>
      <c r="AD220" s="1">
        <v>0.047227755</v>
      </c>
      <c r="AE220" s="1">
        <v>5.696068</v>
      </c>
      <c r="AF220" s="1">
        <v>-22.550467</v>
      </c>
      <c r="AG220" s="1">
        <v>45.0</v>
      </c>
      <c r="AH220" s="1">
        <v>14.2857142857142</v>
      </c>
      <c r="AI220" s="1">
        <v>0.0</v>
      </c>
      <c r="AJ220" s="1">
        <v>14.2857142857142</v>
      </c>
      <c r="AK220" s="1">
        <v>0.0</v>
      </c>
      <c r="AL220" s="1">
        <v>53.0167060101868</v>
      </c>
      <c r="AM220" s="1">
        <v>6.89166382442536</v>
      </c>
      <c r="AN220" s="1">
        <v>0.0472277551889419</v>
      </c>
      <c r="AO220" s="1">
        <v>5.69606781005859</v>
      </c>
      <c r="AP220" s="1">
        <v>2586.46233212737</v>
      </c>
      <c r="AT220" s="1" t="s">
        <v>98</v>
      </c>
      <c r="AU220" s="1" t="s">
        <v>64</v>
      </c>
      <c r="AV220" s="1" t="s">
        <v>495</v>
      </c>
      <c r="AW220" s="1" t="s">
        <v>496</v>
      </c>
      <c r="AX220" s="1" t="s">
        <v>498</v>
      </c>
    </row>
    <row r="221">
      <c r="A221" s="2">
        <f t="shared" si="1"/>
        <v>221</v>
      </c>
      <c r="B221" s="3" t="s">
        <v>472</v>
      </c>
      <c r="C221" s="1" t="s">
        <v>473</v>
      </c>
      <c r="D221" s="1">
        <v>4.0</v>
      </c>
      <c r="E221" s="1" t="s">
        <v>474</v>
      </c>
      <c r="F221" s="1" t="b">
        <v>1</v>
      </c>
      <c r="G221" s="1" t="b">
        <v>0</v>
      </c>
      <c r="H221" s="1" t="b">
        <v>0</v>
      </c>
      <c r="I221" s="1" t="b">
        <v>1</v>
      </c>
      <c r="J221" s="1" t="b">
        <v>0</v>
      </c>
      <c r="K221" s="1" t="b">
        <v>0</v>
      </c>
      <c r="L221" s="1" t="b">
        <v>1</v>
      </c>
      <c r="M221" s="1" t="b">
        <v>0</v>
      </c>
      <c r="N221" s="1" t="s">
        <v>54</v>
      </c>
      <c r="O221" s="1" t="s">
        <v>55</v>
      </c>
      <c r="P221" s="1" t="s">
        <v>63</v>
      </c>
      <c r="Q221" s="1" t="s">
        <v>55</v>
      </c>
      <c r="R221" s="1" t="s">
        <v>56</v>
      </c>
      <c r="S221" s="1" t="s">
        <v>97</v>
      </c>
      <c r="T221" s="1" t="s">
        <v>97</v>
      </c>
      <c r="U221" s="1">
        <v>10.1129701351746</v>
      </c>
      <c r="V221" s="1">
        <v>1073.43229703139</v>
      </c>
      <c r="W221" s="1">
        <v>8.48129185754805</v>
      </c>
      <c r="X221" s="1">
        <v>0.0372628076002001</v>
      </c>
      <c r="Y221" s="1">
        <v>0.00412381906062364</v>
      </c>
      <c r="Z221" s="1">
        <v>3182.35683065932</v>
      </c>
      <c r="AA221" s="1">
        <v>4.62706770189106</v>
      </c>
      <c r="AB221" s="1">
        <v>1086.60748171526</v>
      </c>
      <c r="AC221" s="1">
        <v>0.100365817546844</v>
      </c>
      <c r="AD221" s="1">
        <v>0.015676862</v>
      </c>
      <c r="AE221" s="1">
        <v>3.487015</v>
      </c>
      <c r="AF221" s="1">
        <v>-23.00719</v>
      </c>
      <c r="AG221" s="1">
        <v>61.0</v>
      </c>
      <c r="AH221" s="1">
        <v>14.2857142857142</v>
      </c>
      <c r="AI221" s="1">
        <v>0.0</v>
      </c>
      <c r="AJ221" s="1">
        <v>14.2857142857142</v>
      </c>
      <c r="AK221" s="1">
        <v>0.0</v>
      </c>
      <c r="AL221" s="1">
        <v>53.6515462148628</v>
      </c>
      <c r="AM221" s="1">
        <v>6.05975782490451</v>
      </c>
      <c r="AN221" s="1">
        <v>0.01567686162889</v>
      </c>
      <c r="AO221" s="1">
        <v>3.48701500892639</v>
      </c>
      <c r="AP221" s="1">
        <v>2161.76283141064</v>
      </c>
      <c r="AT221" s="1" t="s">
        <v>98</v>
      </c>
      <c r="AU221" s="1" t="s">
        <v>67</v>
      </c>
      <c r="AV221" s="1" t="s">
        <v>495</v>
      </c>
      <c r="AW221" s="1" t="s">
        <v>496</v>
      </c>
      <c r="AX221" s="1" t="s">
        <v>499</v>
      </c>
    </row>
    <row r="222">
      <c r="A222" s="2">
        <f t="shared" si="1"/>
        <v>222</v>
      </c>
      <c r="B222" s="3" t="s">
        <v>472</v>
      </c>
      <c r="C222" s="1" t="s">
        <v>473</v>
      </c>
      <c r="D222" s="1">
        <v>4.0</v>
      </c>
      <c r="E222" s="1" t="s">
        <v>474</v>
      </c>
      <c r="F222" s="1" t="b">
        <v>1</v>
      </c>
      <c r="G222" s="1" t="b">
        <v>0</v>
      </c>
      <c r="H222" s="1" t="b">
        <v>0</v>
      </c>
      <c r="I222" s="1" t="b">
        <v>1</v>
      </c>
      <c r="J222" s="1" t="b">
        <v>0</v>
      </c>
      <c r="K222" s="1" t="b">
        <v>0</v>
      </c>
      <c r="L222" s="1" t="b">
        <v>1</v>
      </c>
      <c r="M222" s="1" t="b">
        <v>0</v>
      </c>
      <c r="N222" s="1" t="s">
        <v>54</v>
      </c>
      <c r="O222" s="1" t="s">
        <v>55</v>
      </c>
      <c r="P222" s="1" t="s">
        <v>55</v>
      </c>
      <c r="Q222" s="1" t="s">
        <v>63</v>
      </c>
      <c r="R222" s="1" t="s">
        <v>56</v>
      </c>
      <c r="S222" s="1" t="s">
        <v>97</v>
      </c>
      <c r="T222" s="1" t="s">
        <v>97</v>
      </c>
      <c r="U222" s="1">
        <v>10.1129701351746</v>
      </c>
      <c r="V222" s="1">
        <v>1080.70224506687</v>
      </c>
      <c r="W222" s="1">
        <v>28.0216231402009</v>
      </c>
      <c r="X222" s="1">
        <v>0.071430348791182</v>
      </c>
      <c r="Y222" s="1">
        <v>0.0045725991949439</v>
      </c>
      <c r="Z222" s="1">
        <v>4295.81446522194</v>
      </c>
      <c r="AA222" s="1">
        <v>5.07461133319884</v>
      </c>
      <c r="AB222" s="1">
        <v>1113.90228141751</v>
      </c>
      <c r="AC222" s="1">
        <v>0.157867267727851</v>
      </c>
      <c r="AD222" s="1">
        <v>0.035002653</v>
      </c>
      <c r="AE222" s="1">
        <v>3.7896335</v>
      </c>
      <c r="AF222" s="1">
        <v>-21.960934</v>
      </c>
      <c r="AG222" s="1">
        <v>48.0</v>
      </c>
      <c r="AH222" s="1">
        <v>14.2857142857142</v>
      </c>
      <c r="AI222" s="1">
        <v>0.0</v>
      </c>
      <c r="AJ222" s="1">
        <v>14.2857142857142</v>
      </c>
      <c r="AK222" s="1">
        <v>0.0</v>
      </c>
      <c r="AL222" s="1">
        <v>51.5292039321182</v>
      </c>
      <c r="AM222" s="1">
        <v>7.50596436347242</v>
      </c>
      <c r="AN222" s="1">
        <v>0.0350026525557041</v>
      </c>
      <c r="AO222" s="1">
        <v>3.78963351249694</v>
      </c>
      <c r="AP222" s="1">
        <v>2336.45572267037</v>
      </c>
      <c r="AT222" s="1" t="s">
        <v>98</v>
      </c>
      <c r="AU222" s="1" t="s">
        <v>70</v>
      </c>
      <c r="AV222" s="1" t="s">
        <v>495</v>
      </c>
      <c r="AW222" s="1" t="s">
        <v>496</v>
      </c>
      <c r="AX222" s="1" t="s">
        <v>500</v>
      </c>
    </row>
    <row r="223">
      <c r="A223" s="2">
        <f t="shared" si="1"/>
        <v>223</v>
      </c>
      <c r="B223" s="3" t="s">
        <v>472</v>
      </c>
      <c r="C223" s="1" t="s">
        <v>473</v>
      </c>
      <c r="D223" s="1">
        <v>4.0</v>
      </c>
      <c r="E223" s="1" t="s">
        <v>474</v>
      </c>
      <c r="F223" s="1" t="b">
        <v>1</v>
      </c>
      <c r="G223" s="1" t="b">
        <v>1</v>
      </c>
      <c r="H223" s="1" t="b">
        <v>1</v>
      </c>
      <c r="I223" s="1" t="b">
        <v>1</v>
      </c>
      <c r="J223" s="1" t="b">
        <v>0</v>
      </c>
      <c r="K223" s="1" t="b">
        <v>0</v>
      </c>
      <c r="L223" s="1" t="b">
        <v>1</v>
      </c>
      <c r="M223" s="1" t="b">
        <v>0</v>
      </c>
      <c r="N223" s="1" t="s">
        <v>54</v>
      </c>
      <c r="O223" s="1" t="s">
        <v>55</v>
      </c>
      <c r="P223" s="1" t="s">
        <v>55</v>
      </c>
      <c r="Q223" s="1" t="s">
        <v>55</v>
      </c>
      <c r="R223" s="1" t="s">
        <v>56</v>
      </c>
      <c r="S223" s="1" t="s">
        <v>141</v>
      </c>
      <c r="T223" s="1" t="s">
        <v>141</v>
      </c>
      <c r="U223" s="1">
        <v>35.5439457669854</v>
      </c>
      <c r="V223" s="1">
        <v>830.543001572601</v>
      </c>
      <c r="W223" s="1">
        <v>16.6833967790007</v>
      </c>
      <c r="X223" s="1">
        <v>3.96041575726121</v>
      </c>
      <c r="Y223" s="1">
        <v>0.00440079346299171</v>
      </c>
      <c r="Z223" s="1">
        <v>886.777673058211</v>
      </c>
      <c r="AA223" s="1">
        <v>4.41936761606484</v>
      </c>
      <c r="AB223" s="1">
        <v>855.653326576575</v>
      </c>
      <c r="AC223" s="1">
        <v>0.0287365764379501</v>
      </c>
      <c r="AD223" s="1">
        <v>0.01666825</v>
      </c>
      <c r="AE223" s="1">
        <v>4.341024</v>
      </c>
      <c r="AF223" s="1">
        <v>-39.28739</v>
      </c>
      <c r="AG223" s="1">
        <v>64.0</v>
      </c>
      <c r="AH223" s="1">
        <v>0.0</v>
      </c>
      <c r="AI223" s="1">
        <v>0.0</v>
      </c>
      <c r="AJ223" s="1">
        <v>0.0</v>
      </c>
      <c r="AK223" s="1">
        <v>0.0</v>
      </c>
      <c r="AL223" s="1">
        <v>87.4824741242907</v>
      </c>
      <c r="AM223" s="1">
        <v>6.80741055516691</v>
      </c>
      <c r="AN223" s="1">
        <v>0.0166682507842779</v>
      </c>
      <c r="AO223" s="1">
        <v>4.34102392196655</v>
      </c>
      <c r="AP223" s="1">
        <v>1880.57405946827</v>
      </c>
      <c r="AT223" s="1" t="s">
        <v>142</v>
      </c>
      <c r="AU223" s="1" t="s">
        <v>59</v>
      </c>
      <c r="AV223" s="1" t="s">
        <v>501</v>
      </c>
      <c r="AW223" s="1" t="s">
        <v>502</v>
      </c>
      <c r="AX223" s="1" t="s">
        <v>503</v>
      </c>
    </row>
    <row r="224">
      <c r="A224" s="2">
        <f t="shared" si="1"/>
        <v>224</v>
      </c>
      <c r="B224" s="3" t="s">
        <v>472</v>
      </c>
      <c r="C224" s="1" t="s">
        <v>473</v>
      </c>
      <c r="D224" s="1">
        <v>4.0</v>
      </c>
      <c r="E224" s="1" t="s">
        <v>474</v>
      </c>
      <c r="F224" s="1" t="b">
        <v>1</v>
      </c>
      <c r="G224" s="1" t="b">
        <v>1</v>
      </c>
      <c r="H224" s="1" t="b">
        <v>1</v>
      </c>
      <c r="I224" s="1" t="b">
        <v>1</v>
      </c>
      <c r="J224" s="1" t="b">
        <v>0</v>
      </c>
      <c r="K224" s="1" t="b">
        <v>0</v>
      </c>
      <c r="L224" s="1" t="b">
        <v>1</v>
      </c>
      <c r="M224" s="1" t="b">
        <v>0</v>
      </c>
      <c r="N224" s="1" t="s">
        <v>54</v>
      </c>
      <c r="O224" s="1" t="s">
        <v>63</v>
      </c>
      <c r="P224" s="1" t="s">
        <v>55</v>
      </c>
      <c r="Q224" s="1" t="s">
        <v>55</v>
      </c>
      <c r="R224" s="1" t="s">
        <v>56</v>
      </c>
      <c r="S224" s="1" t="s">
        <v>141</v>
      </c>
      <c r="T224" s="1" t="s">
        <v>141</v>
      </c>
      <c r="U224" s="1">
        <v>35.5439457669854</v>
      </c>
      <c r="V224" s="1">
        <v>579.705730952322</v>
      </c>
      <c r="W224" s="1">
        <v>16.9150266544893</v>
      </c>
      <c r="X224" s="1">
        <v>3.94105282239615</v>
      </c>
      <c r="Y224" s="1">
        <v>0.00351564772427082</v>
      </c>
      <c r="Z224" s="1">
        <v>1491.82623559143</v>
      </c>
      <c r="AA224" s="1">
        <v>4.393285616301</v>
      </c>
      <c r="AB224" s="1">
        <v>605.019089206121</v>
      </c>
      <c r="AC224" s="1">
        <v>0.159982174634933</v>
      </c>
      <c r="AD224" s="1">
        <v>0.03755476</v>
      </c>
      <c r="AE224" s="1">
        <v>5.470234</v>
      </c>
      <c r="AF224" s="1">
        <v>-22.25831</v>
      </c>
      <c r="AG224" s="1">
        <v>59.0</v>
      </c>
      <c r="AH224" s="1">
        <v>0.0</v>
      </c>
      <c r="AI224" s="1">
        <v>0.0</v>
      </c>
      <c r="AJ224" s="1">
        <v>0.0</v>
      </c>
      <c r="AK224" s="1">
        <v>0.0</v>
      </c>
      <c r="AL224" s="1">
        <v>54.3979235354488</v>
      </c>
      <c r="AM224" s="1">
        <v>7.16330272154285</v>
      </c>
      <c r="AN224" s="1">
        <v>0.0375547595322132</v>
      </c>
      <c r="AO224" s="1">
        <v>5.47023391723632</v>
      </c>
      <c r="AP224" s="1">
        <v>2374.15439550085</v>
      </c>
      <c r="AT224" s="1" t="s">
        <v>142</v>
      </c>
      <c r="AU224" s="1" t="s">
        <v>64</v>
      </c>
      <c r="AV224" s="1" t="s">
        <v>501</v>
      </c>
      <c r="AW224" s="1" t="s">
        <v>502</v>
      </c>
      <c r="AX224" s="1" t="s">
        <v>504</v>
      </c>
    </row>
    <row r="225">
      <c r="A225" s="2">
        <f t="shared" si="1"/>
        <v>225</v>
      </c>
      <c r="B225" s="3" t="s">
        <v>472</v>
      </c>
      <c r="C225" s="1" t="s">
        <v>473</v>
      </c>
      <c r="D225" s="1">
        <v>4.0</v>
      </c>
      <c r="E225" s="1" t="s">
        <v>474</v>
      </c>
      <c r="F225" s="1" t="b">
        <v>1</v>
      </c>
      <c r="G225" s="1" t="b">
        <v>1</v>
      </c>
      <c r="H225" s="1" t="b">
        <v>1</v>
      </c>
      <c r="I225" s="1" t="b">
        <v>1</v>
      </c>
      <c r="J225" s="1" t="b">
        <v>0</v>
      </c>
      <c r="K225" s="1" t="b">
        <v>0</v>
      </c>
      <c r="L225" s="1" t="b">
        <v>1</v>
      </c>
      <c r="M225" s="1" t="b">
        <v>0</v>
      </c>
      <c r="N225" s="1" t="s">
        <v>54</v>
      </c>
      <c r="O225" s="1" t="s">
        <v>55</v>
      </c>
      <c r="P225" s="1" t="s">
        <v>63</v>
      </c>
      <c r="Q225" s="1" t="s">
        <v>55</v>
      </c>
      <c r="R225" s="1" t="s">
        <v>56</v>
      </c>
      <c r="S225" s="1" t="s">
        <v>141</v>
      </c>
      <c r="T225" s="1" t="s">
        <v>141</v>
      </c>
      <c r="U225" s="1">
        <v>35.5439457669854</v>
      </c>
      <c r="V225" s="1">
        <v>695.646450083702</v>
      </c>
      <c r="W225" s="1">
        <v>20.3547970792278</v>
      </c>
      <c r="X225" s="1">
        <v>9.16302708163857</v>
      </c>
      <c r="Y225" s="1">
        <v>0.00635777134448289</v>
      </c>
      <c r="Z225" s="1">
        <v>2221.41968344803</v>
      </c>
      <c r="AA225" s="1">
        <v>5.83541350904852</v>
      </c>
      <c r="AB225" s="1">
        <v>731.033213465474</v>
      </c>
      <c r="AC225" s="1">
        <v>0.107693046331405</v>
      </c>
      <c r="AD225" s="1">
        <v>0.033103522</v>
      </c>
      <c r="AE225" s="1">
        <v>4.2907557</v>
      </c>
      <c r="AF225" s="1">
        <v>-37.03529</v>
      </c>
      <c r="AG225" s="1">
        <v>68.0</v>
      </c>
      <c r="AH225" s="1">
        <v>0.0</v>
      </c>
      <c r="AI225" s="1">
        <v>0.0</v>
      </c>
      <c r="AJ225" s="1">
        <v>0.0</v>
      </c>
      <c r="AK225" s="1">
        <v>0.0</v>
      </c>
      <c r="AL225" s="1">
        <v>83.9170892621829</v>
      </c>
      <c r="AM225" s="1">
        <v>10.2834222155033</v>
      </c>
      <c r="AN225" s="1">
        <v>0.03310352191329</v>
      </c>
      <c r="AO225" s="1">
        <v>4.29075574874877</v>
      </c>
      <c r="AP225" s="1">
        <v>2552.25619136663</v>
      </c>
      <c r="AT225" s="1" t="s">
        <v>142</v>
      </c>
      <c r="AU225" s="1" t="s">
        <v>67</v>
      </c>
      <c r="AV225" s="1" t="s">
        <v>501</v>
      </c>
      <c r="AW225" s="1" t="s">
        <v>502</v>
      </c>
      <c r="AX225" s="1" t="s">
        <v>505</v>
      </c>
    </row>
    <row r="226">
      <c r="A226" s="2">
        <f t="shared" si="1"/>
        <v>226</v>
      </c>
      <c r="B226" s="3" t="s">
        <v>472</v>
      </c>
      <c r="C226" s="1" t="s">
        <v>473</v>
      </c>
      <c r="D226" s="1">
        <v>4.0</v>
      </c>
      <c r="E226" s="1" t="s">
        <v>474</v>
      </c>
      <c r="F226" s="1" t="b">
        <v>1</v>
      </c>
      <c r="G226" s="1" t="b">
        <v>1</v>
      </c>
      <c r="H226" s="1" t="b">
        <v>1</v>
      </c>
      <c r="I226" s="1" t="b">
        <v>1</v>
      </c>
      <c r="J226" s="1" t="b">
        <v>0</v>
      </c>
      <c r="K226" s="1" t="b">
        <v>0</v>
      </c>
      <c r="L226" s="1" t="b">
        <v>1</v>
      </c>
      <c r="M226" s="1" t="b">
        <v>0</v>
      </c>
      <c r="N226" s="1" t="s">
        <v>54</v>
      </c>
      <c r="O226" s="1" t="s">
        <v>55</v>
      </c>
      <c r="P226" s="1" t="s">
        <v>55</v>
      </c>
      <c r="Q226" s="1" t="s">
        <v>63</v>
      </c>
      <c r="R226" s="1" t="s">
        <v>56</v>
      </c>
      <c r="S226" s="1" t="s">
        <v>141</v>
      </c>
      <c r="T226" s="1" t="s">
        <v>141</v>
      </c>
      <c r="U226" s="1">
        <v>35.5439457669854</v>
      </c>
      <c r="V226" s="1">
        <v>832.845075872726</v>
      </c>
      <c r="W226" s="1">
        <v>17.8356665018945</v>
      </c>
      <c r="X226" s="1">
        <v>4.04823052231222</v>
      </c>
      <c r="Y226" s="1">
        <v>0.00445047300308942</v>
      </c>
      <c r="Z226" s="1">
        <v>3082.03640680573</v>
      </c>
      <c r="AA226" s="1">
        <v>4.5324266962707</v>
      </c>
      <c r="AB226" s="1">
        <v>859.309525532648</v>
      </c>
      <c r="AC226" s="1">
        <v>0.0511817634105682</v>
      </c>
      <c r="AD226" s="1">
        <v>0.017007677</v>
      </c>
      <c r="AE226" s="1">
        <v>4.0074053</v>
      </c>
      <c r="AF226" s="1">
        <v>-38.798615</v>
      </c>
      <c r="AG226" s="1">
        <v>67.0</v>
      </c>
      <c r="AH226" s="1">
        <v>0.0</v>
      </c>
      <c r="AI226" s="1">
        <v>0.0</v>
      </c>
      <c r="AJ226" s="1">
        <v>0.0</v>
      </c>
      <c r="AK226" s="1">
        <v>0.0</v>
      </c>
      <c r="AL226" s="1">
        <v>86.866697522511</v>
      </c>
      <c r="AM226" s="1">
        <v>8.81023748977766</v>
      </c>
      <c r="AN226" s="1">
        <v>0.0170076768845319</v>
      </c>
      <c r="AO226" s="1">
        <v>4.00740528106689</v>
      </c>
      <c r="AP226" s="1">
        <v>1926.52349965574</v>
      </c>
      <c r="AT226" s="1" t="s">
        <v>142</v>
      </c>
      <c r="AU226" s="1" t="s">
        <v>70</v>
      </c>
      <c r="AV226" s="1" t="s">
        <v>501</v>
      </c>
      <c r="AW226" s="1" t="s">
        <v>502</v>
      </c>
      <c r="AX226" s="1" t="s">
        <v>506</v>
      </c>
    </row>
    <row r="227">
      <c r="A227" s="2">
        <f t="shared" si="1"/>
        <v>227</v>
      </c>
      <c r="B227" s="3" t="s">
        <v>472</v>
      </c>
      <c r="C227" s="1" t="s">
        <v>473</v>
      </c>
      <c r="D227" s="1">
        <v>4.0</v>
      </c>
      <c r="E227" s="1" t="s">
        <v>474</v>
      </c>
      <c r="F227" s="1" t="b">
        <v>1</v>
      </c>
      <c r="G227" s="1" t="b">
        <v>1</v>
      </c>
      <c r="H227" s="1" t="b">
        <v>0</v>
      </c>
      <c r="I227" s="1" t="b">
        <v>0</v>
      </c>
      <c r="J227" s="1" t="b">
        <v>0</v>
      </c>
      <c r="K227" s="1" t="b">
        <v>0</v>
      </c>
      <c r="L227" s="1" t="b">
        <v>1</v>
      </c>
      <c r="M227" s="1" t="b">
        <v>0</v>
      </c>
      <c r="N227" s="1" t="s">
        <v>54</v>
      </c>
      <c r="O227" s="1" t="s">
        <v>55</v>
      </c>
      <c r="P227" s="1" t="s">
        <v>55</v>
      </c>
      <c r="Q227" s="1" t="s">
        <v>55</v>
      </c>
      <c r="R227" s="1" t="s">
        <v>56</v>
      </c>
      <c r="S227" s="1" t="s">
        <v>149</v>
      </c>
      <c r="T227" s="1" t="s">
        <v>149</v>
      </c>
      <c r="U227" s="1">
        <v>10.5007853470742</v>
      </c>
      <c r="V227" s="1">
        <v>1026.77676777914</v>
      </c>
      <c r="W227" s="1">
        <v>24.4417929109185</v>
      </c>
      <c r="X227" s="1">
        <v>4.03489365987479</v>
      </c>
      <c r="Y227" s="1">
        <v>0.00627453159540891</v>
      </c>
      <c r="Z227" s="1">
        <v>1065.79165247548</v>
      </c>
      <c r="AA227" s="1">
        <v>4.75601723883301</v>
      </c>
      <c r="AB227" s="1">
        <v>1060.04669336136</v>
      </c>
      <c r="AC227" s="1">
        <v>0.0544820204377174</v>
      </c>
      <c r="AD227" s="1">
        <v>0.011004572</v>
      </c>
      <c r="AE227" s="1">
        <v>4.1205163</v>
      </c>
      <c r="AF227" s="1">
        <v>-38.07808</v>
      </c>
      <c r="AG227" s="1">
        <v>75.0</v>
      </c>
      <c r="AH227" s="1">
        <v>0.0</v>
      </c>
      <c r="AI227" s="1">
        <v>0.0</v>
      </c>
      <c r="AJ227" s="1">
        <v>0.0</v>
      </c>
      <c r="AK227" s="1">
        <v>0.0</v>
      </c>
      <c r="AL227" s="1">
        <v>87.5304952838442</v>
      </c>
      <c r="AM227" s="1">
        <v>9.36904559316675</v>
      </c>
      <c r="AN227" s="1">
        <v>0.0110045718029141</v>
      </c>
      <c r="AO227" s="1">
        <v>4.12051630020141</v>
      </c>
      <c r="AP227" s="1">
        <v>1739.16907405789</v>
      </c>
      <c r="AT227" s="1" t="s">
        <v>150</v>
      </c>
      <c r="AU227" s="1" t="s">
        <v>59</v>
      </c>
      <c r="AV227" s="1" t="s">
        <v>507</v>
      </c>
      <c r="AW227" s="1" t="s">
        <v>508</v>
      </c>
      <c r="AX227" s="1" t="s">
        <v>509</v>
      </c>
    </row>
    <row r="228">
      <c r="A228" s="2">
        <f t="shared" si="1"/>
        <v>228</v>
      </c>
      <c r="B228" s="3" t="s">
        <v>472</v>
      </c>
      <c r="C228" s="1" t="s">
        <v>473</v>
      </c>
      <c r="D228" s="1">
        <v>4.0</v>
      </c>
      <c r="E228" s="1" t="s">
        <v>474</v>
      </c>
      <c r="F228" s="1" t="b">
        <v>1</v>
      </c>
      <c r="G228" s="1" t="b">
        <v>1</v>
      </c>
      <c r="H228" s="1" t="b">
        <v>0</v>
      </c>
      <c r="I228" s="1" t="b">
        <v>0</v>
      </c>
      <c r="J228" s="1" t="b">
        <v>0</v>
      </c>
      <c r="K228" s="1" t="b">
        <v>0</v>
      </c>
      <c r="L228" s="1" t="b">
        <v>1</v>
      </c>
      <c r="M228" s="1" t="b">
        <v>0</v>
      </c>
      <c r="N228" s="1" t="s">
        <v>54</v>
      </c>
      <c r="O228" s="1" t="s">
        <v>63</v>
      </c>
      <c r="P228" s="1" t="s">
        <v>55</v>
      </c>
      <c r="Q228" s="1" t="s">
        <v>55</v>
      </c>
      <c r="R228" s="1" t="s">
        <v>56</v>
      </c>
      <c r="S228" s="1" t="s">
        <v>149</v>
      </c>
      <c r="T228" s="1" t="s">
        <v>149</v>
      </c>
      <c r="U228" s="1">
        <v>10.5007853470742</v>
      </c>
      <c r="V228" s="1">
        <v>738.588467144407</v>
      </c>
      <c r="W228" s="1">
        <v>28.5490265227854</v>
      </c>
      <c r="X228" s="1">
        <v>3.97506506554782</v>
      </c>
      <c r="Y228" s="1">
        <v>0.00416889507323503</v>
      </c>
      <c r="Z228" s="1">
        <v>1841.69645443279</v>
      </c>
      <c r="AA228" s="1">
        <v>4.61764622107148</v>
      </c>
      <c r="AB228" s="1">
        <v>775.763444398529</v>
      </c>
      <c r="AC228" s="1">
        <v>0.139179706573486</v>
      </c>
      <c r="AD228" s="1">
        <v>0.038094543</v>
      </c>
      <c r="AE228" s="1">
        <v>5.1275635</v>
      </c>
      <c r="AF228" s="1">
        <v>-23.738546</v>
      </c>
      <c r="AG228" s="1">
        <v>45.0</v>
      </c>
      <c r="AH228" s="1">
        <v>0.0</v>
      </c>
      <c r="AI228" s="1">
        <v>0.0</v>
      </c>
      <c r="AJ228" s="1">
        <v>0.0</v>
      </c>
      <c r="AK228" s="1">
        <v>0.0</v>
      </c>
      <c r="AL228" s="1">
        <v>58.1542180408895</v>
      </c>
      <c r="AM228" s="1">
        <v>7.12497392484621</v>
      </c>
      <c r="AN228" s="1">
        <v>0.0380945429205894</v>
      </c>
      <c r="AO228" s="1">
        <v>5.1275634765625</v>
      </c>
      <c r="AP228" s="1">
        <v>2460.66881008538</v>
      </c>
      <c r="AT228" s="1" t="s">
        <v>150</v>
      </c>
      <c r="AU228" s="1" t="s">
        <v>64</v>
      </c>
      <c r="AV228" s="1" t="s">
        <v>507</v>
      </c>
      <c r="AW228" s="1" t="s">
        <v>508</v>
      </c>
      <c r="AX228" s="1" t="s">
        <v>510</v>
      </c>
    </row>
    <row r="229">
      <c r="A229" s="2">
        <f t="shared" si="1"/>
        <v>229</v>
      </c>
      <c r="B229" s="3" t="s">
        <v>472</v>
      </c>
      <c r="C229" s="1" t="s">
        <v>473</v>
      </c>
      <c r="D229" s="1">
        <v>4.0</v>
      </c>
      <c r="E229" s="1" t="s">
        <v>474</v>
      </c>
      <c r="F229" s="1" t="b">
        <v>1</v>
      </c>
      <c r="G229" s="1" t="b">
        <v>1</v>
      </c>
      <c r="H229" s="1" t="b">
        <v>0</v>
      </c>
      <c r="I229" s="1" t="b">
        <v>0</v>
      </c>
      <c r="J229" s="1" t="b">
        <v>0</v>
      </c>
      <c r="K229" s="1" t="b">
        <v>0</v>
      </c>
      <c r="L229" s="1" t="b">
        <v>1</v>
      </c>
      <c r="M229" s="1" t="b">
        <v>0</v>
      </c>
      <c r="N229" s="1" t="s">
        <v>54</v>
      </c>
      <c r="O229" s="1" t="s">
        <v>55</v>
      </c>
      <c r="P229" s="1" t="s">
        <v>63</v>
      </c>
      <c r="Q229" s="1" t="s">
        <v>55</v>
      </c>
      <c r="R229" s="1" t="s">
        <v>56</v>
      </c>
      <c r="S229" s="1" t="s">
        <v>149</v>
      </c>
      <c r="T229" s="1" t="s">
        <v>149</v>
      </c>
      <c r="U229" s="1">
        <v>10.5007853470742</v>
      </c>
      <c r="V229" s="1">
        <v>854.167853800579</v>
      </c>
      <c r="W229" s="1">
        <v>7.70697466377168</v>
      </c>
      <c r="X229" s="1">
        <v>3.97750117350369</v>
      </c>
      <c r="Y229" s="1">
        <v>0.00407347083091735</v>
      </c>
      <c r="Z229" s="1">
        <v>2712.19794748816</v>
      </c>
      <c r="AA229" s="1">
        <v>4.64609006233513</v>
      </c>
      <c r="AB229" s="1">
        <v>870.526975920423</v>
      </c>
      <c r="AC229" s="1">
        <v>0.170227825641632</v>
      </c>
      <c r="AD229" s="1">
        <v>0.036991563</v>
      </c>
      <c r="AE229" s="1">
        <v>5.077767</v>
      </c>
      <c r="AF229" s="1">
        <v>-34.340874</v>
      </c>
      <c r="AG229" s="1">
        <v>66.0</v>
      </c>
      <c r="AH229" s="1">
        <v>0.0</v>
      </c>
      <c r="AI229" s="1">
        <v>0.0</v>
      </c>
      <c r="AJ229" s="1">
        <v>0.0</v>
      </c>
      <c r="AK229" s="1">
        <v>0.0</v>
      </c>
      <c r="AL229" s="1">
        <v>82.2890553280765</v>
      </c>
      <c r="AM229" s="1">
        <v>16.1644577066456</v>
      </c>
      <c r="AN229" s="1">
        <v>0.0369915626943111</v>
      </c>
      <c r="AO229" s="1">
        <v>5.07776689529418</v>
      </c>
      <c r="AP229" s="1">
        <v>2819.93235798119</v>
      </c>
      <c r="AT229" s="1" t="s">
        <v>150</v>
      </c>
      <c r="AU229" s="1" t="s">
        <v>67</v>
      </c>
      <c r="AV229" s="1" t="s">
        <v>507</v>
      </c>
      <c r="AW229" s="1" t="s">
        <v>508</v>
      </c>
      <c r="AX229" s="1" t="s">
        <v>511</v>
      </c>
    </row>
    <row r="230">
      <c r="A230" s="2">
        <f t="shared" si="1"/>
        <v>230</v>
      </c>
      <c r="B230" s="3" t="s">
        <v>472</v>
      </c>
      <c r="C230" s="1" t="s">
        <v>473</v>
      </c>
      <c r="D230" s="1">
        <v>4.0</v>
      </c>
      <c r="E230" s="1" t="s">
        <v>474</v>
      </c>
      <c r="F230" s="1" t="b">
        <v>1</v>
      </c>
      <c r="G230" s="1" t="b">
        <v>1</v>
      </c>
      <c r="H230" s="1" t="b">
        <v>0</v>
      </c>
      <c r="I230" s="1" t="b">
        <v>0</v>
      </c>
      <c r="J230" s="1" t="b">
        <v>0</v>
      </c>
      <c r="K230" s="1" t="b">
        <v>0</v>
      </c>
      <c r="L230" s="1" t="b">
        <v>1</v>
      </c>
      <c r="M230" s="1" t="b">
        <v>0</v>
      </c>
      <c r="N230" s="1" t="s">
        <v>54</v>
      </c>
      <c r="O230" s="1" t="s">
        <v>55</v>
      </c>
      <c r="P230" s="1" t="s">
        <v>55</v>
      </c>
      <c r="Q230" s="1" t="s">
        <v>63</v>
      </c>
      <c r="R230" s="1" t="s">
        <v>56</v>
      </c>
      <c r="S230" s="1" t="s">
        <v>149</v>
      </c>
      <c r="T230" s="1" t="s">
        <v>149</v>
      </c>
      <c r="U230" s="1">
        <v>10.5007853470742</v>
      </c>
      <c r="V230" s="1">
        <v>894.288526659831</v>
      </c>
      <c r="W230" s="1">
        <v>19.8027018532156</v>
      </c>
      <c r="X230" s="1">
        <v>3.87975786067545</v>
      </c>
      <c r="Y230" s="1">
        <v>0.00407750718295574</v>
      </c>
      <c r="Z230" s="1">
        <v>3634.85140187572</v>
      </c>
      <c r="AA230" s="1">
        <v>4.81551543902605</v>
      </c>
      <c r="AB230" s="1">
        <v>922.819576507434</v>
      </c>
      <c r="AC230" s="1">
        <v>0.178218752145767</v>
      </c>
      <c r="AD230" s="1">
        <v>0.030081669</v>
      </c>
      <c r="AE230" s="1">
        <v>4.205126</v>
      </c>
      <c r="AF230" s="1">
        <v>-33.173824</v>
      </c>
      <c r="AG230" s="1">
        <v>46.0</v>
      </c>
      <c r="AH230" s="1">
        <v>0.0</v>
      </c>
      <c r="AI230" s="1">
        <v>0.0</v>
      </c>
      <c r="AJ230" s="1">
        <v>0.0</v>
      </c>
      <c r="AK230" s="1">
        <v>0.0</v>
      </c>
      <c r="AL230" s="1">
        <v>77.549034147621</v>
      </c>
      <c r="AM230" s="1">
        <v>10.5751165065494</v>
      </c>
      <c r="AN230" s="1">
        <v>0.0300816688686609</v>
      </c>
      <c r="AO230" s="1">
        <v>4.20512580871582</v>
      </c>
      <c r="AP230" s="1">
        <v>2617.86700081293</v>
      </c>
      <c r="AT230" s="1" t="s">
        <v>150</v>
      </c>
      <c r="AU230" s="1" t="s">
        <v>70</v>
      </c>
      <c r="AV230" s="1" t="s">
        <v>507</v>
      </c>
      <c r="AW230" s="1" t="s">
        <v>508</v>
      </c>
      <c r="AX230" s="1" t="s">
        <v>512</v>
      </c>
    </row>
    <row r="231">
      <c r="A231" s="2">
        <f t="shared" si="1"/>
        <v>231</v>
      </c>
      <c r="B231" s="3" t="s">
        <v>472</v>
      </c>
      <c r="C231" s="1" t="s">
        <v>473</v>
      </c>
      <c r="D231" s="1">
        <v>4.0</v>
      </c>
      <c r="E231" s="1" t="s">
        <v>474</v>
      </c>
      <c r="F231" s="1" t="b">
        <v>1</v>
      </c>
      <c r="G231" s="1" t="b">
        <v>1</v>
      </c>
      <c r="H231" s="1" t="b">
        <v>0</v>
      </c>
      <c r="I231" s="1" t="b">
        <v>1</v>
      </c>
      <c r="J231" s="1" t="b">
        <v>1</v>
      </c>
      <c r="K231" s="1" t="b">
        <v>0</v>
      </c>
      <c r="L231" s="1" t="b">
        <v>1</v>
      </c>
      <c r="M231" s="1" t="b">
        <v>0</v>
      </c>
      <c r="N231" s="1" t="s">
        <v>54</v>
      </c>
      <c r="O231" s="1" t="s">
        <v>55</v>
      </c>
      <c r="P231" s="1" t="s">
        <v>55</v>
      </c>
      <c r="Q231" s="1" t="s">
        <v>55</v>
      </c>
      <c r="R231" s="1" t="s">
        <v>56</v>
      </c>
      <c r="S231" s="1" t="s">
        <v>157</v>
      </c>
      <c r="T231" s="1" t="s">
        <v>157</v>
      </c>
      <c r="U231" s="1">
        <v>9.57826199755072</v>
      </c>
      <c r="V231" s="1">
        <v>1061.49485286697</v>
      </c>
      <c r="W231" s="1">
        <v>21.3050278937444</v>
      </c>
      <c r="X231" s="1">
        <v>3.96964092552661</v>
      </c>
      <c r="Y231" s="1">
        <v>0.00353201478719711</v>
      </c>
      <c r="Z231" s="1">
        <v>1096.38362851366</v>
      </c>
      <c r="AA231" s="1">
        <v>4.59656325820833</v>
      </c>
      <c r="AB231" s="1">
        <v>1091.40156679693</v>
      </c>
      <c r="AC231" s="1">
        <v>0.0448883026838302</v>
      </c>
      <c r="AD231" s="1">
        <v>0.013977359</v>
      </c>
      <c r="AE231" s="1">
        <v>4.2134533</v>
      </c>
      <c r="AF231" s="1">
        <v>-23.410902</v>
      </c>
      <c r="AG231" s="1">
        <v>66.0</v>
      </c>
      <c r="AH231" s="1">
        <v>14.2857142857142</v>
      </c>
      <c r="AI231" s="1">
        <v>0.0</v>
      </c>
      <c r="AJ231" s="1">
        <v>14.2857142857142</v>
      </c>
      <c r="AK231" s="1">
        <v>0.0</v>
      </c>
      <c r="AL231" s="1">
        <v>54.9536393750995</v>
      </c>
      <c r="AM231" s="1">
        <v>7.58921040933231</v>
      </c>
      <c r="AN231" s="1">
        <v>0.0139773590490221</v>
      </c>
      <c r="AO231" s="1">
        <v>4.21345329284668</v>
      </c>
      <c r="AP231" s="1">
        <v>1941.48866922871</v>
      </c>
      <c r="AT231" s="1" t="s">
        <v>158</v>
      </c>
      <c r="AU231" s="1" t="s">
        <v>59</v>
      </c>
      <c r="AV231" s="1" t="s">
        <v>513</v>
      </c>
      <c r="AW231" s="1" t="s">
        <v>514</v>
      </c>
      <c r="AX231" s="1" t="s">
        <v>515</v>
      </c>
    </row>
    <row r="232">
      <c r="A232" s="2">
        <f t="shared" si="1"/>
        <v>232</v>
      </c>
      <c r="B232" s="3" t="s">
        <v>472</v>
      </c>
      <c r="C232" s="1" t="s">
        <v>473</v>
      </c>
      <c r="D232" s="1">
        <v>4.0</v>
      </c>
      <c r="E232" s="1" t="s">
        <v>474</v>
      </c>
      <c r="F232" s="1" t="b">
        <v>1</v>
      </c>
      <c r="G232" s="1" t="b">
        <v>1</v>
      </c>
      <c r="H232" s="1" t="b">
        <v>0</v>
      </c>
      <c r="I232" s="1" t="b">
        <v>1</v>
      </c>
      <c r="J232" s="1" t="b">
        <v>1</v>
      </c>
      <c r="K232" s="1" t="b">
        <v>0</v>
      </c>
      <c r="L232" s="1" t="b">
        <v>1</v>
      </c>
      <c r="M232" s="1" t="b">
        <v>0</v>
      </c>
      <c r="N232" s="1" t="s">
        <v>54</v>
      </c>
      <c r="O232" s="1" t="s">
        <v>63</v>
      </c>
      <c r="P232" s="1" t="s">
        <v>55</v>
      </c>
      <c r="Q232" s="1" t="s">
        <v>55</v>
      </c>
      <c r="R232" s="1" t="s">
        <v>56</v>
      </c>
      <c r="S232" s="1" t="s">
        <v>157</v>
      </c>
      <c r="T232" s="1" t="s">
        <v>157</v>
      </c>
      <c r="U232" s="1">
        <v>9.57826199755072</v>
      </c>
      <c r="V232" s="1">
        <v>763.764852703549</v>
      </c>
      <c r="W232" s="1">
        <v>29.1088627548888</v>
      </c>
      <c r="X232" s="1">
        <v>3.94849243666976</v>
      </c>
      <c r="Y232" s="1">
        <v>0.00425653625279665</v>
      </c>
      <c r="Z232" s="1">
        <v>1897.84472435247</v>
      </c>
      <c r="AA232" s="1">
        <v>4.49057799018919</v>
      </c>
      <c r="AB232" s="1">
        <v>801.3525157338</v>
      </c>
      <c r="AC232" s="1">
        <v>0.0420439429581165</v>
      </c>
      <c r="AD232" s="1">
        <v>0.025879202</v>
      </c>
      <c r="AE232" s="1">
        <v>4.9498854</v>
      </c>
      <c r="AF232" s="1">
        <v>-19.593557</v>
      </c>
      <c r="AG232" s="1">
        <v>74.0</v>
      </c>
      <c r="AH232" s="1">
        <v>14.2857142857142</v>
      </c>
      <c r="AI232" s="1">
        <v>0.0</v>
      </c>
      <c r="AJ232" s="1">
        <v>14.2857142857142</v>
      </c>
      <c r="AK232" s="1">
        <v>0.0</v>
      </c>
      <c r="AL232" s="1">
        <v>50.4618866883017</v>
      </c>
      <c r="AM232" s="1">
        <v>9.21742333347454</v>
      </c>
      <c r="AN232" s="1">
        <v>0.0258792024105787</v>
      </c>
      <c r="AO232" s="1">
        <v>4.94988536834716</v>
      </c>
      <c r="AP232" s="1">
        <v>2202.0890468726</v>
      </c>
      <c r="AT232" s="1" t="s">
        <v>158</v>
      </c>
      <c r="AU232" s="1" t="s">
        <v>64</v>
      </c>
      <c r="AV232" s="1" t="s">
        <v>513</v>
      </c>
      <c r="AW232" s="1" t="s">
        <v>514</v>
      </c>
      <c r="AX232" s="1" t="s">
        <v>516</v>
      </c>
    </row>
    <row r="233">
      <c r="A233" s="2">
        <f t="shared" si="1"/>
        <v>233</v>
      </c>
      <c r="B233" s="3" t="s">
        <v>472</v>
      </c>
      <c r="C233" s="1" t="s">
        <v>473</v>
      </c>
      <c r="D233" s="1">
        <v>4.0</v>
      </c>
      <c r="E233" s="1" t="s">
        <v>474</v>
      </c>
      <c r="F233" s="1" t="b">
        <v>1</v>
      </c>
      <c r="G233" s="1" t="b">
        <v>1</v>
      </c>
      <c r="H233" s="1" t="b">
        <v>0</v>
      </c>
      <c r="I233" s="1" t="b">
        <v>1</v>
      </c>
      <c r="J233" s="1" t="b">
        <v>1</v>
      </c>
      <c r="K233" s="1" t="b">
        <v>0</v>
      </c>
      <c r="L233" s="1" t="b">
        <v>1</v>
      </c>
      <c r="M233" s="1" t="b">
        <v>0</v>
      </c>
      <c r="N233" s="1" t="s">
        <v>54</v>
      </c>
      <c r="O233" s="1" t="s">
        <v>55</v>
      </c>
      <c r="P233" s="1" t="s">
        <v>63</v>
      </c>
      <c r="Q233" s="1" t="s">
        <v>55</v>
      </c>
      <c r="R233" s="1" t="s">
        <v>56</v>
      </c>
      <c r="S233" s="1" t="s">
        <v>157</v>
      </c>
      <c r="T233" s="1" t="s">
        <v>157</v>
      </c>
      <c r="U233" s="1">
        <v>9.57826199755072</v>
      </c>
      <c r="V233" s="1">
        <v>928.520486569032</v>
      </c>
      <c r="W233" s="1">
        <v>618.969874156639</v>
      </c>
      <c r="X233" s="1">
        <v>4.00561004225164</v>
      </c>
      <c r="Y233" s="1">
        <v>0.00717776641249656</v>
      </c>
      <c r="Z233" s="1">
        <v>3453.9451861903</v>
      </c>
      <c r="AA233" s="1">
        <v>7.32265306357294</v>
      </c>
      <c r="AB233" s="1">
        <v>1558.95448905974</v>
      </c>
      <c r="AC233" s="1">
        <v>0.172409728169441</v>
      </c>
      <c r="AD233" s="1">
        <v>0.03676529</v>
      </c>
      <c r="AE233" s="1">
        <v>4.573081</v>
      </c>
      <c r="AF233" s="1">
        <v>-19.879166</v>
      </c>
      <c r="AG233" s="1">
        <v>69.0</v>
      </c>
      <c r="AH233" s="1">
        <v>14.2857142857142</v>
      </c>
      <c r="AI233" s="1">
        <v>0.0</v>
      </c>
      <c r="AJ233" s="1">
        <v>14.2857142857142</v>
      </c>
      <c r="AK233" s="1">
        <v>0.0</v>
      </c>
      <c r="AL233" s="1">
        <v>48.2834792991679</v>
      </c>
      <c r="AM233" s="1">
        <v>10.1665631879392</v>
      </c>
      <c r="AN233" s="1">
        <v>0.0367652885615825</v>
      </c>
      <c r="AO233" s="1">
        <v>4.57308101654052</v>
      </c>
      <c r="AP233" s="1">
        <v>2930.71129950907</v>
      </c>
      <c r="AT233" s="1" t="s">
        <v>158</v>
      </c>
      <c r="AU233" s="1" t="s">
        <v>67</v>
      </c>
      <c r="AV233" s="1" t="s">
        <v>513</v>
      </c>
      <c r="AW233" s="1" t="s">
        <v>517</v>
      </c>
      <c r="AX233" s="1" t="s">
        <v>518</v>
      </c>
    </row>
    <row r="234">
      <c r="A234" s="2">
        <f t="shared" si="1"/>
        <v>234</v>
      </c>
      <c r="B234" s="3" t="s">
        <v>472</v>
      </c>
      <c r="C234" s="1" t="s">
        <v>473</v>
      </c>
      <c r="D234" s="1">
        <v>4.0</v>
      </c>
      <c r="E234" s="1" t="s">
        <v>474</v>
      </c>
      <c r="F234" s="1" t="b">
        <v>1</v>
      </c>
      <c r="G234" s="1" t="b">
        <v>1</v>
      </c>
      <c r="H234" s="1" t="b">
        <v>0</v>
      </c>
      <c r="I234" s="1" t="b">
        <v>1</v>
      </c>
      <c r="J234" s="1" t="b">
        <v>1</v>
      </c>
      <c r="K234" s="1" t="b">
        <v>0</v>
      </c>
      <c r="L234" s="1" t="b">
        <v>1</v>
      </c>
      <c r="M234" s="1" t="b">
        <v>0</v>
      </c>
      <c r="N234" s="1" t="s">
        <v>54</v>
      </c>
      <c r="O234" s="1" t="s">
        <v>55</v>
      </c>
      <c r="P234" s="1" t="s">
        <v>55</v>
      </c>
      <c r="Q234" s="1" t="s">
        <v>63</v>
      </c>
      <c r="R234" s="1" t="s">
        <v>56</v>
      </c>
      <c r="S234" s="1" t="s">
        <v>157</v>
      </c>
      <c r="T234" s="1" t="s">
        <v>157</v>
      </c>
      <c r="U234" s="1">
        <v>9.57826199755072</v>
      </c>
      <c r="V234" s="1">
        <v>1077.79848129674</v>
      </c>
      <c r="W234" s="1">
        <v>17.0364144062623</v>
      </c>
      <c r="X234" s="1">
        <v>4.05069373268634</v>
      </c>
      <c r="Y234" s="1">
        <v>0.00420340336859226</v>
      </c>
      <c r="Z234" s="1">
        <v>4560.22672623209</v>
      </c>
      <c r="AA234" s="1">
        <v>4.82229079958051</v>
      </c>
      <c r="AB234" s="1">
        <v>1103.73976612184</v>
      </c>
      <c r="AC234" s="1">
        <v>0.242690354585647</v>
      </c>
      <c r="AD234" s="1">
        <v>0.03761135</v>
      </c>
      <c r="AE234" s="1">
        <v>4.8905745</v>
      </c>
      <c r="AF234" s="1">
        <v>-22.222979</v>
      </c>
      <c r="AG234" s="1">
        <v>58.0</v>
      </c>
      <c r="AH234" s="1">
        <v>14.2857142857142</v>
      </c>
      <c r="AI234" s="1">
        <v>0.0</v>
      </c>
      <c r="AJ234" s="1">
        <v>14.2857142857142</v>
      </c>
      <c r="AK234" s="1">
        <v>0.0</v>
      </c>
      <c r="AL234" s="1">
        <v>54.629326268686</v>
      </c>
      <c r="AM234" s="1">
        <v>9.90347430862108</v>
      </c>
      <c r="AN234" s="1">
        <v>0.0376113504171371</v>
      </c>
      <c r="AO234" s="1">
        <v>4.89057445526123</v>
      </c>
      <c r="AP234" s="1">
        <v>2861.32551692532</v>
      </c>
      <c r="AT234" s="1" t="s">
        <v>158</v>
      </c>
      <c r="AU234" s="1" t="s">
        <v>70</v>
      </c>
      <c r="AV234" s="1" t="s">
        <v>513</v>
      </c>
      <c r="AW234" s="1" t="s">
        <v>514</v>
      </c>
      <c r="AX234" s="1" t="s">
        <v>519</v>
      </c>
    </row>
    <row r="235">
      <c r="A235" s="2">
        <f t="shared" si="1"/>
        <v>235</v>
      </c>
      <c r="B235" s="3" t="s">
        <v>472</v>
      </c>
      <c r="C235" s="1" t="s">
        <v>473</v>
      </c>
      <c r="D235" s="1">
        <v>4.0</v>
      </c>
      <c r="E235" s="1" t="s">
        <v>474</v>
      </c>
      <c r="F235" s="1" t="b">
        <v>1</v>
      </c>
      <c r="G235" s="1" t="b">
        <v>1</v>
      </c>
      <c r="H235" s="1" t="b">
        <v>0</v>
      </c>
      <c r="I235" s="1" t="b">
        <v>1</v>
      </c>
      <c r="J235" s="1" t="b">
        <v>0</v>
      </c>
      <c r="K235" s="1" t="b">
        <v>1</v>
      </c>
      <c r="L235" s="1" t="b">
        <v>1</v>
      </c>
      <c r="M235" s="1" t="b">
        <v>0</v>
      </c>
      <c r="N235" s="1" t="s">
        <v>54</v>
      </c>
      <c r="O235" s="1" t="s">
        <v>55</v>
      </c>
      <c r="P235" s="1" t="s">
        <v>55</v>
      </c>
      <c r="Q235" s="1" t="s">
        <v>55</v>
      </c>
      <c r="R235" s="1" t="s">
        <v>56</v>
      </c>
      <c r="S235" s="1" t="s">
        <v>165</v>
      </c>
      <c r="T235" s="1" t="s">
        <v>165</v>
      </c>
      <c r="U235" s="1">
        <v>12.7926427507773</v>
      </c>
      <c r="V235" s="1">
        <v>1068.59844512678</v>
      </c>
      <c r="W235" s="1">
        <v>24.5233741216361</v>
      </c>
      <c r="X235" s="1">
        <v>3.97338453959673</v>
      </c>
      <c r="Y235" s="1">
        <v>0.00349692068994045</v>
      </c>
      <c r="Z235" s="1">
        <v>1109.9108984163</v>
      </c>
      <c r="AA235" s="1">
        <v>4.715531273745</v>
      </c>
      <c r="AB235" s="1">
        <v>1101.83369953464</v>
      </c>
      <c r="AC235" s="1">
        <v>0.0597569569945335</v>
      </c>
      <c r="AD235" s="1">
        <v>0.014869146</v>
      </c>
      <c r="AE235" s="1">
        <v>4.633553</v>
      </c>
      <c r="AF235" s="1">
        <v>-27.054506</v>
      </c>
      <c r="AG235" s="1">
        <v>61.0</v>
      </c>
      <c r="AH235" s="1">
        <v>14.2857142857142</v>
      </c>
      <c r="AI235" s="1">
        <v>0.0</v>
      </c>
      <c r="AJ235" s="1">
        <v>14.2857142857142</v>
      </c>
      <c r="AK235" s="1">
        <v>0.0</v>
      </c>
      <c r="AL235" s="1">
        <v>66.0777280825475</v>
      </c>
      <c r="AM235" s="1">
        <v>13.8101128611559</v>
      </c>
      <c r="AN235" s="1">
        <v>0.0148691460490226</v>
      </c>
      <c r="AO235" s="1">
        <v>4.63355302810668</v>
      </c>
      <c r="AP235" s="1">
        <v>1910.15222106283</v>
      </c>
      <c r="AT235" s="1" t="s">
        <v>166</v>
      </c>
      <c r="AU235" s="1" t="s">
        <v>59</v>
      </c>
      <c r="AV235" s="1" t="s">
        <v>520</v>
      </c>
      <c r="AW235" s="1" t="s">
        <v>521</v>
      </c>
      <c r="AX235" s="1" t="s">
        <v>522</v>
      </c>
    </row>
    <row r="236">
      <c r="A236" s="2">
        <f t="shared" si="1"/>
        <v>236</v>
      </c>
      <c r="B236" s="3" t="s">
        <v>472</v>
      </c>
      <c r="C236" s="1" t="s">
        <v>473</v>
      </c>
      <c r="D236" s="1">
        <v>4.0</v>
      </c>
      <c r="E236" s="1" t="s">
        <v>474</v>
      </c>
      <c r="F236" s="1" t="b">
        <v>1</v>
      </c>
      <c r="G236" s="1" t="b">
        <v>1</v>
      </c>
      <c r="H236" s="1" t="b">
        <v>0</v>
      </c>
      <c r="I236" s="1" t="b">
        <v>1</v>
      </c>
      <c r="J236" s="1" t="b">
        <v>0</v>
      </c>
      <c r="K236" s="1" t="b">
        <v>1</v>
      </c>
      <c r="L236" s="1" t="b">
        <v>1</v>
      </c>
      <c r="M236" s="1" t="b">
        <v>0</v>
      </c>
      <c r="N236" s="1" t="s">
        <v>54</v>
      </c>
      <c r="O236" s="1" t="s">
        <v>63</v>
      </c>
      <c r="P236" s="1" t="s">
        <v>55</v>
      </c>
      <c r="Q236" s="1" t="s">
        <v>55</v>
      </c>
      <c r="R236" s="1" t="s">
        <v>56</v>
      </c>
      <c r="S236" s="1" t="s">
        <v>165</v>
      </c>
      <c r="T236" s="1" t="s">
        <v>165</v>
      </c>
      <c r="U236" s="1">
        <v>12.7926427507773</v>
      </c>
      <c r="V236" s="1">
        <v>754.713423789478</v>
      </c>
      <c r="W236" s="1">
        <v>8.25557314325124</v>
      </c>
      <c r="X236" s="1">
        <v>8.43586230184882</v>
      </c>
      <c r="Y236" s="1">
        <v>0.00664309412240982</v>
      </c>
      <c r="Z236" s="1">
        <v>1886.06222326494</v>
      </c>
      <c r="AA236" s="1">
        <v>5.77936657145619</v>
      </c>
      <c r="AB236" s="1">
        <v>777.212284945882</v>
      </c>
      <c r="AC236" s="1">
        <v>0.146102175116539</v>
      </c>
      <c r="AD236" s="1">
        <v>0.039199885</v>
      </c>
      <c r="AE236" s="1">
        <v>5.088663</v>
      </c>
      <c r="AF236" s="1">
        <v>-24.528255</v>
      </c>
      <c r="AG236" s="1">
        <v>45.0</v>
      </c>
      <c r="AH236" s="1">
        <v>14.2857142857142</v>
      </c>
      <c r="AI236" s="1">
        <v>0.0</v>
      </c>
      <c r="AJ236" s="1">
        <v>14.2857142857142</v>
      </c>
      <c r="AK236" s="1">
        <v>0.0</v>
      </c>
      <c r="AL236" s="1">
        <v>59.0521015802015</v>
      </c>
      <c r="AM236" s="1">
        <v>6.26106655414095</v>
      </c>
      <c r="AN236" s="1">
        <v>0.0391998849809169</v>
      </c>
      <c r="AO236" s="1">
        <v>5.08866310119628</v>
      </c>
      <c r="AP236" s="1">
        <v>2518.33495474054</v>
      </c>
      <c r="AT236" s="1" t="s">
        <v>166</v>
      </c>
      <c r="AU236" s="1" t="s">
        <v>64</v>
      </c>
      <c r="AV236" s="1" t="s">
        <v>520</v>
      </c>
      <c r="AW236" s="1" t="s">
        <v>521</v>
      </c>
      <c r="AX236" s="1" t="s">
        <v>523</v>
      </c>
    </row>
    <row r="237">
      <c r="A237" s="2">
        <f t="shared" si="1"/>
        <v>237</v>
      </c>
      <c r="B237" s="3" t="s">
        <v>472</v>
      </c>
      <c r="C237" s="1" t="s">
        <v>473</v>
      </c>
      <c r="D237" s="1">
        <v>4.0</v>
      </c>
      <c r="E237" s="1" t="s">
        <v>474</v>
      </c>
      <c r="F237" s="1" t="b">
        <v>1</v>
      </c>
      <c r="G237" s="1" t="b">
        <v>1</v>
      </c>
      <c r="H237" s="1" t="b">
        <v>0</v>
      </c>
      <c r="I237" s="1" t="b">
        <v>1</v>
      </c>
      <c r="J237" s="1" t="b">
        <v>0</v>
      </c>
      <c r="K237" s="1" t="b">
        <v>1</v>
      </c>
      <c r="L237" s="1" t="b">
        <v>1</v>
      </c>
      <c r="M237" s="1" t="b">
        <v>0</v>
      </c>
      <c r="N237" s="1" t="s">
        <v>54</v>
      </c>
      <c r="O237" s="1" t="s">
        <v>55</v>
      </c>
      <c r="P237" s="1" t="s">
        <v>63</v>
      </c>
      <c r="Q237" s="1" t="s">
        <v>55</v>
      </c>
      <c r="R237" s="1" t="s">
        <v>56</v>
      </c>
      <c r="S237" s="1" t="s">
        <v>165</v>
      </c>
      <c r="T237" s="1" t="s">
        <v>165</v>
      </c>
      <c r="U237" s="1">
        <v>12.7926427507773</v>
      </c>
      <c r="V237" s="1">
        <v>786.030327038839</v>
      </c>
      <c r="W237" s="1">
        <v>9.69731667265296</v>
      </c>
      <c r="X237" s="1">
        <v>3.99063293077051</v>
      </c>
      <c r="Y237" s="1">
        <v>0.00417820364236831</v>
      </c>
      <c r="Z237" s="1">
        <v>2691.58795246109</v>
      </c>
      <c r="AA237" s="1">
        <v>4.69350588787347</v>
      </c>
      <c r="AB237" s="1">
        <v>804.436553504318</v>
      </c>
      <c r="AC237" s="1">
        <v>0.175209313631057</v>
      </c>
      <c r="AD237" s="1">
        <v>0.047730464</v>
      </c>
      <c r="AE237" s="1">
        <v>4.5362477</v>
      </c>
      <c r="AF237" s="1">
        <v>-33.169147</v>
      </c>
      <c r="AG237" s="1">
        <v>55.0</v>
      </c>
      <c r="AH237" s="1">
        <v>14.2857142857142</v>
      </c>
      <c r="AI237" s="1">
        <v>0.0</v>
      </c>
      <c r="AJ237" s="1">
        <v>14.2857142857142</v>
      </c>
      <c r="AK237" s="1">
        <v>0.0</v>
      </c>
      <c r="AL237" s="1">
        <v>76.0953146663871</v>
      </c>
      <c r="AM237" s="1">
        <v>9.20157679992762</v>
      </c>
      <c r="AN237" s="1">
        <v>0.0477304644882679</v>
      </c>
      <c r="AO237" s="1">
        <v>4.53624773025512</v>
      </c>
      <c r="AP237" s="1">
        <v>2741.50350175949</v>
      </c>
      <c r="AT237" s="1" t="s">
        <v>166</v>
      </c>
      <c r="AU237" s="1" t="s">
        <v>67</v>
      </c>
      <c r="AV237" s="1" t="s">
        <v>520</v>
      </c>
      <c r="AW237" s="1" t="s">
        <v>521</v>
      </c>
      <c r="AX237" s="1" t="s">
        <v>524</v>
      </c>
    </row>
    <row r="238">
      <c r="A238" s="2">
        <f t="shared" si="1"/>
        <v>238</v>
      </c>
      <c r="B238" s="3" t="s">
        <v>472</v>
      </c>
      <c r="C238" s="1" t="s">
        <v>473</v>
      </c>
      <c r="D238" s="1">
        <v>4.0</v>
      </c>
      <c r="E238" s="1" t="s">
        <v>474</v>
      </c>
      <c r="F238" s="1" t="b">
        <v>1</v>
      </c>
      <c r="G238" s="1" t="b">
        <v>1</v>
      </c>
      <c r="H238" s="1" t="b">
        <v>0</v>
      </c>
      <c r="I238" s="1" t="b">
        <v>1</v>
      </c>
      <c r="J238" s="1" t="b">
        <v>0</v>
      </c>
      <c r="K238" s="1" t="b">
        <v>1</v>
      </c>
      <c r="L238" s="1" t="b">
        <v>1</v>
      </c>
      <c r="M238" s="1" t="b">
        <v>0</v>
      </c>
      <c r="N238" s="1" t="s">
        <v>54</v>
      </c>
      <c r="O238" s="1" t="s">
        <v>55</v>
      </c>
      <c r="P238" s="1" t="s">
        <v>55</v>
      </c>
      <c r="Q238" s="1" t="s">
        <v>63</v>
      </c>
      <c r="R238" s="1" t="s">
        <v>56</v>
      </c>
      <c r="S238" s="1" t="s">
        <v>165</v>
      </c>
      <c r="T238" s="1" t="s">
        <v>165</v>
      </c>
      <c r="U238" s="1">
        <v>12.7926427507773</v>
      </c>
      <c r="V238" s="1">
        <v>987.809865725226</v>
      </c>
      <c r="W238" s="1">
        <v>8.19164326880127</v>
      </c>
      <c r="X238" s="1">
        <v>3.78438903111964</v>
      </c>
      <c r="Y238" s="1">
        <v>0.00316024292260408</v>
      </c>
      <c r="Z238" s="1">
        <v>3696.09082347713</v>
      </c>
      <c r="AA238" s="1">
        <v>4.04229156021028</v>
      </c>
      <c r="AB238" s="1">
        <v>1003.84913778584</v>
      </c>
      <c r="AC238" s="1">
        <v>0.18967480957508</v>
      </c>
      <c r="AD238" s="1">
        <v>0.029627865</v>
      </c>
      <c r="AE238" s="1">
        <v>4.002457</v>
      </c>
      <c r="AF238" s="1">
        <v>-23.853374</v>
      </c>
      <c r="AG238" s="1">
        <v>55.0</v>
      </c>
      <c r="AH238" s="1">
        <v>14.2857142857142</v>
      </c>
      <c r="AI238" s="1">
        <v>0.0</v>
      </c>
      <c r="AJ238" s="1">
        <v>14.2857142857142</v>
      </c>
      <c r="AK238" s="1">
        <v>0.0</v>
      </c>
      <c r="AL238" s="1">
        <v>58.4742180342294</v>
      </c>
      <c r="AM238" s="1">
        <v>8.21296035589687</v>
      </c>
      <c r="AN238" s="1">
        <v>0.0296278651803731</v>
      </c>
      <c r="AO238" s="1">
        <v>4.00245714187622</v>
      </c>
      <c r="AP238" s="1">
        <v>2367.06030331633</v>
      </c>
      <c r="AT238" s="1" t="s">
        <v>166</v>
      </c>
      <c r="AU238" s="1" t="s">
        <v>70</v>
      </c>
      <c r="AV238" s="1" t="s">
        <v>520</v>
      </c>
      <c r="AW238" s="1" t="s">
        <v>521</v>
      </c>
      <c r="AX238" s="1" t="s">
        <v>525</v>
      </c>
    </row>
    <row r="239">
      <c r="A239" s="2">
        <f t="shared" si="1"/>
        <v>239</v>
      </c>
      <c r="B239" s="3" t="s">
        <v>472</v>
      </c>
      <c r="C239" s="1" t="s">
        <v>473</v>
      </c>
      <c r="D239" s="1">
        <v>4.0</v>
      </c>
      <c r="E239" s="1" t="s">
        <v>474</v>
      </c>
      <c r="F239" s="1" t="b">
        <v>1</v>
      </c>
      <c r="G239" s="1" t="b">
        <v>1</v>
      </c>
      <c r="H239" s="1" t="b">
        <v>0</v>
      </c>
      <c r="I239" s="1" t="b">
        <v>1</v>
      </c>
      <c r="J239" s="1" t="b">
        <v>0</v>
      </c>
      <c r="K239" s="1" t="b">
        <v>0</v>
      </c>
      <c r="L239" s="1" t="b">
        <v>0</v>
      </c>
      <c r="M239" s="1" t="b">
        <v>0</v>
      </c>
      <c r="N239" s="1" t="s">
        <v>54</v>
      </c>
      <c r="O239" s="1" t="s">
        <v>55</v>
      </c>
      <c r="P239" s="1" t="s">
        <v>55</v>
      </c>
      <c r="Q239" s="1" t="s">
        <v>55</v>
      </c>
      <c r="R239" s="1" t="s">
        <v>56</v>
      </c>
      <c r="S239" s="1" t="s">
        <v>173</v>
      </c>
      <c r="T239" s="1" t="s">
        <v>173</v>
      </c>
      <c r="U239" s="1">
        <v>12.3364981627091</v>
      </c>
      <c r="V239" s="1">
        <v>1048.98566425498</v>
      </c>
      <c r="W239" s="1">
        <v>20.9217866053804</v>
      </c>
      <c r="X239" s="1">
        <v>4.12792321853339</v>
      </c>
      <c r="Y239" s="1">
        <v>0.00432172510772943</v>
      </c>
      <c r="Z239" s="1">
        <v>1086.39491996541</v>
      </c>
      <c r="AA239" s="1">
        <v>4.56498578935861</v>
      </c>
      <c r="AB239" s="1">
        <v>1078.62335268128</v>
      </c>
      <c r="AC239" s="1">
        <v>0.0812627226114273</v>
      </c>
      <c r="AD239" s="1">
        <v>0.01925888</v>
      </c>
      <c r="AE239" s="1">
        <v>4.4325953</v>
      </c>
      <c r="AF239" s="1">
        <v>-32.980385</v>
      </c>
      <c r="AG239" s="1">
        <v>60.0</v>
      </c>
      <c r="AH239" s="1">
        <v>14.2857142857142</v>
      </c>
      <c r="AI239" s="1">
        <v>0.0</v>
      </c>
      <c r="AJ239" s="1">
        <v>14.2857142857142</v>
      </c>
      <c r="AK239" s="1">
        <v>0.0</v>
      </c>
      <c r="AL239" s="1">
        <v>74.9357699189346</v>
      </c>
      <c r="AM239" s="1">
        <v>11.8817172589972</v>
      </c>
      <c r="AN239" s="1">
        <v>0.0192588791251182</v>
      </c>
      <c r="AO239" s="1">
        <v>4.43259525299072</v>
      </c>
      <c r="AP239" s="1">
        <v>2178.41712241835</v>
      </c>
      <c r="AT239" s="1" t="s">
        <v>174</v>
      </c>
      <c r="AU239" s="1" t="s">
        <v>59</v>
      </c>
      <c r="AV239" s="1" t="s">
        <v>526</v>
      </c>
      <c r="AW239" s="1" t="s">
        <v>527</v>
      </c>
      <c r="AX239" s="1" t="s">
        <v>528</v>
      </c>
    </row>
    <row r="240">
      <c r="A240" s="2">
        <f t="shared" si="1"/>
        <v>240</v>
      </c>
      <c r="B240" s="3" t="s">
        <v>472</v>
      </c>
      <c r="C240" s="1" t="s">
        <v>473</v>
      </c>
      <c r="D240" s="1">
        <v>4.0</v>
      </c>
      <c r="E240" s="1" t="s">
        <v>474</v>
      </c>
      <c r="F240" s="1" t="b">
        <v>1</v>
      </c>
      <c r="G240" s="1" t="b">
        <v>1</v>
      </c>
      <c r="H240" s="1" t="b">
        <v>0</v>
      </c>
      <c r="I240" s="1" t="b">
        <v>1</v>
      </c>
      <c r="J240" s="1" t="b">
        <v>0</v>
      </c>
      <c r="K240" s="1" t="b">
        <v>0</v>
      </c>
      <c r="L240" s="1" t="b">
        <v>0</v>
      </c>
      <c r="M240" s="1" t="b">
        <v>0</v>
      </c>
      <c r="N240" s="1" t="s">
        <v>54</v>
      </c>
      <c r="O240" s="1" t="s">
        <v>63</v>
      </c>
      <c r="P240" s="1" t="s">
        <v>55</v>
      </c>
      <c r="Q240" s="1" t="s">
        <v>55</v>
      </c>
      <c r="R240" s="1" t="s">
        <v>56</v>
      </c>
      <c r="S240" s="1" t="s">
        <v>173</v>
      </c>
      <c r="T240" s="1" t="s">
        <v>173</v>
      </c>
      <c r="U240" s="1">
        <v>12.3364981627091</v>
      </c>
      <c r="V240" s="1">
        <v>785.576898031868</v>
      </c>
      <c r="W240" s="1">
        <v>23.3585836440324</v>
      </c>
      <c r="X240" s="1">
        <v>3.85194226168096</v>
      </c>
      <c r="Y240" s="1">
        <v>0.00386116001754999</v>
      </c>
      <c r="Z240" s="1">
        <v>1903.77644006162</v>
      </c>
      <c r="AA240" s="1">
        <v>4.71654360368847</v>
      </c>
      <c r="AB240" s="1">
        <v>817.530254318378</v>
      </c>
      <c r="AC240" s="1">
        <v>0.0755471289157867</v>
      </c>
      <c r="AD240" s="1">
        <v>0.03944855</v>
      </c>
      <c r="AE240" s="1">
        <v>5.3311853</v>
      </c>
      <c r="AF240" s="1">
        <v>-23.190037</v>
      </c>
      <c r="AG240" s="1">
        <v>56.0</v>
      </c>
      <c r="AH240" s="1">
        <v>14.2857142857142</v>
      </c>
      <c r="AI240" s="1">
        <v>0.0</v>
      </c>
      <c r="AJ240" s="1">
        <v>14.2857142857142</v>
      </c>
      <c r="AK240" s="1">
        <v>0.0</v>
      </c>
      <c r="AL240" s="1">
        <v>55.897579941861</v>
      </c>
      <c r="AM240" s="1">
        <v>5.53124404184644</v>
      </c>
      <c r="AN240" s="1">
        <v>0.0394485518336296</v>
      </c>
      <c r="AO240" s="1">
        <v>5.33118534088134</v>
      </c>
      <c r="AP240" s="1">
        <v>2568.42236058932</v>
      </c>
      <c r="AT240" s="1" t="s">
        <v>174</v>
      </c>
      <c r="AU240" s="1" t="s">
        <v>64</v>
      </c>
      <c r="AV240" s="1" t="s">
        <v>526</v>
      </c>
      <c r="AW240" s="1" t="s">
        <v>527</v>
      </c>
      <c r="AX240" s="1" t="s">
        <v>529</v>
      </c>
    </row>
    <row r="241">
      <c r="A241" s="2">
        <f t="shared" si="1"/>
        <v>241</v>
      </c>
      <c r="B241" s="3" t="s">
        <v>472</v>
      </c>
      <c r="C241" s="1" t="s">
        <v>473</v>
      </c>
      <c r="D241" s="1">
        <v>4.0</v>
      </c>
      <c r="E241" s="1" t="s">
        <v>474</v>
      </c>
      <c r="F241" s="1" t="b">
        <v>1</v>
      </c>
      <c r="G241" s="1" t="b">
        <v>1</v>
      </c>
      <c r="H241" s="1" t="b">
        <v>0</v>
      </c>
      <c r="I241" s="1" t="b">
        <v>1</v>
      </c>
      <c r="J241" s="1" t="b">
        <v>0</v>
      </c>
      <c r="K241" s="1" t="b">
        <v>0</v>
      </c>
      <c r="L241" s="1" t="b">
        <v>0</v>
      </c>
      <c r="M241" s="1" t="b">
        <v>0</v>
      </c>
      <c r="N241" s="1" t="s">
        <v>54</v>
      </c>
      <c r="O241" s="1" t="s">
        <v>55</v>
      </c>
      <c r="P241" s="1" t="s">
        <v>63</v>
      </c>
      <c r="Q241" s="1" t="s">
        <v>55</v>
      </c>
      <c r="R241" s="1" t="s">
        <v>56</v>
      </c>
      <c r="S241" s="1" t="s">
        <v>173</v>
      </c>
      <c r="T241" s="1" t="s">
        <v>173</v>
      </c>
      <c r="U241" s="1">
        <v>12.3364981627091</v>
      </c>
      <c r="V241" s="1">
        <v>957.506908986717</v>
      </c>
      <c r="W241" s="1">
        <v>23.0785913290455</v>
      </c>
      <c r="X241" s="1">
        <v>3.9607019778341</v>
      </c>
      <c r="Y241" s="1">
        <v>0.00406613945960998</v>
      </c>
      <c r="Z241" s="1">
        <v>2893.08023839164</v>
      </c>
      <c r="AA241" s="1">
        <v>4.72169052809476</v>
      </c>
      <c r="AB241" s="1">
        <v>989.299540149979</v>
      </c>
      <c r="AC241" s="1">
        <v>0.176456749439239</v>
      </c>
      <c r="AD241" s="1">
        <v>0.021275805</v>
      </c>
      <c r="AE241" s="1">
        <v>3.0648208</v>
      </c>
      <c r="AF241" s="1">
        <v>-20.388412</v>
      </c>
      <c r="AG241" s="1">
        <v>61.0</v>
      </c>
      <c r="AH241" s="1">
        <v>14.2857142857142</v>
      </c>
      <c r="AI241" s="1">
        <v>0.0</v>
      </c>
      <c r="AJ241" s="1">
        <v>14.2857142857142</v>
      </c>
      <c r="AK241" s="1">
        <v>0.0</v>
      </c>
      <c r="AL241" s="1">
        <v>48.6350943619861</v>
      </c>
      <c r="AM241" s="1">
        <v>6.33560743609147</v>
      </c>
      <c r="AN241" s="1">
        <v>0.0212758053094148</v>
      </c>
      <c r="AO241" s="1">
        <v>3.06482076644897</v>
      </c>
      <c r="AP241" s="1">
        <v>2345.31293893877</v>
      </c>
      <c r="AT241" s="1" t="s">
        <v>174</v>
      </c>
      <c r="AU241" s="1" t="s">
        <v>67</v>
      </c>
      <c r="AV241" s="1" t="s">
        <v>526</v>
      </c>
      <c r="AW241" s="1" t="s">
        <v>527</v>
      </c>
      <c r="AX241" s="1" t="s">
        <v>530</v>
      </c>
    </row>
    <row r="242">
      <c r="A242" s="2">
        <f t="shared" si="1"/>
        <v>242</v>
      </c>
      <c r="B242" s="3" t="s">
        <v>472</v>
      </c>
      <c r="C242" s="1" t="s">
        <v>473</v>
      </c>
      <c r="D242" s="1">
        <v>4.0</v>
      </c>
      <c r="E242" s="1" t="s">
        <v>474</v>
      </c>
      <c r="F242" s="1" t="b">
        <v>1</v>
      </c>
      <c r="G242" s="1" t="b">
        <v>1</v>
      </c>
      <c r="H242" s="1" t="b">
        <v>0</v>
      </c>
      <c r="I242" s="1" t="b">
        <v>1</v>
      </c>
      <c r="J242" s="1" t="b">
        <v>0</v>
      </c>
      <c r="K242" s="1" t="b">
        <v>0</v>
      </c>
      <c r="L242" s="1" t="b">
        <v>0</v>
      </c>
      <c r="M242" s="1" t="b">
        <v>0</v>
      </c>
      <c r="N242" s="1" t="s">
        <v>54</v>
      </c>
      <c r="O242" s="1" t="s">
        <v>55</v>
      </c>
      <c r="P242" s="1" t="s">
        <v>55</v>
      </c>
      <c r="Q242" s="1" t="s">
        <v>63</v>
      </c>
      <c r="R242" s="1" t="s">
        <v>56</v>
      </c>
      <c r="S242" s="1" t="s">
        <v>173</v>
      </c>
      <c r="T242" s="1" t="s">
        <v>173</v>
      </c>
      <c r="U242" s="1">
        <v>12.3364981627091</v>
      </c>
      <c r="V242" s="1">
        <v>914.88929074537</v>
      </c>
      <c r="W242" s="1">
        <v>25.2162765087559</v>
      </c>
      <c r="X242" s="1">
        <v>4.00907170400023</v>
      </c>
      <c r="Y242" s="1">
        <v>0.00363682210445404</v>
      </c>
      <c r="Z242" s="1">
        <v>3841.94259541854</v>
      </c>
      <c r="AA242" s="1">
        <v>4.63988768309354</v>
      </c>
      <c r="AB242" s="1">
        <v>948.777946176938</v>
      </c>
      <c r="AC242" s="1">
        <v>0.218132376670837</v>
      </c>
      <c r="AD242" s="1">
        <v>0.03642961</v>
      </c>
      <c r="AE242" s="1">
        <v>3.868492</v>
      </c>
      <c r="AF242" s="1">
        <v>-33.106228</v>
      </c>
      <c r="AG242" s="1">
        <v>44.0</v>
      </c>
      <c r="AH242" s="1">
        <v>14.2857142857142</v>
      </c>
      <c r="AI242" s="1">
        <v>0.0</v>
      </c>
      <c r="AJ242" s="1">
        <v>14.2857142857142</v>
      </c>
      <c r="AK242" s="1">
        <v>0.0</v>
      </c>
      <c r="AL242" s="1">
        <v>74.5618734107773</v>
      </c>
      <c r="AM242" s="1">
        <v>7.43769026725815</v>
      </c>
      <c r="AN242" s="1">
        <v>0.0364296101033687</v>
      </c>
      <c r="AO242" s="1">
        <v>3.86849188804626</v>
      </c>
      <c r="AP242" s="1">
        <v>2418.09102116438</v>
      </c>
      <c r="AT242" s="1" t="s">
        <v>174</v>
      </c>
      <c r="AU242" s="1" t="s">
        <v>70</v>
      </c>
      <c r="AV242" s="1" t="s">
        <v>526</v>
      </c>
      <c r="AW242" s="1" t="s">
        <v>527</v>
      </c>
      <c r="AX242" s="1" t="s">
        <v>531</v>
      </c>
    </row>
    <row r="243">
      <c r="A243" s="2">
        <f t="shared" si="1"/>
        <v>243</v>
      </c>
      <c r="B243" s="3" t="s">
        <v>472</v>
      </c>
      <c r="C243" s="1" t="s">
        <v>473</v>
      </c>
      <c r="D243" s="1">
        <v>4.0</v>
      </c>
      <c r="E243" s="1" t="s">
        <v>474</v>
      </c>
      <c r="F243" s="1" t="b">
        <v>1</v>
      </c>
      <c r="G243" s="1" t="b">
        <v>1</v>
      </c>
      <c r="H243" s="1" t="b">
        <v>0</v>
      </c>
      <c r="I243" s="1" t="b">
        <v>1</v>
      </c>
      <c r="J243" s="1" t="b">
        <v>0</v>
      </c>
      <c r="K243" s="1" t="b">
        <v>0</v>
      </c>
      <c r="L243" s="1" t="b">
        <v>1</v>
      </c>
      <c r="M243" s="1" t="b">
        <v>1</v>
      </c>
      <c r="N243" s="1" t="s">
        <v>54</v>
      </c>
      <c r="O243" s="1" t="s">
        <v>55</v>
      </c>
      <c r="P243" s="1" t="s">
        <v>55</v>
      </c>
      <c r="Q243" s="1" t="s">
        <v>55</v>
      </c>
      <c r="R243" s="1" t="s">
        <v>56</v>
      </c>
      <c r="S243" s="1" t="s">
        <v>181</v>
      </c>
      <c r="T243" s="1" t="s">
        <v>181</v>
      </c>
      <c r="U243" s="1">
        <v>10.0518260467797</v>
      </c>
      <c r="V243" s="1">
        <v>1061.24847636837</v>
      </c>
      <c r="W243" s="1">
        <v>15.8927294109016</v>
      </c>
      <c r="X243" s="1">
        <v>3.84405506961047</v>
      </c>
      <c r="Y243" s="1">
        <v>0.00363268982619047</v>
      </c>
      <c r="Z243" s="1">
        <v>1091.06458867155</v>
      </c>
      <c r="AA243" s="1">
        <v>4.70609587430954</v>
      </c>
      <c r="AB243" s="1">
        <v>1085.7188531002</v>
      </c>
      <c r="AC243" s="1">
        <v>0.118180595338344</v>
      </c>
      <c r="AD243" s="1">
        <v>0.044784233</v>
      </c>
      <c r="AE243" s="1">
        <v>4.0662894</v>
      </c>
      <c r="AF243" s="1">
        <v>-80.0</v>
      </c>
      <c r="AG243" s="1">
        <v>56.0</v>
      </c>
      <c r="AH243" s="1">
        <v>14.2857142857142</v>
      </c>
      <c r="AI243" s="1">
        <v>0.0</v>
      </c>
      <c r="AJ243" s="1">
        <v>14.2857142857142</v>
      </c>
      <c r="AK243" s="1">
        <v>0.0</v>
      </c>
      <c r="AL243" s="1">
        <v>199.00199135584</v>
      </c>
      <c r="AM243" s="1">
        <v>8.94679498801637</v>
      </c>
      <c r="AN243" s="1">
        <v>0.0447842329740524</v>
      </c>
      <c r="AO243" s="1">
        <v>4.06628942489624</v>
      </c>
      <c r="AP243" s="1">
        <v>1802.38594836501</v>
      </c>
      <c r="AT243" s="1" t="s">
        <v>182</v>
      </c>
      <c r="AU243" s="1" t="s">
        <v>59</v>
      </c>
      <c r="AV243" s="1" t="s">
        <v>532</v>
      </c>
      <c r="AW243" s="1" t="s">
        <v>532</v>
      </c>
      <c r="AX243" s="1" t="s">
        <v>533</v>
      </c>
    </row>
    <row r="244">
      <c r="A244" s="2">
        <f t="shared" si="1"/>
        <v>244</v>
      </c>
      <c r="B244" s="3" t="s">
        <v>472</v>
      </c>
      <c r="C244" s="1" t="s">
        <v>473</v>
      </c>
      <c r="D244" s="1">
        <v>4.0</v>
      </c>
      <c r="E244" s="1" t="s">
        <v>474</v>
      </c>
      <c r="F244" s="1" t="b">
        <v>1</v>
      </c>
      <c r="G244" s="1" t="b">
        <v>1</v>
      </c>
      <c r="H244" s="1" t="b">
        <v>0</v>
      </c>
      <c r="I244" s="1" t="b">
        <v>1</v>
      </c>
      <c r="J244" s="1" t="b">
        <v>0</v>
      </c>
      <c r="K244" s="1" t="b">
        <v>0</v>
      </c>
      <c r="L244" s="1" t="b">
        <v>1</v>
      </c>
      <c r="M244" s="1" t="b">
        <v>1</v>
      </c>
      <c r="N244" s="1" t="s">
        <v>54</v>
      </c>
      <c r="O244" s="1" t="s">
        <v>63</v>
      </c>
      <c r="P244" s="1" t="s">
        <v>55</v>
      </c>
      <c r="Q244" s="1" t="s">
        <v>55</v>
      </c>
      <c r="R244" s="1" t="s">
        <v>56</v>
      </c>
      <c r="S244" s="1" t="s">
        <v>181</v>
      </c>
      <c r="T244" s="1" t="s">
        <v>181</v>
      </c>
      <c r="U244" s="1">
        <v>10.0518260467797</v>
      </c>
      <c r="V244" s="1">
        <v>815.042889397591</v>
      </c>
      <c r="W244" s="1">
        <v>16.3650098163634</v>
      </c>
      <c r="X244" s="1">
        <v>3.95454447995871</v>
      </c>
      <c r="Y244" s="1">
        <v>0.00558158848434686</v>
      </c>
      <c r="Z244" s="1">
        <v>1931.16264928877</v>
      </c>
      <c r="AA244" s="1">
        <v>5.40604477841407</v>
      </c>
      <c r="AB244" s="1">
        <v>840.794941919855</v>
      </c>
      <c r="AC244" s="1">
        <v>0.138059377670288</v>
      </c>
      <c r="AD244" s="1">
        <v>0.041333936</v>
      </c>
      <c r="AE244" s="1">
        <v>5.551035</v>
      </c>
      <c r="AF244" s="1">
        <v>-24.031029</v>
      </c>
      <c r="AG244" s="1">
        <v>52.0</v>
      </c>
      <c r="AH244" s="1">
        <v>14.2857142857142</v>
      </c>
      <c r="AI244" s="1">
        <v>0.0</v>
      </c>
      <c r="AJ244" s="1">
        <v>14.2857142857142</v>
      </c>
      <c r="AK244" s="1">
        <v>0.0</v>
      </c>
      <c r="AL244" s="1">
        <v>57.5422292300191</v>
      </c>
      <c r="AM244" s="1">
        <v>7.54133706435248</v>
      </c>
      <c r="AN244" s="1">
        <v>0.0413339361548423</v>
      </c>
      <c r="AO244" s="1">
        <v>5.55103492736816</v>
      </c>
      <c r="AP244" s="1">
        <v>2640.64766038759</v>
      </c>
      <c r="AT244" s="1" t="s">
        <v>182</v>
      </c>
      <c r="AU244" s="1" t="s">
        <v>64</v>
      </c>
      <c r="AV244" s="1" t="s">
        <v>532</v>
      </c>
      <c r="AW244" s="1" t="s">
        <v>532</v>
      </c>
      <c r="AX244" s="1" t="s">
        <v>534</v>
      </c>
    </row>
    <row r="245">
      <c r="A245" s="2">
        <f t="shared" si="1"/>
        <v>245</v>
      </c>
      <c r="B245" s="3" t="s">
        <v>472</v>
      </c>
      <c r="C245" s="1" t="s">
        <v>473</v>
      </c>
      <c r="D245" s="1">
        <v>4.0</v>
      </c>
      <c r="E245" s="1" t="s">
        <v>474</v>
      </c>
      <c r="F245" s="1" t="b">
        <v>1</v>
      </c>
      <c r="G245" s="1" t="b">
        <v>1</v>
      </c>
      <c r="H245" s="1" t="b">
        <v>0</v>
      </c>
      <c r="I245" s="1" t="b">
        <v>1</v>
      </c>
      <c r="J245" s="1" t="b">
        <v>0</v>
      </c>
      <c r="K245" s="1" t="b">
        <v>0</v>
      </c>
      <c r="L245" s="1" t="b">
        <v>1</v>
      </c>
      <c r="M245" s="1" t="b">
        <v>1</v>
      </c>
      <c r="N245" s="1" t="s">
        <v>54</v>
      </c>
      <c r="O245" s="1" t="s">
        <v>55</v>
      </c>
      <c r="P245" s="1" t="s">
        <v>63</v>
      </c>
      <c r="Q245" s="1" t="s">
        <v>55</v>
      </c>
      <c r="R245" s="1" t="s">
        <v>56</v>
      </c>
      <c r="S245" s="1" t="s">
        <v>181</v>
      </c>
      <c r="T245" s="1" t="s">
        <v>181</v>
      </c>
      <c r="U245" s="1">
        <v>10.0518260467797</v>
      </c>
      <c r="V245" s="1">
        <v>868.502695883624</v>
      </c>
      <c r="W245" s="1">
        <v>14.3679013149812</v>
      </c>
      <c r="X245" s="1">
        <v>3.89599776919931</v>
      </c>
      <c r="Y245" s="1">
        <v>0.00986567046493291</v>
      </c>
      <c r="Z245" s="1">
        <v>2823.37509810645</v>
      </c>
      <c r="AA245" s="1">
        <v>4.76315889600664</v>
      </c>
      <c r="AB245" s="1">
        <v>891.566421357914</v>
      </c>
      <c r="AC245" s="1">
        <v>0.0457889176905155</v>
      </c>
      <c r="AD245" s="1">
        <v>0.052376576</v>
      </c>
      <c r="AE245" s="1">
        <v>3.9740012</v>
      </c>
      <c r="AF245" s="1">
        <v>-80.0</v>
      </c>
      <c r="AG245" s="1">
        <v>55.0</v>
      </c>
      <c r="AH245" s="1">
        <v>14.2857142857142</v>
      </c>
      <c r="AI245" s="1">
        <v>0.0</v>
      </c>
      <c r="AJ245" s="1">
        <v>14.2857142857142</v>
      </c>
      <c r="AK245" s="1">
        <v>0.0</v>
      </c>
      <c r="AL245" s="1">
        <v>196.970691122977</v>
      </c>
      <c r="AM245" s="1">
        <v>8.76072317708169</v>
      </c>
      <c r="AN245" s="1">
        <v>0.0523765757679939</v>
      </c>
      <c r="AO245" s="1">
        <v>3.97400116920471</v>
      </c>
      <c r="AP245" s="1">
        <v>2337.94561540377</v>
      </c>
      <c r="AT245" s="1" t="s">
        <v>182</v>
      </c>
      <c r="AU245" s="1" t="s">
        <v>67</v>
      </c>
      <c r="AV245" s="1" t="s">
        <v>532</v>
      </c>
      <c r="AW245" s="1" t="s">
        <v>532</v>
      </c>
      <c r="AX245" s="1" t="s">
        <v>535</v>
      </c>
    </row>
    <row r="246">
      <c r="A246" s="2">
        <f t="shared" si="1"/>
        <v>246</v>
      </c>
      <c r="B246" s="3" t="s">
        <v>472</v>
      </c>
      <c r="C246" s="1" t="s">
        <v>473</v>
      </c>
      <c r="D246" s="1">
        <v>4.0</v>
      </c>
      <c r="E246" s="1" t="s">
        <v>474</v>
      </c>
      <c r="F246" s="1" t="b">
        <v>1</v>
      </c>
      <c r="G246" s="1" t="b">
        <v>1</v>
      </c>
      <c r="H246" s="1" t="b">
        <v>0</v>
      </c>
      <c r="I246" s="1" t="b">
        <v>1</v>
      </c>
      <c r="J246" s="1" t="b">
        <v>0</v>
      </c>
      <c r="K246" s="1" t="b">
        <v>0</v>
      </c>
      <c r="L246" s="1" t="b">
        <v>1</v>
      </c>
      <c r="M246" s="1" t="b">
        <v>1</v>
      </c>
      <c r="N246" s="1" t="s">
        <v>54</v>
      </c>
      <c r="O246" s="1" t="s">
        <v>55</v>
      </c>
      <c r="P246" s="1" t="s">
        <v>55</v>
      </c>
      <c r="Q246" s="1" t="s">
        <v>63</v>
      </c>
      <c r="R246" s="1" t="s">
        <v>56</v>
      </c>
      <c r="S246" s="1" t="s">
        <v>181</v>
      </c>
      <c r="T246" s="1" t="s">
        <v>181</v>
      </c>
      <c r="U246" s="1">
        <v>10.0518260467797</v>
      </c>
      <c r="V246" s="1">
        <v>989.968434108421</v>
      </c>
      <c r="W246" s="1">
        <v>18.3970265062525</v>
      </c>
      <c r="X246" s="1">
        <v>3.98714648652821</v>
      </c>
      <c r="Y246" s="1">
        <v>0.00406383629888296</v>
      </c>
      <c r="Z246" s="1">
        <v>3840.53142023272</v>
      </c>
      <c r="AA246" s="1">
        <v>4.59722656290978</v>
      </c>
      <c r="AB246" s="1">
        <v>1016.98796108644</v>
      </c>
      <c r="AC246" s="1">
        <v>0.166702002286911</v>
      </c>
      <c r="AD246" s="1">
        <v>0.060600143</v>
      </c>
      <c r="AE246" s="1">
        <v>4.1045485</v>
      </c>
      <c r="AF246" s="1">
        <v>-80.0</v>
      </c>
      <c r="AG246" s="1">
        <v>39.0</v>
      </c>
      <c r="AH246" s="1">
        <v>14.2857142857142</v>
      </c>
      <c r="AI246" s="1">
        <v>0.0</v>
      </c>
      <c r="AJ246" s="1">
        <v>14.2857142857142</v>
      </c>
      <c r="AK246" s="1">
        <v>0.0</v>
      </c>
      <c r="AL246" s="1">
        <v>198.963608036336</v>
      </c>
      <c r="AM246" s="1">
        <v>12.5069726977455</v>
      </c>
      <c r="AN246" s="1">
        <v>0.0606001429259777</v>
      </c>
      <c r="AO246" s="1">
        <v>4.10454845428466</v>
      </c>
      <c r="AP246" s="1">
        <v>2528.96517397628</v>
      </c>
      <c r="AT246" s="1" t="s">
        <v>182</v>
      </c>
      <c r="AU246" s="1" t="s">
        <v>70</v>
      </c>
      <c r="AV246" s="1" t="s">
        <v>532</v>
      </c>
      <c r="AW246" s="1" t="s">
        <v>532</v>
      </c>
      <c r="AX246" s="1" t="s">
        <v>536</v>
      </c>
    </row>
    <row r="247">
      <c r="A247" s="2">
        <f t="shared" si="1"/>
        <v>247</v>
      </c>
      <c r="B247" s="3" t="s">
        <v>537</v>
      </c>
      <c r="C247" s="1" t="s">
        <v>538</v>
      </c>
      <c r="D247" s="1">
        <v>2.0</v>
      </c>
      <c r="E247" s="1" t="s">
        <v>539</v>
      </c>
      <c r="F247" s="1" t="b">
        <v>1</v>
      </c>
      <c r="G247" s="1" t="b">
        <v>1</v>
      </c>
      <c r="H247" s="1" t="b">
        <v>0</v>
      </c>
      <c r="I247" s="1" t="b">
        <v>1</v>
      </c>
      <c r="J247" s="1" t="b">
        <v>0</v>
      </c>
      <c r="K247" s="1" t="b">
        <v>0</v>
      </c>
      <c r="L247" s="1" t="b">
        <v>1</v>
      </c>
      <c r="M247" s="1" t="b">
        <v>0</v>
      </c>
      <c r="N247" s="1" t="s">
        <v>54</v>
      </c>
      <c r="O247" s="1" t="s">
        <v>55</v>
      </c>
      <c r="P247" s="1" t="s">
        <v>55</v>
      </c>
      <c r="Q247" s="1" t="s">
        <v>55</v>
      </c>
      <c r="R247" s="1" t="s">
        <v>56</v>
      </c>
      <c r="S247" s="1" t="s">
        <v>57</v>
      </c>
      <c r="T247" s="1" t="s">
        <v>57</v>
      </c>
      <c r="U247" s="1">
        <v>10.4544332111254</v>
      </c>
      <c r="V247" s="1">
        <v>1624.99522666912</v>
      </c>
      <c r="W247" s="1">
        <v>214.539972358383</v>
      </c>
      <c r="X247" s="1">
        <v>5.73026084061712</v>
      </c>
      <c r="Y247" s="1">
        <v>0.00905639119446277</v>
      </c>
      <c r="Z247" s="1">
        <v>1855.7586729601</v>
      </c>
      <c r="AA247" s="1">
        <v>7.66033939179033</v>
      </c>
      <c r="AB247" s="1">
        <v>1852.96485112886</v>
      </c>
      <c r="AC247" s="1">
        <v>0.351211279630661</v>
      </c>
      <c r="AD247" s="1">
        <v>0.040262118</v>
      </c>
      <c r="AE247" s="1">
        <v>5.7555804</v>
      </c>
      <c r="AF247" s="1">
        <v>-37.99058</v>
      </c>
      <c r="AG247" s="1">
        <v>91.0</v>
      </c>
      <c r="AH247" s="1">
        <v>16.6666666666666</v>
      </c>
      <c r="AI247" s="1">
        <v>0.0</v>
      </c>
      <c r="AJ247" s="1">
        <v>16.6666666666666</v>
      </c>
      <c r="AK247" s="1">
        <v>0.0</v>
      </c>
      <c r="AL247" s="1">
        <v>86.384799913659</v>
      </c>
      <c r="AM247" s="1">
        <v>22.0480722395619</v>
      </c>
      <c r="AN247" s="1">
        <v>0.0402621179819107</v>
      </c>
      <c r="AO247" s="1">
        <v>5.75558042526245</v>
      </c>
      <c r="AP247" s="1">
        <v>3301.93062186645</v>
      </c>
      <c r="AT247" s="1" t="s">
        <v>58</v>
      </c>
      <c r="AU247" s="1" t="s">
        <v>59</v>
      </c>
      <c r="AV247" s="1" t="s">
        <v>540</v>
      </c>
      <c r="AW247" s="1" t="s">
        <v>541</v>
      </c>
      <c r="AX247" s="1" t="s">
        <v>542</v>
      </c>
    </row>
    <row r="248">
      <c r="A248" s="2">
        <f t="shared" si="1"/>
        <v>248</v>
      </c>
      <c r="B248" s="3" t="s">
        <v>537</v>
      </c>
      <c r="C248" s="1" t="s">
        <v>538</v>
      </c>
      <c r="D248" s="1">
        <v>2.0</v>
      </c>
      <c r="E248" s="1" t="s">
        <v>539</v>
      </c>
      <c r="F248" s="1" t="b">
        <v>1</v>
      </c>
      <c r="G248" s="1" t="b">
        <v>1</v>
      </c>
      <c r="H248" s="1" t="b">
        <v>0</v>
      </c>
      <c r="I248" s="1" t="b">
        <v>1</v>
      </c>
      <c r="J248" s="1" t="b">
        <v>0</v>
      </c>
      <c r="K248" s="1" t="b">
        <v>0</v>
      </c>
      <c r="L248" s="1" t="b">
        <v>1</v>
      </c>
      <c r="M248" s="1" t="b">
        <v>0</v>
      </c>
      <c r="N248" s="1" t="s">
        <v>54</v>
      </c>
      <c r="O248" s="1" t="s">
        <v>63</v>
      </c>
      <c r="P248" s="1" t="s">
        <v>55</v>
      </c>
      <c r="Q248" s="1" t="s">
        <v>55</v>
      </c>
      <c r="R248" s="1" t="s">
        <v>56</v>
      </c>
      <c r="S248" s="1" t="s">
        <v>57</v>
      </c>
      <c r="T248" s="1" t="s">
        <v>57</v>
      </c>
      <c r="U248" s="1">
        <v>10.4544332111254</v>
      </c>
      <c r="V248" s="1">
        <v>1409.19578783866</v>
      </c>
      <c r="W248" s="1">
        <v>158.255551000125</v>
      </c>
      <c r="X248" s="1">
        <v>5.68619093950837</v>
      </c>
      <c r="Y248" s="1">
        <v>0.00782113801687955</v>
      </c>
      <c r="Z248" s="1">
        <v>3436.60760215017</v>
      </c>
      <c r="AA248" s="1">
        <v>7.79421138111501</v>
      </c>
      <c r="AB248" s="1">
        <v>1580.98001592885</v>
      </c>
      <c r="AC248" s="1">
        <v>0.37623107433319</v>
      </c>
      <c r="AD248" s="1">
        <v>0.10271094</v>
      </c>
      <c r="AE248" s="1">
        <v>5.837063</v>
      </c>
      <c r="AF248" s="1">
        <v>-36.01198</v>
      </c>
      <c r="AG248" s="1">
        <v>38.0</v>
      </c>
      <c r="AH248" s="1">
        <v>16.6666666666666</v>
      </c>
      <c r="AI248" s="1">
        <v>0.0</v>
      </c>
      <c r="AJ248" s="1">
        <v>16.6666666666666</v>
      </c>
      <c r="AK248" s="1">
        <v>0.0</v>
      </c>
      <c r="AL248" s="1">
        <v>77.6244689419484</v>
      </c>
      <c r="AM248" s="1">
        <v>4.50277016362638</v>
      </c>
      <c r="AN248" s="1">
        <v>0.10271093994379</v>
      </c>
      <c r="AO248" s="1">
        <v>5.83706283569335</v>
      </c>
      <c r="AP248" s="1">
        <v>3621.41594368734</v>
      </c>
      <c r="AT248" s="1" t="s">
        <v>58</v>
      </c>
      <c r="AU248" s="1" t="s">
        <v>64</v>
      </c>
      <c r="AV248" s="1" t="s">
        <v>540</v>
      </c>
      <c r="AW248" s="1" t="s">
        <v>543</v>
      </c>
      <c r="AX248" s="1" t="s">
        <v>544</v>
      </c>
    </row>
    <row r="249">
      <c r="A249" s="2">
        <f t="shared" si="1"/>
        <v>249</v>
      </c>
      <c r="B249" s="3" t="s">
        <v>537</v>
      </c>
      <c r="C249" s="1" t="s">
        <v>538</v>
      </c>
      <c r="D249" s="1">
        <v>2.0</v>
      </c>
      <c r="E249" s="1" t="s">
        <v>539</v>
      </c>
      <c r="F249" s="1" t="b">
        <v>1</v>
      </c>
      <c r="G249" s="1" t="b">
        <v>1</v>
      </c>
      <c r="H249" s="1" t="b">
        <v>0</v>
      </c>
      <c r="I249" s="1" t="b">
        <v>1</v>
      </c>
      <c r="J249" s="1" t="b">
        <v>0</v>
      </c>
      <c r="K249" s="1" t="b">
        <v>0</v>
      </c>
      <c r="L249" s="1" t="b">
        <v>1</v>
      </c>
      <c r="M249" s="1" t="b">
        <v>0</v>
      </c>
      <c r="N249" s="1" t="s">
        <v>54</v>
      </c>
      <c r="O249" s="1" t="s">
        <v>55</v>
      </c>
      <c r="P249" s="1" t="s">
        <v>63</v>
      </c>
      <c r="Q249" s="1" t="s">
        <v>55</v>
      </c>
      <c r="R249" s="1" t="s">
        <v>56</v>
      </c>
      <c r="S249" s="1" t="s">
        <v>57</v>
      </c>
      <c r="T249" s="1" t="s">
        <v>57</v>
      </c>
      <c r="U249" s="1">
        <v>10.4544332111254</v>
      </c>
      <c r="V249" s="1">
        <v>1516.83249403536</v>
      </c>
      <c r="W249" s="1">
        <v>21.6645594416186</v>
      </c>
      <c r="X249" s="1">
        <v>5.99044300429523</v>
      </c>
      <c r="Y249" s="1">
        <v>0.0065026432275772</v>
      </c>
      <c r="Z249" s="1">
        <v>4989.06366294063</v>
      </c>
      <c r="AA249" s="1">
        <v>8.15063686482608</v>
      </c>
      <c r="AB249" s="1">
        <v>1552.80935131385</v>
      </c>
      <c r="AC249" s="1">
        <v>0.260708808898925</v>
      </c>
      <c r="AD249" s="1">
        <v>0.07964483</v>
      </c>
      <c r="AE249" s="1">
        <v>5.1206145</v>
      </c>
      <c r="AF249" s="1">
        <v>-36.933815</v>
      </c>
      <c r="AG249" s="1">
        <v>52.0</v>
      </c>
      <c r="AH249" s="1">
        <v>16.6666666666666</v>
      </c>
      <c r="AI249" s="1">
        <v>0.0</v>
      </c>
      <c r="AJ249" s="1">
        <v>16.6666666666666</v>
      </c>
      <c r="AK249" s="1">
        <v>0.0</v>
      </c>
      <c r="AL249" s="1">
        <v>82.3670920904139</v>
      </c>
      <c r="AM249" s="1">
        <v>15.099719773627</v>
      </c>
      <c r="AN249" s="1">
        <v>0.0796448290348053</v>
      </c>
      <c r="AO249" s="1">
        <v>5.120614528656</v>
      </c>
      <c r="AP249" s="1">
        <v>3446.64117685198</v>
      </c>
      <c r="AT249" s="1" t="s">
        <v>58</v>
      </c>
      <c r="AU249" s="1" t="s">
        <v>67</v>
      </c>
      <c r="AV249" s="1" t="s">
        <v>540</v>
      </c>
      <c r="AW249" s="1" t="s">
        <v>545</v>
      </c>
      <c r="AX249" s="1" t="s">
        <v>546</v>
      </c>
    </row>
    <row r="250">
      <c r="A250" s="2">
        <f t="shared" si="1"/>
        <v>250</v>
      </c>
      <c r="B250" s="3" t="s">
        <v>537</v>
      </c>
      <c r="C250" s="1" t="s">
        <v>538</v>
      </c>
      <c r="D250" s="1">
        <v>2.0</v>
      </c>
      <c r="E250" s="1" t="s">
        <v>539</v>
      </c>
      <c r="F250" s="1" t="b">
        <v>1</v>
      </c>
      <c r="G250" s="1" t="b">
        <v>1</v>
      </c>
      <c r="H250" s="1" t="b">
        <v>0</v>
      </c>
      <c r="I250" s="1" t="b">
        <v>1</v>
      </c>
      <c r="J250" s="1" t="b">
        <v>0</v>
      </c>
      <c r="K250" s="1" t="b">
        <v>0</v>
      </c>
      <c r="L250" s="1" t="b">
        <v>1</v>
      </c>
      <c r="M250" s="1" t="b">
        <v>0</v>
      </c>
      <c r="N250" s="1" t="s">
        <v>54</v>
      </c>
      <c r="O250" s="1" t="s">
        <v>55</v>
      </c>
      <c r="P250" s="1" t="s">
        <v>55</v>
      </c>
      <c r="Q250" s="1" t="s">
        <v>63</v>
      </c>
      <c r="R250" s="1" t="s">
        <v>56</v>
      </c>
      <c r="S250" s="1" t="s">
        <v>57</v>
      </c>
      <c r="T250" s="1" t="s">
        <v>57</v>
      </c>
      <c r="U250" s="1">
        <v>10.4544332111254</v>
      </c>
      <c r="V250" s="1">
        <v>1491.48494409397</v>
      </c>
      <c r="W250" s="1">
        <v>230.631072522141</v>
      </c>
      <c r="X250" s="1">
        <v>5.61238740943372</v>
      </c>
      <c r="Y250" s="1">
        <v>0.00550440233200788</v>
      </c>
      <c r="Z250" s="1">
        <v>6724.99375445209</v>
      </c>
      <c r="AA250" s="1">
        <v>6.48833201173692</v>
      </c>
      <c r="AB250" s="1">
        <v>1734.25138685014</v>
      </c>
      <c r="AC250" s="1">
        <v>0.389830887317657</v>
      </c>
      <c r="AD250" s="1">
        <v>0.05989588</v>
      </c>
      <c r="AE250" s="1">
        <v>4.33075</v>
      </c>
      <c r="AF250" s="1">
        <v>-38.849884</v>
      </c>
      <c r="AG250" s="1">
        <v>55.0</v>
      </c>
      <c r="AH250" s="1">
        <v>16.6666666666666</v>
      </c>
      <c r="AI250" s="1">
        <v>0.0</v>
      </c>
      <c r="AJ250" s="1">
        <v>16.6666666666666</v>
      </c>
      <c r="AK250" s="1">
        <v>0.0</v>
      </c>
      <c r="AL250" s="1">
        <v>86.6958237999965</v>
      </c>
      <c r="AM250" s="1">
        <v>13.7562801343274</v>
      </c>
      <c r="AN250" s="1">
        <v>0.0598958805203437</v>
      </c>
      <c r="AO250" s="1">
        <v>4.3307499885559</v>
      </c>
      <c r="AP250" s="1">
        <v>2833.46603397949</v>
      </c>
      <c r="AT250" s="1" t="s">
        <v>58</v>
      </c>
      <c r="AU250" s="1" t="s">
        <v>70</v>
      </c>
      <c r="AV250" s="1" t="s">
        <v>540</v>
      </c>
      <c r="AW250" s="1" t="s">
        <v>547</v>
      </c>
      <c r="AX250" s="1" t="s">
        <v>548</v>
      </c>
    </row>
    <row r="251">
      <c r="A251" s="2">
        <f t="shared" si="1"/>
        <v>251</v>
      </c>
      <c r="B251" s="3" t="s">
        <v>537</v>
      </c>
      <c r="C251" s="1" t="s">
        <v>538</v>
      </c>
      <c r="D251" s="1">
        <v>2.0</v>
      </c>
      <c r="E251" s="1" t="s">
        <v>539</v>
      </c>
      <c r="F251" s="1" t="b">
        <v>1</v>
      </c>
      <c r="G251" s="1" t="b">
        <v>1</v>
      </c>
      <c r="H251" s="1" t="b">
        <v>0</v>
      </c>
      <c r="I251" s="1" t="b">
        <v>1</v>
      </c>
      <c r="J251" s="1" t="b">
        <v>0</v>
      </c>
      <c r="K251" s="1" t="b">
        <v>0</v>
      </c>
      <c r="L251" s="1" t="b">
        <v>1</v>
      </c>
      <c r="M251" s="1" t="b">
        <v>0</v>
      </c>
      <c r="N251" s="1" t="s">
        <v>80</v>
      </c>
      <c r="O251" s="1" t="s">
        <v>55</v>
      </c>
      <c r="P251" s="1" t="s">
        <v>55</v>
      </c>
      <c r="Q251" s="1" t="s">
        <v>55</v>
      </c>
      <c r="R251" s="1" t="s">
        <v>56</v>
      </c>
      <c r="S251" s="1" t="s">
        <v>81</v>
      </c>
      <c r="T251" s="1" t="s">
        <v>81</v>
      </c>
      <c r="U251" s="1">
        <v>29.7735547609627</v>
      </c>
      <c r="V251" s="1">
        <v>1692.71746018901</v>
      </c>
      <c r="W251" s="1">
        <v>200.031300428323</v>
      </c>
      <c r="X251" s="1">
        <v>5.28159362170845</v>
      </c>
      <c r="Y251" s="1">
        <v>0.00729552842676639</v>
      </c>
      <c r="Z251" s="1">
        <v>1927.84075861144</v>
      </c>
      <c r="AA251" s="1">
        <v>6.92247318942099</v>
      </c>
      <c r="AB251" s="1">
        <v>1904.99536183197</v>
      </c>
      <c r="AC251" s="1">
        <v>0.493514418601989</v>
      </c>
      <c r="AD251" s="1">
        <v>0.020047925</v>
      </c>
      <c r="AE251" s="1">
        <v>6.2560225</v>
      </c>
      <c r="AF251" s="1">
        <v>-36.719425</v>
      </c>
      <c r="AG251" s="1">
        <v>90.0</v>
      </c>
      <c r="AH251" s="1">
        <v>33.3333333333333</v>
      </c>
      <c r="AI251" s="1">
        <v>0.03125</v>
      </c>
      <c r="AJ251" s="1">
        <v>33.3333333333333</v>
      </c>
      <c r="AK251" s="1">
        <v>0.001953125</v>
      </c>
      <c r="AL251" s="1">
        <v>88.724262398537</v>
      </c>
      <c r="AM251" s="1">
        <v>19.0939393303034</v>
      </c>
      <c r="AN251" s="1">
        <v>0.0200479254126548</v>
      </c>
      <c r="AO251" s="1">
        <v>6.2560224533081</v>
      </c>
      <c r="AP251" s="1">
        <v>3071.70483249038</v>
      </c>
      <c r="AT251" s="1" t="s">
        <v>82</v>
      </c>
      <c r="AU251" s="1" t="s">
        <v>59</v>
      </c>
      <c r="AV251" s="1" t="s">
        <v>549</v>
      </c>
      <c r="AW251" s="1" t="s">
        <v>550</v>
      </c>
      <c r="AX251" s="1" t="s">
        <v>551</v>
      </c>
    </row>
    <row r="252">
      <c r="A252" s="2">
        <f t="shared" si="1"/>
        <v>252</v>
      </c>
      <c r="B252" s="3" t="s">
        <v>537</v>
      </c>
      <c r="C252" s="1" t="s">
        <v>538</v>
      </c>
      <c r="D252" s="1">
        <v>2.0</v>
      </c>
      <c r="E252" s="1" t="s">
        <v>539</v>
      </c>
      <c r="F252" s="1" t="b">
        <v>1</v>
      </c>
      <c r="G252" s="1" t="b">
        <v>1</v>
      </c>
      <c r="H252" s="1" t="b">
        <v>0</v>
      </c>
      <c r="I252" s="1" t="b">
        <v>1</v>
      </c>
      <c r="J252" s="1" t="b">
        <v>0</v>
      </c>
      <c r="K252" s="1" t="b">
        <v>0</v>
      </c>
      <c r="L252" s="1" t="b">
        <v>1</v>
      </c>
      <c r="M252" s="1" t="b">
        <v>0</v>
      </c>
      <c r="N252" s="1" t="s">
        <v>80</v>
      </c>
      <c r="O252" s="1" t="s">
        <v>63</v>
      </c>
      <c r="P252" s="1" t="s">
        <v>55</v>
      </c>
      <c r="Q252" s="1" t="s">
        <v>55</v>
      </c>
      <c r="R252" s="1" t="s">
        <v>56</v>
      </c>
      <c r="S252" s="1" t="s">
        <v>81</v>
      </c>
      <c r="T252" s="1" t="s">
        <v>81</v>
      </c>
      <c r="U252" s="1">
        <v>29.7735547609627</v>
      </c>
      <c r="V252" s="1">
        <v>1188.82324211392</v>
      </c>
      <c r="W252" s="1">
        <v>62.0631167609244</v>
      </c>
      <c r="X252" s="1">
        <v>5.76969785522669</v>
      </c>
      <c r="Y252" s="1">
        <v>0.00575203355401754</v>
      </c>
      <c r="Z252" s="1">
        <v>3191.46428394969</v>
      </c>
      <c r="AA252" s="1">
        <v>6.90154332201927</v>
      </c>
      <c r="AB252" s="1">
        <v>1263.59291436336</v>
      </c>
      <c r="AC252" s="1">
        <v>0.406498879194259</v>
      </c>
      <c r="AD252" s="1">
        <v>0.045262642</v>
      </c>
      <c r="AE252" s="1">
        <v>6.0007076</v>
      </c>
      <c r="AF252" s="1">
        <v>-43.25711</v>
      </c>
      <c r="AG252" s="1">
        <v>70.0</v>
      </c>
      <c r="AH252" s="1">
        <v>33.3333333333333</v>
      </c>
      <c r="AI252" s="1">
        <v>1.220703125E-4</v>
      </c>
      <c r="AJ252" s="1">
        <v>33.3333333333333</v>
      </c>
      <c r="AK252" s="4">
        <v>7.62939453125E-6</v>
      </c>
      <c r="AL252" s="1">
        <v>90.9663086220001</v>
      </c>
      <c r="AM252" s="1">
        <v>4.72609132704875</v>
      </c>
      <c r="AN252" s="1">
        <v>0.0452626422047615</v>
      </c>
      <c r="AO252" s="1">
        <v>6.00070762634277</v>
      </c>
      <c r="AP252" s="1">
        <v>2596.33557885271</v>
      </c>
      <c r="AT252" s="1" t="s">
        <v>82</v>
      </c>
      <c r="AU252" s="1" t="s">
        <v>64</v>
      </c>
      <c r="AV252" s="1" t="s">
        <v>549</v>
      </c>
      <c r="AW252" s="1" t="s">
        <v>552</v>
      </c>
      <c r="AX252" s="1" t="s">
        <v>553</v>
      </c>
    </row>
    <row r="253">
      <c r="A253" s="2">
        <f t="shared" si="1"/>
        <v>253</v>
      </c>
      <c r="B253" s="3" t="s">
        <v>537</v>
      </c>
      <c r="C253" s="1" t="s">
        <v>538</v>
      </c>
      <c r="D253" s="1">
        <v>2.0</v>
      </c>
      <c r="E253" s="1" t="s">
        <v>539</v>
      </c>
      <c r="F253" s="1" t="b">
        <v>1</v>
      </c>
      <c r="G253" s="1" t="b">
        <v>1</v>
      </c>
      <c r="H253" s="1" t="b">
        <v>0</v>
      </c>
      <c r="I253" s="1" t="b">
        <v>1</v>
      </c>
      <c r="J253" s="1" t="b">
        <v>0</v>
      </c>
      <c r="K253" s="1" t="b">
        <v>0</v>
      </c>
      <c r="L253" s="1" t="b">
        <v>1</v>
      </c>
      <c r="M253" s="1" t="b">
        <v>0</v>
      </c>
      <c r="N253" s="1" t="s">
        <v>80</v>
      </c>
      <c r="O253" s="1" t="s">
        <v>55</v>
      </c>
      <c r="P253" s="1" t="s">
        <v>63</v>
      </c>
      <c r="Q253" s="1" t="s">
        <v>55</v>
      </c>
      <c r="R253" s="1" t="s">
        <v>56</v>
      </c>
      <c r="S253" s="1" t="s">
        <v>81</v>
      </c>
      <c r="T253" s="1" t="s">
        <v>81</v>
      </c>
      <c r="U253" s="1">
        <v>29.7735547609627</v>
      </c>
      <c r="V253" s="1">
        <v>1845.78707941062</v>
      </c>
      <c r="W253" s="1">
        <v>433.593971166759</v>
      </c>
      <c r="X253" s="1">
        <v>5.56017042323946</v>
      </c>
      <c r="Y253" s="1">
        <v>0.00528552755713462</v>
      </c>
      <c r="Z253" s="1">
        <v>5483.34323230478</v>
      </c>
      <c r="AA253" s="1">
        <v>9.58985690865665</v>
      </c>
      <c r="AB253" s="1">
        <v>2294.5643503936</v>
      </c>
      <c r="AC253" s="1">
        <v>0.436219096183776</v>
      </c>
      <c r="AD253" s="1">
        <v>0.053745244</v>
      </c>
      <c r="AE253" s="1">
        <v>3.349747</v>
      </c>
      <c r="AF253" s="1">
        <v>-40.51884</v>
      </c>
      <c r="AG253" s="1">
        <v>57.0</v>
      </c>
      <c r="AH253" s="1">
        <v>33.3333333333333</v>
      </c>
      <c r="AI253" s="4">
        <v>4.76837158203125E-7</v>
      </c>
      <c r="AJ253" s="1">
        <v>33.3333333333333</v>
      </c>
      <c r="AK253" s="4">
        <v>2.98023223876953E-8</v>
      </c>
      <c r="AL253" s="1">
        <v>89.3780058770529</v>
      </c>
      <c r="AM253" s="1">
        <v>10.9736633038996</v>
      </c>
      <c r="AN253" s="1">
        <v>0.0537452436983585</v>
      </c>
      <c r="AO253" s="1">
        <v>3.34974694252014</v>
      </c>
      <c r="AP253" s="1">
        <v>2864.9793265657</v>
      </c>
      <c r="AT253" s="1" t="s">
        <v>82</v>
      </c>
      <c r="AU253" s="1" t="s">
        <v>67</v>
      </c>
      <c r="AV253" s="1" t="s">
        <v>549</v>
      </c>
      <c r="AW253" s="1" t="s">
        <v>554</v>
      </c>
      <c r="AX253" s="1" t="s">
        <v>555</v>
      </c>
    </row>
    <row r="254">
      <c r="A254" s="2">
        <f t="shared" si="1"/>
        <v>254</v>
      </c>
      <c r="B254" s="3" t="s">
        <v>537</v>
      </c>
      <c r="C254" s="1" t="s">
        <v>538</v>
      </c>
      <c r="D254" s="1">
        <v>2.0</v>
      </c>
      <c r="E254" s="1" t="s">
        <v>539</v>
      </c>
      <c r="F254" s="1" t="b">
        <v>1</v>
      </c>
      <c r="G254" s="1" t="b">
        <v>1</v>
      </c>
      <c r="H254" s="1" t="b">
        <v>0</v>
      </c>
      <c r="I254" s="1" t="b">
        <v>1</v>
      </c>
      <c r="J254" s="1" t="b">
        <v>0</v>
      </c>
      <c r="K254" s="1" t="b">
        <v>0</v>
      </c>
      <c r="L254" s="1" t="b">
        <v>1</v>
      </c>
      <c r="M254" s="1" t="b">
        <v>0</v>
      </c>
      <c r="N254" s="1" t="s">
        <v>80</v>
      </c>
      <c r="O254" s="1" t="s">
        <v>55</v>
      </c>
      <c r="P254" s="1" t="s">
        <v>55</v>
      </c>
      <c r="Q254" s="1" t="s">
        <v>63</v>
      </c>
      <c r="R254" s="1" t="s">
        <v>56</v>
      </c>
      <c r="S254" s="1" t="s">
        <v>81</v>
      </c>
      <c r="T254" s="1" t="s">
        <v>81</v>
      </c>
      <c r="U254" s="1">
        <v>29.7735547609627</v>
      </c>
      <c r="V254" s="1">
        <v>1795.12772396858</v>
      </c>
      <c r="W254" s="1">
        <v>621.924191561527</v>
      </c>
      <c r="X254" s="1">
        <v>5.64437913056463</v>
      </c>
      <c r="Y254" s="1">
        <v>0.00627689063549041</v>
      </c>
      <c r="Z254" s="1">
        <v>7915.73586269654</v>
      </c>
      <c r="AA254" s="1">
        <v>10.1637345422059</v>
      </c>
      <c r="AB254" s="1">
        <v>2432.96368849463</v>
      </c>
      <c r="AC254" s="1">
        <v>0.389548033475875</v>
      </c>
      <c r="AD254" s="1">
        <v>0.0819646</v>
      </c>
      <c r="AE254" s="1">
        <v>3.733076</v>
      </c>
      <c r="AF254" s="1">
        <v>-37.804817</v>
      </c>
      <c r="AG254" s="1">
        <v>30.0</v>
      </c>
      <c r="AH254" s="1">
        <v>33.3333333333333</v>
      </c>
      <c r="AI254" s="4">
        <v>1.86264514923095E-9</v>
      </c>
      <c r="AJ254" s="1">
        <v>33.3333333333333</v>
      </c>
      <c r="AK254" s="4">
        <v>1.16415321826934E-10</v>
      </c>
      <c r="AL254" s="1">
        <v>83.6975652939301</v>
      </c>
      <c r="AM254" s="1">
        <v>12.0304944871035</v>
      </c>
      <c r="AN254" s="1">
        <v>0.0819645971059799</v>
      </c>
      <c r="AO254" s="1">
        <v>3.73307609558105</v>
      </c>
      <c r="AP254" s="1">
        <v>3230.02015599951</v>
      </c>
      <c r="AT254" s="1" t="s">
        <v>82</v>
      </c>
      <c r="AU254" s="1" t="s">
        <v>70</v>
      </c>
      <c r="AV254" s="1" t="s">
        <v>549</v>
      </c>
      <c r="AW254" s="1" t="s">
        <v>556</v>
      </c>
      <c r="AX254" s="1" t="s">
        <v>557</v>
      </c>
    </row>
    <row r="255">
      <c r="A255" s="2">
        <f t="shared" si="1"/>
        <v>255</v>
      </c>
      <c r="B255" s="3" t="s">
        <v>537</v>
      </c>
      <c r="C255" s="1" t="s">
        <v>538</v>
      </c>
      <c r="D255" s="1">
        <v>2.0</v>
      </c>
      <c r="E255" s="1" t="s">
        <v>539</v>
      </c>
      <c r="F255" s="1" t="b">
        <v>0</v>
      </c>
      <c r="G255" s="1" t="b">
        <v>1</v>
      </c>
      <c r="H255" s="1" t="b">
        <v>0</v>
      </c>
      <c r="I255" s="1" t="b">
        <v>1</v>
      </c>
      <c r="J255" s="1" t="b">
        <v>0</v>
      </c>
      <c r="K255" s="1" t="b">
        <v>0</v>
      </c>
      <c r="L255" s="1" t="b">
        <v>1</v>
      </c>
      <c r="M255" s="1" t="b">
        <v>0</v>
      </c>
      <c r="N255" s="1" t="s">
        <v>54</v>
      </c>
      <c r="O255" s="1" t="s">
        <v>55</v>
      </c>
      <c r="P255" s="1" t="s">
        <v>55</v>
      </c>
      <c r="Q255" s="1" t="s">
        <v>55</v>
      </c>
      <c r="R255" s="1" t="s">
        <v>56</v>
      </c>
      <c r="S255" s="1" t="s">
        <v>89</v>
      </c>
      <c r="T255" s="1" t="s">
        <v>89</v>
      </c>
      <c r="U255" s="1">
        <v>20.7310136277228</v>
      </c>
      <c r="V255" s="1">
        <v>2690.44405401498</v>
      </c>
      <c r="W255" s="1">
        <v>0.0</v>
      </c>
      <c r="X255" s="1">
        <v>5.62769072502851</v>
      </c>
      <c r="Y255" s="1">
        <v>0.00544461421668529</v>
      </c>
      <c r="Z255" s="1">
        <v>2716.97189836297</v>
      </c>
      <c r="AA255" s="1">
        <v>15.1688954867422</v>
      </c>
      <c r="AB255" s="1">
        <v>2711.41326902993</v>
      </c>
      <c r="AC255" s="1">
        <v>0.452254712581634</v>
      </c>
      <c r="AD255" s="1">
        <v>0.03221645</v>
      </c>
      <c r="AE255" s="1">
        <v>5.5379033</v>
      </c>
      <c r="AF255" s="1">
        <v>-35.36135</v>
      </c>
      <c r="AG255" s="1">
        <v>83.0</v>
      </c>
      <c r="AH255" s="1">
        <v>50.0</v>
      </c>
      <c r="AI255" s="4">
        <v>1.75448623320735E-12</v>
      </c>
      <c r="AJ255" s="1">
        <v>50.0</v>
      </c>
      <c r="AK255" s="4">
        <v>1.09655389575459E-13</v>
      </c>
      <c r="AL255" s="1">
        <v>81.0996632316147</v>
      </c>
      <c r="AM255" s="1">
        <v>14.0964322161836</v>
      </c>
      <c r="AN255" s="1">
        <v>0.0322164483368396</v>
      </c>
      <c r="AO255" s="1">
        <v>5.5379033088684</v>
      </c>
      <c r="AP255" s="1">
        <v>2851.35891908193</v>
      </c>
      <c r="AT255" s="1" t="s">
        <v>90</v>
      </c>
      <c r="AU255" s="1" t="s">
        <v>59</v>
      </c>
      <c r="AV255" s="1" t="s">
        <v>558</v>
      </c>
      <c r="AW255" s="1" t="s">
        <v>559</v>
      </c>
      <c r="AX255" s="1" t="s">
        <v>560</v>
      </c>
    </row>
    <row r="256">
      <c r="A256" s="2">
        <f t="shared" si="1"/>
        <v>256</v>
      </c>
      <c r="B256" s="3" t="s">
        <v>537</v>
      </c>
      <c r="C256" s="1" t="s">
        <v>538</v>
      </c>
      <c r="D256" s="1">
        <v>2.0</v>
      </c>
      <c r="E256" s="1" t="s">
        <v>539</v>
      </c>
      <c r="F256" s="1" t="b">
        <v>0</v>
      </c>
      <c r="G256" s="1" t="b">
        <v>1</v>
      </c>
      <c r="H256" s="1" t="b">
        <v>0</v>
      </c>
      <c r="I256" s="1" t="b">
        <v>1</v>
      </c>
      <c r="J256" s="1" t="b">
        <v>0</v>
      </c>
      <c r="K256" s="1" t="b">
        <v>0</v>
      </c>
      <c r="L256" s="1" t="b">
        <v>1</v>
      </c>
      <c r="M256" s="1" t="b">
        <v>0</v>
      </c>
      <c r="N256" s="1" t="s">
        <v>54</v>
      </c>
      <c r="O256" s="1" t="s">
        <v>63</v>
      </c>
      <c r="P256" s="1" t="s">
        <v>55</v>
      </c>
      <c r="Q256" s="1" t="s">
        <v>55</v>
      </c>
      <c r="R256" s="1" t="s">
        <v>56</v>
      </c>
      <c r="S256" s="1" t="s">
        <v>89</v>
      </c>
      <c r="T256" s="1" t="s">
        <v>89</v>
      </c>
      <c r="U256" s="1">
        <v>20.7310136277228</v>
      </c>
      <c r="V256" s="1">
        <v>2175.83435837179</v>
      </c>
      <c r="W256" s="1">
        <v>0.0</v>
      </c>
      <c r="X256" s="1">
        <v>6.00190467108041</v>
      </c>
      <c r="Y256" s="1">
        <v>0.00613703951239585</v>
      </c>
      <c r="Z256" s="1">
        <v>4914.14375345408</v>
      </c>
      <c r="AA256" s="1">
        <v>12.1679665613919</v>
      </c>
      <c r="AB256" s="1">
        <v>2194.16030148696</v>
      </c>
      <c r="AC256" s="1">
        <v>0.379109144210815</v>
      </c>
      <c r="AD256" s="1">
        <v>0.06378155</v>
      </c>
      <c r="AE256" s="1">
        <v>5.461509</v>
      </c>
      <c r="AF256" s="1">
        <v>-37.677067</v>
      </c>
      <c r="AG256" s="1">
        <v>47.0</v>
      </c>
      <c r="AH256" s="1">
        <v>50.0</v>
      </c>
      <c r="AI256" s="4">
        <v>6.85346184846621E-15</v>
      </c>
      <c r="AJ256" s="1">
        <v>50.0</v>
      </c>
      <c r="AK256" s="4">
        <v>4.28341365529138E-16</v>
      </c>
      <c r="AL256" s="1">
        <v>80.4439868966482</v>
      </c>
      <c r="AM256" s="1">
        <v>4.05930032696848</v>
      </c>
      <c r="AN256" s="1">
        <v>0.063781552016735</v>
      </c>
      <c r="AO256" s="1">
        <v>5.46150922775268</v>
      </c>
      <c r="AP256" s="1">
        <v>3065.16636111702</v>
      </c>
      <c r="AT256" s="1" t="s">
        <v>90</v>
      </c>
      <c r="AU256" s="1" t="s">
        <v>64</v>
      </c>
      <c r="AV256" s="1" t="s">
        <v>558</v>
      </c>
      <c r="AW256" s="1" t="s">
        <v>559</v>
      </c>
      <c r="AX256" s="1" t="s">
        <v>561</v>
      </c>
    </row>
    <row r="257">
      <c r="A257" s="2">
        <f t="shared" si="1"/>
        <v>257</v>
      </c>
      <c r="B257" s="3" t="s">
        <v>537</v>
      </c>
      <c r="C257" s="1" t="s">
        <v>538</v>
      </c>
      <c r="D257" s="1">
        <v>2.0</v>
      </c>
      <c r="E257" s="1" t="s">
        <v>539</v>
      </c>
      <c r="F257" s="1" t="b">
        <v>0</v>
      </c>
      <c r="G257" s="1" t="b">
        <v>1</v>
      </c>
      <c r="H257" s="1" t="b">
        <v>0</v>
      </c>
      <c r="I257" s="1" t="b">
        <v>1</v>
      </c>
      <c r="J257" s="1" t="b">
        <v>0</v>
      </c>
      <c r="K257" s="1" t="b">
        <v>0</v>
      </c>
      <c r="L257" s="1" t="b">
        <v>1</v>
      </c>
      <c r="M257" s="1" t="b">
        <v>0</v>
      </c>
      <c r="N257" s="1" t="s">
        <v>54</v>
      </c>
      <c r="O257" s="1" t="s">
        <v>55</v>
      </c>
      <c r="P257" s="1" t="s">
        <v>63</v>
      </c>
      <c r="Q257" s="1" t="s">
        <v>55</v>
      </c>
      <c r="R257" s="1" t="s">
        <v>56</v>
      </c>
      <c r="S257" s="1" t="s">
        <v>89</v>
      </c>
      <c r="T257" s="1" t="s">
        <v>89</v>
      </c>
      <c r="U257" s="1">
        <v>20.7310136277228</v>
      </c>
      <c r="V257" s="1">
        <v>2563.63468435499</v>
      </c>
      <c r="W257" s="1">
        <v>0.0</v>
      </c>
      <c r="X257" s="1">
        <v>5.61261495575308</v>
      </c>
      <c r="Y257" s="1">
        <v>0.0112445885315537</v>
      </c>
      <c r="Z257" s="1">
        <v>7495.6443539327</v>
      </c>
      <c r="AA257" s="1">
        <v>15.5840039728209</v>
      </c>
      <c r="AB257" s="1">
        <v>2584.88920910283</v>
      </c>
      <c r="AC257" s="1">
        <v>0.415614008903503</v>
      </c>
      <c r="AD257" s="1">
        <v>0.14822906</v>
      </c>
      <c r="AE257" s="1">
        <v>4.894916</v>
      </c>
      <c r="AF257" s="1">
        <v>-80.0</v>
      </c>
      <c r="AG257" s="1">
        <v>52.0</v>
      </c>
      <c r="AH257" s="1">
        <v>50.0</v>
      </c>
      <c r="AI257" s="4">
        <v>2.67713353455711E-17</v>
      </c>
      <c r="AJ257" s="1">
        <v>50.0</v>
      </c>
      <c r="AK257" s="4">
        <v>1.67320845909819E-18</v>
      </c>
      <c r="AL257" s="1">
        <v>198.88814246528</v>
      </c>
      <c r="AM257" s="1">
        <v>18.1245607330023</v>
      </c>
      <c r="AN257" s="1">
        <v>0.14822906255722</v>
      </c>
      <c r="AO257" s="1">
        <v>4.89491605758667</v>
      </c>
      <c r="AP257" s="1">
        <v>2984.63827635687</v>
      </c>
      <c r="AT257" s="1" t="s">
        <v>90</v>
      </c>
      <c r="AU257" s="1" t="s">
        <v>67</v>
      </c>
      <c r="AV257" s="1" t="s">
        <v>558</v>
      </c>
      <c r="AW257" s="1" t="s">
        <v>559</v>
      </c>
      <c r="AX257" s="1" t="s">
        <v>562</v>
      </c>
    </row>
    <row r="258">
      <c r="A258" s="2">
        <f t="shared" si="1"/>
        <v>258</v>
      </c>
      <c r="B258" s="3" t="s">
        <v>537</v>
      </c>
      <c r="C258" s="1" t="s">
        <v>538</v>
      </c>
      <c r="D258" s="1">
        <v>2.0</v>
      </c>
      <c r="E258" s="1" t="s">
        <v>539</v>
      </c>
      <c r="F258" s="1" t="b">
        <v>0</v>
      </c>
      <c r="G258" s="1" t="b">
        <v>1</v>
      </c>
      <c r="H258" s="1" t="b">
        <v>0</v>
      </c>
      <c r="I258" s="1" t="b">
        <v>1</v>
      </c>
      <c r="J258" s="1" t="b">
        <v>0</v>
      </c>
      <c r="K258" s="1" t="b">
        <v>0</v>
      </c>
      <c r="L258" s="1" t="b">
        <v>1</v>
      </c>
      <c r="M258" s="1" t="b">
        <v>0</v>
      </c>
      <c r="N258" s="1" t="s">
        <v>54</v>
      </c>
      <c r="O258" s="1" t="s">
        <v>55</v>
      </c>
      <c r="P258" s="1" t="s">
        <v>55</v>
      </c>
      <c r="Q258" s="1" t="s">
        <v>63</v>
      </c>
      <c r="R258" s="1" t="s">
        <v>56</v>
      </c>
      <c r="S258" s="1" t="s">
        <v>89</v>
      </c>
      <c r="T258" s="1" t="s">
        <v>89</v>
      </c>
      <c r="U258" s="1">
        <v>20.7310136277228</v>
      </c>
      <c r="V258" s="1">
        <v>4746.41395005956</v>
      </c>
      <c r="W258" s="1">
        <v>0.0</v>
      </c>
      <c r="X258" s="1">
        <v>5.96198053471744</v>
      </c>
      <c r="Y258" s="1">
        <v>0.00633177533745765</v>
      </c>
      <c r="Z258" s="1">
        <v>12263.7218319112</v>
      </c>
      <c r="AA258" s="1">
        <v>39.318474818021</v>
      </c>
      <c r="AB258" s="1">
        <v>4791.84623781498</v>
      </c>
      <c r="AC258" s="1">
        <v>0.379077225923538</v>
      </c>
      <c r="AD258" s="1">
        <v>0.072542585</v>
      </c>
      <c r="AE258" s="1">
        <v>4.714843</v>
      </c>
      <c r="AF258" s="1">
        <v>-35.89086</v>
      </c>
      <c r="AG258" s="1">
        <v>70.0</v>
      </c>
      <c r="AH258" s="1">
        <v>50.0</v>
      </c>
      <c r="AI258" s="4">
        <v>1.04575528693637E-19</v>
      </c>
      <c r="AJ258" s="1">
        <v>50.0</v>
      </c>
      <c r="AK258" s="4">
        <v>6.53597054335233E-21</v>
      </c>
      <c r="AL258" s="1">
        <v>82.5688584783194</v>
      </c>
      <c r="AM258" s="1">
        <v>12.9972292613409</v>
      </c>
      <c r="AN258" s="1">
        <v>0.0725425854325294</v>
      </c>
      <c r="AO258" s="1">
        <v>4.71484279632568</v>
      </c>
      <c r="AP258" s="1">
        <v>3139.53304123509</v>
      </c>
      <c r="AT258" s="1" t="s">
        <v>90</v>
      </c>
      <c r="AU258" s="1" t="s">
        <v>70</v>
      </c>
      <c r="AV258" s="1" t="s">
        <v>558</v>
      </c>
      <c r="AW258" s="1" t="s">
        <v>559</v>
      </c>
      <c r="AX258" s="1" t="s">
        <v>563</v>
      </c>
    </row>
    <row r="259">
      <c r="A259" s="2">
        <f t="shared" si="1"/>
        <v>259</v>
      </c>
      <c r="B259" s="3" t="s">
        <v>537</v>
      </c>
      <c r="C259" s="1" t="s">
        <v>538</v>
      </c>
      <c r="D259" s="1">
        <v>2.0</v>
      </c>
      <c r="E259" s="1" t="s">
        <v>539</v>
      </c>
      <c r="F259" s="1" t="b">
        <v>1</v>
      </c>
      <c r="G259" s="1" t="b">
        <v>0</v>
      </c>
      <c r="H259" s="1" t="b">
        <v>0</v>
      </c>
      <c r="I259" s="1" t="b">
        <v>1</v>
      </c>
      <c r="J259" s="1" t="b">
        <v>0</v>
      </c>
      <c r="K259" s="1" t="b">
        <v>0</v>
      </c>
      <c r="L259" s="1" t="b">
        <v>1</v>
      </c>
      <c r="M259" s="1" t="b">
        <v>0</v>
      </c>
      <c r="N259" s="1" t="s">
        <v>54</v>
      </c>
      <c r="O259" s="1" t="s">
        <v>55</v>
      </c>
      <c r="P259" s="1" t="s">
        <v>55</v>
      </c>
      <c r="Q259" s="1" t="s">
        <v>55</v>
      </c>
      <c r="R259" s="1" t="s">
        <v>56</v>
      </c>
      <c r="S259" s="1" t="s">
        <v>97</v>
      </c>
      <c r="T259" s="1" t="s">
        <v>97</v>
      </c>
      <c r="U259" s="1">
        <v>65.4421401573345</v>
      </c>
      <c r="V259" s="1">
        <v>16081.7458661692</v>
      </c>
      <c r="W259" s="1">
        <v>127.217005311511</v>
      </c>
      <c r="X259" s="1">
        <v>1.50036352034658</v>
      </c>
      <c r="Y259" s="1">
        <v>0.0165310222655534</v>
      </c>
      <c r="Z259" s="1">
        <v>16276.2338188877</v>
      </c>
      <c r="AA259" s="1">
        <v>147.738082444295</v>
      </c>
      <c r="AB259" s="1">
        <v>16358.661655711</v>
      </c>
      <c r="AC259" s="1">
        <v>0.562945842742919</v>
      </c>
      <c r="AD259" s="1">
        <v>0.03820052</v>
      </c>
      <c r="AE259" s="1">
        <v>5.34973</v>
      </c>
      <c r="AF259" s="1">
        <v>-37.079277</v>
      </c>
      <c r="AG259" s="1">
        <v>84.0</v>
      </c>
      <c r="AH259" s="1">
        <v>50.0</v>
      </c>
      <c r="AI259" s="1">
        <v>0.0</v>
      </c>
      <c r="AJ259" s="1">
        <v>50.0</v>
      </c>
      <c r="AK259" s="1">
        <v>0.0</v>
      </c>
      <c r="AL259" s="1">
        <v>84.4679577304795</v>
      </c>
      <c r="AM259" s="1">
        <v>21.3464118318044</v>
      </c>
      <c r="AN259" s="1">
        <v>0.038200519979</v>
      </c>
      <c r="AO259" s="1">
        <v>5.34973001480102</v>
      </c>
      <c r="AP259" s="1">
        <v>3135.92229033338</v>
      </c>
      <c r="AT259" s="1" t="s">
        <v>98</v>
      </c>
      <c r="AU259" s="1" t="s">
        <v>59</v>
      </c>
      <c r="AV259" s="1" t="s">
        <v>564</v>
      </c>
      <c r="AW259" s="1" t="s">
        <v>565</v>
      </c>
      <c r="AX259" s="1" t="s">
        <v>566</v>
      </c>
    </row>
    <row r="260">
      <c r="A260" s="2">
        <f t="shared" si="1"/>
        <v>260</v>
      </c>
      <c r="B260" s="3" t="s">
        <v>537</v>
      </c>
      <c r="C260" s="1" t="s">
        <v>538</v>
      </c>
      <c r="D260" s="1">
        <v>2.0</v>
      </c>
      <c r="E260" s="1" t="s">
        <v>539</v>
      </c>
      <c r="F260" s="1" t="b">
        <v>1</v>
      </c>
      <c r="G260" s="1" t="b">
        <v>0</v>
      </c>
      <c r="H260" s="1" t="b">
        <v>0</v>
      </c>
      <c r="I260" s="1" t="b">
        <v>1</v>
      </c>
      <c r="J260" s="1" t="b">
        <v>0</v>
      </c>
      <c r="K260" s="1" t="b">
        <v>0</v>
      </c>
      <c r="L260" s="1" t="b">
        <v>1</v>
      </c>
      <c r="M260" s="1" t="b">
        <v>0</v>
      </c>
      <c r="N260" s="1" t="s">
        <v>54</v>
      </c>
      <c r="O260" s="1" t="s">
        <v>63</v>
      </c>
      <c r="P260" s="1" t="s">
        <v>55</v>
      </c>
      <c r="Q260" s="1" t="s">
        <v>55</v>
      </c>
      <c r="R260" s="1" t="s">
        <v>56</v>
      </c>
      <c r="S260" s="1" t="s">
        <v>97</v>
      </c>
      <c r="T260" s="1" t="s">
        <v>97</v>
      </c>
      <c r="U260" s="1">
        <v>65.4421401573345</v>
      </c>
      <c r="V260" s="1">
        <v>21543.5637132683</v>
      </c>
      <c r="W260" s="1">
        <v>140.899212388321</v>
      </c>
      <c r="X260" s="1">
        <v>0.843975353054702</v>
      </c>
      <c r="Y260" s="1">
        <v>0.00926397368311882</v>
      </c>
      <c r="Z260" s="1">
        <v>38109.907697075</v>
      </c>
      <c r="AA260" s="1">
        <v>141.751618032343</v>
      </c>
      <c r="AB260" s="1">
        <v>21827.6037086555</v>
      </c>
      <c r="AC260" s="1">
        <v>0.288386076688766</v>
      </c>
      <c r="AD260" s="1">
        <v>0.10298655</v>
      </c>
      <c r="AE260" s="1">
        <v>5.364748</v>
      </c>
      <c r="AF260" s="1">
        <v>-40.184177</v>
      </c>
      <c r="AG260" s="1">
        <v>15.0</v>
      </c>
      <c r="AH260" s="1">
        <v>50.0</v>
      </c>
      <c r="AI260" s="1">
        <v>0.0</v>
      </c>
      <c r="AJ260" s="1">
        <v>50.0</v>
      </c>
      <c r="AK260" s="1">
        <v>0.0</v>
      </c>
      <c r="AL260" s="1">
        <v>84.419378093942</v>
      </c>
      <c r="AM260" s="1">
        <v>4.03444041823926</v>
      </c>
      <c r="AN260" s="1">
        <v>0.102986551821231</v>
      </c>
      <c r="AO260" s="1">
        <v>5.36474800109863</v>
      </c>
      <c r="AP260" s="1">
        <v>3703.79501649651</v>
      </c>
      <c r="AT260" s="1" t="s">
        <v>98</v>
      </c>
      <c r="AU260" s="1" t="s">
        <v>64</v>
      </c>
      <c r="AV260" s="1" t="s">
        <v>564</v>
      </c>
      <c r="AW260" s="1" t="s">
        <v>565</v>
      </c>
      <c r="AX260" s="1" t="s">
        <v>567</v>
      </c>
    </row>
    <row r="261">
      <c r="A261" s="2">
        <f t="shared" si="1"/>
        <v>261</v>
      </c>
      <c r="B261" s="3" t="s">
        <v>537</v>
      </c>
      <c r="C261" s="1" t="s">
        <v>538</v>
      </c>
      <c r="D261" s="1">
        <v>2.0</v>
      </c>
      <c r="E261" s="1" t="s">
        <v>539</v>
      </c>
      <c r="F261" s="1" t="b">
        <v>1</v>
      </c>
      <c r="G261" s="1" t="b">
        <v>0</v>
      </c>
      <c r="H261" s="1" t="b">
        <v>0</v>
      </c>
      <c r="I261" s="1" t="b">
        <v>1</v>
      </c>
      <c r="J261" s="1" t="b">
        <v>0</v>
      </c>
      <c r="K261" s="1" t="b">
        <v>0</v>
      </c>
      <c r="L261" s="1" t="b">
        <v>1</v>
      </c>
      <c r="M261" s="1" t="b">
        <v>0</v>
      </c>
      <c r="N261" s="1" t="s">
        <v>54</v>
      </c>
      <c r="O261" s="1" t="s">
        <v>55</v>
      </c>
      <c r="P261" s="1" t="s">
        <v>63</v>
      </c>
      <c r="Q261" s="1" t="s">
        <v>55</v>
      </c>
      <c r="R261" s="1" t="s">
        <v>56</v>
      </c>
      <c r="S261" s="1" t="s">
        <v>97</v>
      </c>
      <c r="T261" s="1" t="s">
        <v>97</v>
      </c>
      <c r="U261" s="1">
        <v>65.4421401573345</v>
      </c>
      <c r="V261" s="1">
        <v>28633.6930300164</v>
      </c>
      <c r="W261" s="1">
        <v>4896.98553758394</v>
      </c>
      <c r="X261" s="1">
        <v>1.34599579405039</v>
      </c>
      <c r="Y261" s="1">
        <v>0.0223447456955909</v>
      </c>
      <c r="Z261" s="1">
        <v>71784.4131153021</v>
      </c>
      <c r="AA261" s="1">
        <v>202.216052096337</v>
      </c>
      <c r="AB261" s="1">
        <v>33734.9890924971</v>
      </c>
      <c r="AC261" s="1">
        <v>0.215075492858886</v>
      </c>
      <c r="AD261" s="1">
        <v>0.031489193</v>
      </c>
      <c r="AE261" s="1">
        <v>5.4284406</v>
      </c>
      <c r="AF261" s="1">
        <v>-26.313534</v>
      </c>
      <c r="AG261" s="1">
        <v>115.0</v>
      </c>
      <c r="AH261" s="1">
        <v>50.0</v>
      </c>
      <c r="AI261" s="1">
        <v>0.0</v>
      </c>
      <c r="AJ261" s="1">
        <v>50.0</v>
      </c>
      <c r="AK261" s="1">
        <v>0.0</v>
      </c>
      <c r="AL261" s="1">
        <v>66.5028009830769</v>
      </c>
      <c r="AM261" s="1">
        <v>13.4144261164524</v>
      </c>
      <c r="AN261" s="1">
        <v>0.0314891934394836</v>
      </c>
      <c r="AO261" s="1">
        <v>5.42844057083129</v>
      </c>
      <c r="AP261" s="1">
        <v>2864.49991296761</v>
      </c>
      <c r="AT261" s="1" t="s">
        <v>98</v>
      </c>
      <c r="AU261" s="1" t="s">
        <v>67</v>
      </c>
      <c r="AV261" s="1" t="s">
        <v>564</v>
      </c>
      <c r="AW261" s="1" t="s">
        <v>568</v>
      </c>
      <c r="AX261" s="1" t="s">
        <v>569</v>
      </c>
    </row>
    <row r="262">
      <c r="A262" s="2">
        <f t="shared" si="1"/>
        <v>262</v>
      </c>
      <c r="B262" s="3" t="s">
        <v>537</v>
      </c>
      <c r="C262" s="1" t="s">
        <v>538</v>
      </c>
      <c r="D262" s="1">
        <v>2.0</v>
      </c>
      <c r="E262" s="1" t="s">
        <v>539</v>
      </c>
      <c r="F262" s="1" t="b">
        <v>1</v>
      </c>
      <c r="G262" s="1" t="b">
        <v>0</v>
      </c>
      <c r="H262" s="1" t="b">
        <v>0</v>
      </c>
      <c r="I262" s="1" t="b">
        <v>1</v>
      </c>
      <c r="J262" s="1" t="b">
        <v>0</v>
      </c>
      <c r="K262" s="1" t="b">
        <v>0</v>
      </c>
      <c r="L262" s="1" t="b">
        <v>1</v>
      </c>
      <c r="M262" s="1" t="b">
        <v>0</v>
      </c>
      <c r="N262" s="1" t="s">
        <v>54</v>
      </c>
      <c r="O262" s="1" t="s">
        <v>55</v>
      </c>
      <c r="P262" s="1" t="s">
        <v>55</v>
      </c>
      <c r="Q262" s="1" t="s">
        <v>63</v>
      </c>
      <c r="R262" s="1" t="s">
        <v>56</v>
      </c>
      <c r="S262" s="1" t="s">
        <v>97</v>
      </c>
      <c r="T262" s="1" t="s">
        <v>97</v>
      </c>
      <c r="U262" s="1">
        <v>65.4421401573345</v>
      </c>
      <c r="V262" s="1">
        <v>27746.5366440434</v>
      </c>
      <c r="W262" s="1">
        <v>4149.72367326356</v>
      </c>
      <c r="X262" s="1">
        <v>1.2714370554313</v>
      </c>
      <c r="Y262" s="1">
        <v>0.00601173285394907</v>
      </c>
      <c r="Z262" s="1">
        <v>103884.936891418</v>
      </c>
      <c r="AA262" s="1">
        <v>141.296932150609</v>
      </c>
      <c r="AB262" s="1">
        <v>32039.4448846811</v>
      </c>
      <c r="AC262" s="1">
        <v>0.38460487127304</v>
      </c>
      <c r="AD262" s="1">
        <v>0.06567202</v>
      </c>
      <c r="AE262" s="1">
        <v>3.636488</v>
      </c>
      <c r="AF262" s="1">
        <v>-30.815678</v>
      </c>
      <c r="AG262" s="1">
        <v>36.0</v>
      </c>
      <c r="AH262" s="1">
        <v>50.0</v>
      </c>
      <c r="AI262" s="1">
        <v>0.0</v>
      </c>
      <c r="AJ262" s="1">
        <v>50.0</v>
      </c>
      <c r="AK262" s="1">
        <v>0.0</v>
      </c>
      <c r="AL262" s="1">
        <v>68.6299829270773</v>
      </c>
      <c r="AM262" s="1">
        <v>10.1877481935711</v>
      </c>
      <c r="AN262" s="1">
        <v>0.0656720176339149</v>
      </c>
      <c r="AO262" s="1">
        <v>3.63648796081542</v>
      </c>
      <c r="AP262" s="1">
        <v>2938.34697071061</v>
      </c>
      <c r="AT262" s="1" t="s">
        <v>98</v>
      </c>
      <c r="AU262" s="1" t="s">
        <v>70</v>
      </c>
      <c r="AV262" s="1" t="s">
        <v>564</v>
      </c>
      <c r="AW262" s="1" t="s">
        <v>570</v>
      </c>
      <c r="AX262" s="1" t="s">
        <v>571</v>
      </c>
    </row>
    <row r="263">
      <c r="A263" s="2">
        <f t="shared" si="1"/>
        <v>263</v>
      </c>
      <c r="B263" s="3" t="s">
        <v>537</v>
      </c>
      <c r="C263" s="1" t="s">
        <v>538</v>
      </c>
      <c r="D263" s="1">
        <v>2.0</v>
      </c>
      <c r="E263" s="1" t="s">
        <v>539</v>
      </c>
      <c r="F263" s="1" t="b">
        <v>1</v>
      </c>
      <c r="G263" s="1" t="b">
        <v>1</v>
      </c>
      <c r="H263" s="1" t="b">
        <v>1</v>
      </c>
      <c r="I263" s="1" t="b">
        <v>1</v>
      </c>
      <c r="J263" s="1" t="b">
        <v>0</v>
      </c>
      <c r="K263" s="1" t="b">
        <v>0</v>
      </c>
      <c r="L263" s="1" t="b">
        <v>1</v>
      </c>
      <c r="M263" s="1" t="b">
        <v>0</v>
      </c>
      <c r="N263" s="1" t="s">
        <v>54</v>
      </c>
      <c r="O263" s="1" t="s">
        <v>55</v>
      </c>
      <c r="P263" s="1" t="s">
        <v>55</v>
      </c>
      <c r="Q263" s="1" t="s">
        <v>55</v>
      </c>
      <c r="R263" s="1" t="s">
        <v>56</v>
      </c>
      <c r="S263" s="1" t="s">
        <v>141</v>
      </c>
      <c r="T263" s="1" t="s">
        <v>141</v>
      </c>
      <c r="U263" s="1">
        <v>578.889795691706</v>
      </c>
      <c r="V263" s="1">
        <v>31445.3809128562</v>
      </c>
      <c r="W263" s="1">
        <v>3999.93311574682</v>
      </c>
      <c r="X263" s="1">
        <v>9.52951029688119</v>
      </c>
      <c r="Y263" s="1">
        <v>1.81565416511148</v>
      </c>
      <c r="Z263" s="1">
        <v>36036.8528037006</v>
      </c>
      <c r="AA263" s="1">
        <v>377.411750713363</v>
      </c>
      <c r="AB263" s="1">
        <v>35835.6046297997</v>
      </c>
      <c r="AC263" s="1">
        <v>0.289212524890899</v>
      </c>
      <c r="AD263" s="1">
        <v>0.04140995</v>
      </c>
      <c r="AE263" s="1">
        <v>6.3788795</v>
      </c>
      <c r="AF263" s="1">
        <v>-36.53158</v>
      </c>
      <c r="AG263" s="1">
        <v>61.0</v>
      </c>
      <c r="AH263" s="1">
        <v>50.0</v>
      </c>
      <c r="AI263" s="4">
        <v>1.97215226305252E-31</v>
      </c>
      <c r="AJ263" s="1">
        <v>50.0</v>
      </c>
      <c r="AK263" s="4">
        <v>1.23259516440783E-32</v>
      </c>
      <c r="AL263" s="1">
        <v>84.5214204429278</v>
      </c>
      <c r="AM263" s="1">
        <v>18.959480597119</v>
      </c>
      <c r="AN263" s="1">
        <v>0.0414099507033824</v>
      </c>
      <c r="AO263" s="1">
        <v>6.37887954711914</v>
      </c>
      <c r="AP263" s="1">
        <v>3020.95202088403</v>
      </c>
      <c r="AT263" s="1" t="s">
        <v>142</v>
      </c>
      <c r="AU263" s="1" t="s">
        <v>59</v>
      </c>
      <c r="AV263" s="1" t="s">
        <v>572</v>
      </c>
      <c r="AW263" s="1" t="s">
        <v>573</v>
      </c>
      <c r="AX263" s="1" t="s">
        <v>574</v>
      </c>
    </row>
    <row r="264">
      <c r="A264" s="2">
        <f t="shared" si="1"/>
        <v>264</v>
      </c>
      <c r="B264" s="3" t="s">
        <v>537</v>
      </c>
      <c r="C264" s="1" t="s">
        <v>538</v>
      </c>
      <c r="D264" s="1">
        <v>2.0</v>
      </c>
      <c r="E264" s="1" t="s">
        <v>539</v>
      </c>
      <c r="F264" s="1" t="b">
        <v>1</v>
      </c>
      <c r="G264" s="1" t="b">
        <v>1</v>
      </c>
      <c r="H264" s="1" t="b">
        <v>1</v>
      </c>
      <c r="I264" s="1" t="b">
        <v>1</v>
      </c>
      <c r="J264" s="1" t="b">
        <v>0</v>
      </c>
      <c r="K264" s="1" t="b">
        <v>0</v>
      </c>
      <c r="L264" s="1" t="b">
        <v>1</v>
      </c>
      <c r="M264" s="1" t="b">
        <v>0</v>
      </c>
      <c r="N264" s="1" t="s">
        <v>54</v>
      </c>
      <c r="O264" s="1" t="s">
        <v>63</v>
      </c>
      <c r="P264" s="1" t="s">
        <v>55</v>
      </c>
      <c r="Q264" s="1" t="s">
        <v>55</v>
      </c>
      <c r="R264" s="1" t="s">
        <v>56</v>
      </c>
      <c r="S264" s="1" t="s">
        <v>141</v>
      </c>
      <c r="T264" s="1" t="s">
        <v>141</v>
      </c>
      <c r="U264" s="1">
        <v>578.889795691706</v>
      </c>
      <c r="V264" s="1">
        <v>32856.5289594009</v>
      </c>
      <c r="W264" s="1">
        <v>119.513784158974</v>
      </c>
      <c r="X264" s="1">
        <v>8.27434936910867</v>
      </c>
      <c r="Y264" s="1">
        <v>0.00533756054937839</v>
      </c>
      <c r="Z264" s="1">
        <v>69401.0308239208</v>
      </c>
      <c r="AA264" s="1">
        <v>185.083702036179</v>
      </c>
      <c r="AB264" s="1">
        <v>33170.2525871321</v>
      </c>
      <c r="AC264" s="1">
        <v>0.308893382549285</v>
      </c>
      <c r="AD264" s="1">
        <v>0.1003778</v>
      </c>
      <c r="AE264" s="1">
        <v>5.5248275</v>
      </c>
      <c r="AF264" s="1">
        <v>-38.86355</v>
      </c>
      <c r="AG264" s="1">
        <v>18.0</v>
      </c>
      <c r="AH264" s="1">
        <v>50.0</v>
      </c>
      <c r="AI264" s="4">
        <v>7.70371977754894E-34</v>
      </c>
      <c r="AJ264" s="1">
        <v>50.0</v>
      </c>
      <c r="AK264" s="4">
        <v>4.81482486096809E-35</v>
      </c>
      <c r="AL264" s="1">
        <v>82.6164709301528</v>
      </c>
      <c r="AM264" s="1">
        <v>3.54849903252353</v>
      </c>
      <c r="AN264" s="1">
        <v>0.100377798080444</v>
      </c>
      <c r="AO264" s="1">
        <v>5.52482748031616</v>
      </c>
      <c r="AP264" s="1">
        <v>3603.6211445839</v>
      </c>
      <c r="AT264" s="1" t="s">
        <v>142</v>
      </c>
      <c r="AU264" s="1" t="s">
        <v>64</v>
      </c>
      <c r="AV264" s="1" t="s">
        <v>572</v>
      </c>
      <c r="AW264" s="1" t="s">
        <v>575</v>
      </c>
      <c r="AX264" s="1" t="s">
        <v>576</v>
      </c>
    </row>
    <row r="265">
      <c r="A265" s="2">
        <f t="shared" si="1"/>
        <v>265</v>
      </c>
      <c r="B265" s="3" t="s">
        <v>537</v>
      </c>
      <c r="C265" s="1" t="s">
        <v>538</v>
      </c>
      <c r="D265" s="1">
        <v>2.0</v>
      </c>
      <c r="E265" s="1" t="s">
        <v>539</v>
      </c>
      <c r="F265" s="1" t="b">
        <v>1</v>
      </c>
      <c r="G265" s="1" t="b">
        <v>1</v>
      </c>
      <c r="H265" s="1" t="b">
        <v>1</v>
      </c>
      <c r="I265" s="1" t="b">
        <v>1</v>
      </c>
      <c r="J265" s="1" t="b">
        <v>0</v>
      </c>
      <c r="K265" s="1" t="b">
        <v>0</v>
      </c>
      <c r="L265" s="1" t="b">
        <v>1</v>
      </c>
      <c r="M265" s="1" t="b">
        <v>0</v>
      </c>
      <c r="N265" s="1" t="s">
        <v>54</v>
      </c>
      <c r="O265" s="1" t="s">
        <v>55</v>
      </c>
      <c r="P265" s="1" t="s">
        <v>63</v>
      </c>
      <c r="Q265" s="1" t="s">
        <v>55</v>
      </c>
      <c r="R265" s="1" t="s">
        <v>56</v>
      </c>
      <c r="S265" s="1" t="s">
        <v>141</v>
      </c>
      <c r="T265" s="1" t="s">
        <v>141</v>
      </c>
      <c r="U265" s="1">
        <v>578.889795691706</v>
      </c>
      <c r="V265" s="1">
        <v>39487.4535310687</v>
      </c>
      <c r="W265" s="1">
        <v>125.918198354542</v>
      </c>
      <c r="X265" s="1">
        <v>8.39647059701383</v>
      </c>
      <c r="Y265" s="1">
        <v>0.697305948473513</v>
      </c>
      <c r="Z265" s="1">
        <v>109209.675199593</v>
      </c>
      <c r="AA265" s="1">
        <v>232.618401772342</v>
      </c>
      <c r="AB265" s="1">
        <v>39855.9408362237</v>
      </c>
      <c r="AC265" s="1">
        <v>0.323995798826217</v>
      </c>
      <c r="AD265" s="1">
        <v>0.0326994</v>
      </c>
      <c r="AE265" s="1">
        <v>5.1774993</v>
      </c>
      <c r="AF265" s="1">
        <v>-35.03691</v>
      </c>
      <c r="AG265" s="1">
        <v>80.0</v>
      </c>
      <c r="AH265" s="1">
        <v>50.0</v>
      </c>
      <c r="AI265" s="4">
        <v>3.00926553810505E-36</v>
      </c>
      <c r="AJ265" s="1">
        <v>50.0</v>
      </c>
      <c r="AK265" s="4">
        <v>1.88079096131566E-37</v>
      </c>
      <c r="AL265" s="1">
        <v>82.004711582644</v>
      </c>
      <c r="AM265" s="1">
        <v>16.7037602149694</v>
      </c>
      <c r="AN265" s="1">
        <v>0.0326993986964225</v>
      </c>
      <c r="AO265" s="1">
        <v>5.177499294281</v>
      </c>
      <c r="AP265" s="1">
        <v>3049.19224393694</v>
      </c>
      <c r="AT265" s="1" t="s">
        <v>142</v>
      </c>
      <c r="AU265" s="1" t="s">
        <v>67</v>
      </c>
      <c r="AV265" s="1" t="s">
        <v>572</v>
      </c>
      <c r="AW265" s="1" t="s">
        <v>575</v>
      </c>
      <c r="AX265" s="1" t="s">
        <v>577</v>
      </c>
    </row>
    <row r="266">
      <c r="A266" s="2">
        <f t="shared" si="1"/>
        <v>266</v>
      </c>
      <c r="B266" s="3" t="s">
        <v>537</v>
      </c>
      <c r="C266" s="1" t="s">
        <v>538</v>
      </c>
      <c r="D266" s="1">
        <v>2.0</v>
      </c>
      <c r="E266" s="1" t="s">
        <v>539</v>
      </c>
      <c r="F266" s="1" t="b">
        <v>1</v>
      </c>
      <c r="G266" s="1" t="b">
        <v>1</v>
      </c>
      <c r="H266" s="1" t="b">
        <v>1</v>
      </c>
      <c r="I266" s="1" t="b">
        <v>1</v>
      </c>
      <c r="J266" s="1" t="b">
        <v>0</v>
      </c>
      <c r="K266" s="1" t="b">
        <v>0</v>
      </c>
      <c r="L266" s="1" t="b">
        <v>1</v>
      </c>
      <c r="M266" s="1" t="b">
        <v>0</v>
      </c>
      <c r="N266" s="1" t="s">
        <v>54</v>
      </c>
      <c r="O266" s="1" t="s">
        <v>55</v>
      </c>
      <c r="P266" s="1" t="s">
        <v>55</v>
      </c>
      <c r="Q266" s="1" t="s">
        <v>63</v>
      </c>
      <c r="R266" s="1" t="s">
        <v>56</v>
      </c>
      <c r="S266" s="1" t="s">
        <v>141</v>
      </c>
      <c r="T266" s="1" t="s">
        <v>141</v>
      </c>
      <c r="U266" s="1">
        <v>578.889795691706</v>
      </c>
      <c r="V266" s="1">
        <v>35731.2305285334</v>
      </c>
      <c r="W266" s="1">
        <v>145.932674470357</v>
      </c>
      <c r="X266" s="1">
        <v>7.96897572558373</v>
      </c>
      <c r="Y266" s="1">
        <v>3.38990946859121</v>
      </c>
      <c r="Z266" s="1">
        <v>145331.705109063</v>
      </c>
      <c r="AA266" s="1">
        <v>227.383472605608</v>
      </c>
      <c r="AB266" s="1">
        <v>36116.602095968</v>
      </c>
      <c r="AC266" s="1">
        <v>0.455074220895767</v>
      </c>
      <c r="AD266" s="1">
        <v>0.09774054</v>
      </c>
      <c r="AE266" s="1">
        <v>4.961259</v>
      </c>
      <c r="AF266" s="1">
        <v>-35.21533</v>
      </c>
      <c r="AG266" s="1">
        <v>28.0</v>
      </c>
      <c r="AH266" s="1">
        <v>50.0</v>
      </c>
      <c r="AI266" s="4">
        <v>1.17549435082228E-38</v>
      </c>
      <c r="AJ266" s="1">
        <v>50.0</v>
      </c>
      <c r="AK266" s="4">
        <v>7.34683969263929E-40</v>
      </c>
      <c r="AL266" s="1">
        <v>82.5157966949636</v>
      </c>
      <c r="AM266" s="1">
        <v>14.2856033031219</v>
      </c>
      <c r="AN266" s="1">
        <v>0.097740538418293</v>
      </c>
      <c r="AO266" s="1">
        <v>4.96125888824462</v>
      </c>
      <c r="AP266" s="1">
        <v>3659.22321352678</v>
      </c>
      <c r="AT266" s="1" t="s">
        <v>142</v>
      </c>
      <c r="AU266" s="1" t="s">
        <v>70</v>
      </c>
      <c r="AV266" s="1" t="s">
        <v>572</v>
      </c>
      <c r="AW266" s="1" t="s">
        <v>575</v>
      </c>
      <c r="AX266" s="1" t="s">
        <v>578</v>
      </c>
    </row>
    <row r="267">
      <c r="A267" s="2">
        <f t="shared" si="1"/>
        <v>267</v>
      </c>
    </row>
    <row r="268">
      <c r="A268" s="2">
        <f t="shared" si="1"/>
        <v>268</v>
      </c>
    </row>
    <row r="269">
      <c r="A269" s="2">
        <f t="shared" si="1"/>
        <v>269</v>
      </c>
    </row>
    <row r="270">
      <c r="A270" s="2">
        <f t="shared" si="1"/>
        <v>270</v>
      </c>
      <c r="B270" s="3" t="s">
        <v>579</v>
      </c>
      <c r="C270" s="1" t="s">
        <v>580</v>
      </c>
      <c r="D270" s="1">
        <v>7.0</v>
      </c>
      <c r="E270" s="1" t="s">
        <v>581</v>
      </c>
      <c r="F270" s="1" t="b">
        <v>1</v>
      </c>
      <c r="G270" s="1" t="b">
        <v>1</v>
      </c>
      <c r="H270" s="1" t="b">
        <v>0</v>
      </c>
      <c r="I270" s="1" t="b">
        <v>1</v>
      </c>
      <c r="J270" s="1" t="b">
        <v>0</v>
      </c>
      <c r="K270" s="1" t="b">
        <v>0</v>
      </c>
      <c r="L270" s="1" t="b">
        <v>1</v>
      </c>
      <c r="M270" s="1" t="b">
        <v>0</v>
      </c>
      <c r="N270" s="1" t="s">
        <v>54</v>
      </c>
      <c r="O270" s="1" t="s">
        <v>55</v>
      </c>
      <c r="P270" s="1" t="s">
        <v>55</v>
      </c>
      <c r="Q270" s="1" t="s">
        <v>55</v>
      </c>
      <c r="R270" s="1" t="s">
        <v>56</v>
      </c>
      <c r="S270" s="1" t="s">
        <v>57</v>
      </c>
      <c r="T270" s="1" t="s">
        <v>57</v>
      </c>
      <c r="U270" s="1">
        <v>11.102884652093</v>
      </c>
      <c r="V270" s="1">
        <v>220.844788176938</v>
      </c>
      <c r="W270" s="1">
        <v>21.6407828708179</v>
      </c>
      <c r="X270" s="1">
        <v>1.58793994784355</v>
      </c>
      <c r="Y270" s="1">
        <v>0.00358085520565509</v>
      </c>
      <c r="Z270" s="1">
        <v>255.214796727988</v>
      </c>
      <c r="AA270" s="1">
        <v>2.46878428198397</v>
      </c>
      <c r="AB270" s="1">
        <v>246.580789237283</v>
      </c>
      <c r="AC270" s="1">
        <v>0.409618884325027</v>
      </c>
      <c r="AD270" s="1">
        <v>0.010980459</v>
      </c>
      <c r="AE270" s="1">
        <v>4.48444</v>
      </c>
      <c r="AF270" s="1">
        <v>-32.675735</v>
      </c>
      <c r="AG270" s="1">
        <v>61.0</v>
      </c>
      <c r="AH270" s="1">
        <v>28.5714285714285</v>
      </c>
      <c r="AI270" s="1">
        <v>0.0</v>
      </c>
      <c r="AJ270" s="1">
        <v>28.5714285714285</v>
      </c>
      <c r="AK270" s="1">
        <v>0.0</v>
      </c>
      <c r="AL270" s="1">
        <v>78.4709589274589</v>
      </c>
      <c r="AM270" s="1">
        <v>11.00331783565</v>
      </c>
      <c r="AN270" s="1">
        <v>0.0109804589301347</v>
      </c>
      <c r="AO270" s="1">
        <v>4.48443984985351</v>
      </c>
      <c r="AP270" s="1">
        <v>1746.75735377913</v>
      </c>
      <c r="AT270" s="1" t="s">
        <v>58</v>
      </c>
      <c r="AU270" s="1" t="s">
        <v>59</v>
      </c>
      <c r="AV270" s="1" t="s">
        <v>582</v>
      </c>
      <c r="AW270" s="1" t="s">
        <v>583</v>
      </c>
      <c r="AX270" s="1" t="s">
        <v>584</v>
      </c>
    </row>
    <row r="271">
      <c r="A271" s="2">
        <f t="shared" si="1"/>
        <v>271</v>
      </c>
      <c r="B271" s="3" t="s">
        <v>579</v>
      </c>
      <c r="C271" s="1" t="s">
        <v>580</v>
      </c>
      <c r="D271" s="1">
        <v>7.0</v>
      </c>
      <c r="E271" s="1" t="s">
        <v>581</v>
      </c>
      <c r="F271" s="1" t="b">
        <v>1</v>
      </c>
      <c r="G271" s="1" t="b">
        <v>1</v>
      </c>
      <c r="H271" s="1" t="b">
        <v>0</v>
      </c>
      <c r="I271" s="1" t="b">
        <v>1</v>
      </c>
      <c r="J271" s="1" t="b">
        <v>0</v>
      </c>
      <c r="K271" s="1" t="b">
        <v>0</v>
      </c>
      <c r="L271" s="1" t="b">
        <v>1</v>
      </c>
      <c r="M271" s="1" t="b">
        <v>0</v>
      </c>
      <c r="N271" s="1" t="s">
        <v>54</v>
      </c>
      <c r="O271" s="1" t="s">
        <v>63</v>
      </c>
      <c r="P271" s="1" t="s">
        <v>55</v>
      </c>
      <c r="Q271" s="1" t="s">
        <v>55</v>
      </c>
      <c r="R271" s="1" t="s">
        <v>56</v>
      </c>
      <c r="S271" s="1" t="s">
        <v>57</v>
      </c>
      <c r="T271" s="1" t="s">
        <v>57</v>
      </c>
      <c r="U271" s="1">
        <v>11.102884652093</v>
      </c>
      <c r="V271" s="1">
        <v>150.426841775421</v>
      </c>
      <c r="W271" s="1">
        <v>28.7138049989007</v>
      </c>
      <c r="X271" s="1">
        <v>1.66011984366923</v>
      </c>
      <c r="Y271" s="1">
        <v>0.00171982310712337</v>
      </c>
      <c r="Z271" s="1">
        <v>438.514921911992</v>
      </c>
      <c r="AA271" s="1">
        <v>2.06084456993266</v>
      </c>
      <c r="AB271" s="1">
        <v>182.886886458843</v>
      </c>
      <c r="AC271" s="1">
        <v>0.235514879226684</v>
      </c>
      <c r="AD271" s="1">
        <v>0.038907044</v>
      </c>
      <c r="AE271" s="1">
        <v>5.7293787</v>
      </c>
      <c r="AF271" s="1">
        <v>-39.917934</v>
      </c>
      <c r="AG271" s="1">
        <v>63.0</v>
      </c>
      <c r="AH271" s="1">
        <v>28.5714285714285</v>
      </c>
      <c r="AI271" s="1">
        <v>0.0</v>
      </c>
      <c r="AJ271" s="1">
        <v>28.5714285714285</v>
      </c>
      <c r="AK271" s="1">
        <v>0.0</v>
      </c>
      <c r="AL271" s="1">
        <v>87.6704603522005</v>
      </c>
      <c r="AM271" s="1">
        <v>6.22159080441825</v>
      </c>
      <c r="AN271" s="1">
        <v>0.0389070436358451</v>
      </c>
      <c r="AO271" s="1">
        <v>5.72937870025634</v>
      </c>
      <c r="AP271" s="1">
        <v>2600.68501659687</v>
      </c>
      <c r="AT271" s="1" t="s">
        <v>58</v>
      </c>
      <c r="AU271" s="1" t="s">
        <v>64</v>
      </c>
      <c r="AV271" s="1" t="s">
        <v>582</v>
      </c>
      <c r="AW271" s="1" t="s">
        <v>583</v>
      </c>
      <c r="AX271" s="1" t="s">
        <v>585</v>
      </c>
    </row>
    <row r="272">
      <c r="A272" s="2">
        <f t="shared" si="1"/>
        <v>272</v>
      </c>
      <c r="B272" s="3" t="s">
        <v>579</v>
      </c>
      <c r="C272" s="1" t="s">
        <v>580</v>
      </c>
      <c r="D272" s="1">
        <v>7.0</v>
      </c>
      <c r="E272" s="1" t="s">
        <v>581</v>
      </c>
      <c r="F272" s="1" t="b">
        <v>1</v>
      </c>
      <c r="G272" s="1" t="b">
        <v>1</v>
      </c>
      <c r="H272" s="1" t="b">
        <v>0</v>
      </c>
      <c r="I272" s="1" t="b">
        <v>1</v>
      </c>
      <c r="J272" s="1" t="b">
        <v>0</v>
      </c>
      <c r="K272" s="1" t="b">
        <v>0</v>
      </c>
      <c r="L272" s="1" t="b">
        <v>1</v>
      </c>
      <c r="M272" s="1" t="b">
        <v>0</v>
      </c>
      <c r="N272" s="1" t="s">
        <v>54</v>
      </c>
      <c r="O272" s="1" t="s">
        <v>55</v>
      </c>
      <c r="P272" s="1" t="s">
        <v>63</v>
      </c>
      <c r="Q272" s="1" t="s">
        <v>55</v>
      </c>
      <c r="R272" s="1" t="s">
        <v>56</v>
      </c>
      <c r="S272" s="1" t="s">
        <v>57</v>
      </c>
      <c r="T272" s="1" t="s">
        <v>57</v>
      </c>
      <c r="U272" s="1">
        <v>11.102884652093</v>
      </c>
      <c r="V272" s="1">
        <v>175.827735696919</v>
      </c>
      <c r="W272" s="1">
        <v>10.5579542219638</v>
      </c>
      <c r="X272" s="1">
        <v>1.6123004569672</v>
      </c>
      <c r="Y272" s="1">
        <v>0.00217883288860321</v>
      </c>
      <c r="Z272" s="1">
        <v>628.600840962957</v>
      </c>
      <c r="AA272" s="1">
        <v>2.06860159803181</v>
      </c>
      <c r="AB272" s="1">
        <v>190.090791367925</v>
      </c>
      <c r="AC272" s="1">
        <v>0.408414959907531</v>
      </c>
      <c r="AD272" s="1">
        <v>0.02085434</v>
      </c>
      <c r="AE272" s="1">
        <v>3.919305</v>
      </c>
      <c r="AF272" s="1">
        <v>-30.321495</v>
      </c>
      <c r="AG272" s="1">
        <v>55.0</v>
      </c>
      <c r="AH272" s="1">
        <v>28.5714285714285</v>
      </c>
      <c r="AI272" s="1">
        <v>0.0</v>
      </c>
      <c r="AJ272" s="1">
        <v>28.5714285714285</v>
      </c>
      <c r="AK272" s="1">
        <v>0.0</v>
      </c>
      <c r="AL272" s="1">
        <v>72.0806039955021</v>
      </c>
      <c r="AM272" s="1">
        <v>11.650116208859</v>
      </c>
      <c r="AN272" s="1">
        <v>0.020854340866208</v>
      </c>
      <c r="AO272" s="1">
        <v>3.91930508613586</v>
      </c>
      <c r="AP272" s="1">
        <v>2259.18190694527</v>
      </c>
      <c r="AT272" s="1" t="s">
        <v>58</v>
      </c>
      <c r="AU272" s="1" t="s">
        <v>67</v>
      </c>
      <c r="AV272" s="1" t="s">
        <v>582</v>
      </c>
      <c r="AW272" s="1" t="s">
        <v>583</v>
      </c>
      <c r="AX272" s="1" t="s">
        <v>586</v>
      </c>
    </row>
    <row r="273">
      <c r="A273" s="2">
        <f t="shared" si="1"/>
        <v>273</v>
      </c>
      <c r="B273" s="3" t="s">
        <v>579</v>
      </c>
      <c r="C273" s="1" t="s">
        <v>580</v>
      </c>
      <c r="D273" s="1">
        <v>7.0</v>
      </c>
      <c r="E273" s="1" t="s">
        <v>581</v>
      </c>
      <c r="F273" s="1" t="b">
        <v>1</v>
      </c>
      <c r="G273" s="1" t="b">
        <v>1</v>
      </c>
      <c r="H273" s="1" t="b">
        <v>0</v>
      </c>
      <c r="I273" s="1" t="b">
        <v>1</v>
      </c>
      <c r="J273" s="1" t="b">
        <v>0</v>
      </c>
      <c r="K273" s="1" t="b">
        <v>0</v>
      </c>
      <c r="L273" s="1" t="b">
        <v>1</v>
      </c>
      <c r="M273" s="1" t="b">
        <v>0</v>
      </c>
      <c r="N273" s="1" t="s">
        <v>54</v>
      </c>
      <c r="O273" s="1" t="s">
        <v>55</v>
      </c>
      <c r="P273" s="1" t="s">
        <v>55</v>
      </c>
      <c r="Q273" s="1" t="s">
        <v>63</v>
      </c>
      <c r="R273" s="1" t="s">
        <v>56</v>
      </c>
      <c r="S273" s="1" t="s">
        <v>57</v>
      </c>
      <c r="T273" s="1" t="s">
        <v>57</v>
      </c>
      <c r="U273" s="1">
        <v>11.102884652093</v>
      </c>
      <c r="V273" s="1">
        <v>145.170179404784</v>
      </c>
      <c r="W273" s="1">
        <v>22.2207272467203</v>
      </c>
      <c r="X273" s="1">
        <v>1.65795976202934</v>
      </c>
      <c r="Y273" s="1">
        <v>0.00264717731624841</v>
      </c>
      <c r="Z273" s="1">
        <v>799.746781894937</v>
      </c>
      <c r="AA273" s="1">
        <v>1.99390379199758</v>
      </c>
      <c r="AB273" s="1">
        <v>171.068785560783</v>
      </c>
      <c r="AC273" s="1">
        <v>0.460867196321487</v>
      </c>
      <c r="AD273" s="1">
        <v>0.055578694</v>
      </c>
      <c r="AE273" s="1">
        <v>4.1921525</v>
      </c>
      <c r="AF273" s="1">
        <v>-35.98311</v>
      </c>
      <c r="AG273" s="1">
        <v>58.0</v>
      </c>
      <c r="AH273" s="1">
        <v>28.5714285714285</v>
      </c>
      <c r="AI273" s="1">
        <v>0.0</v>
      </c>
      <c r="AJ273" s="1">
        <v>28.5714285714285</v>
      </c>
      <c r="AK273" s="1">
        <v>0.0</v>
      </c>
      <c r="AL273" s="1">
        <v>81.5655066809561</v>
      </c>
      <c r="AM273" s="1">
        <v>8.23635765499203</v>
      </c>
      <c r="AN273" s="1">
        <v>0.0555786937475204</v>
      </c>
      <c r="AO273" s="1">
        <v>4.19215250015258</v>
      </c>
      <c r="AP273" s="1">
        <v>2805.81459825322</v>
      </c>
      <c r="AT273" s="1" t="s">
        <v>58</v>
      </c>
      <c r="AU273" s="1" t="s">
        <v>70</v>
      </c>
      <c r="AV273" s="1" t="s">
        <v>582</v>
      </c>
      <c r="AW273" s="1" t="s">
        <v>583</v>
      </c>
      <c r="AX273" s="1" t="s">
        <v>587</v>
      </c>
    </row>
    <row r="274">
      <c r="A274" s="2">
        <f t="shared" si="1"/>
        <v>274</v>
      </c>
      <c r="B274" s="3" t="s">
        <v>579</v>
      </c>
      <c r="C274" s="1" t="s">
        <v>580</v>
      </c>
      <c r="D274" s="1">
        <v>7.0</v>
      </c>
      <c r="E274" s="1" t="s">
        <v>581</v>
      </c>
      <c r="F274" s="1" t="b">
        <v>1</v>
      </c>
      <c r="G274" s="1" t="b">
        <v>1</v>
      </c>
      <c r="H274" s="1" t="b">
        <v>0</v>
      </c>
      <c r="I274" s="1" t="b">
        <v>1</v>
      </c>
      <c r="J274" s="1" t="b">
        <v>0</v>
      </c>
      <c r="K274" s="1" t="b">
        <v>0</v>
      </c>
      <c r="L274" s="1" t="b">
        <v>1</v>
      </c>
      <c r="M274" s="1" t="b">
        <v>0</v>
      </c>
      <c r="N274" s="1" t="s">
        <v>80</v>
      </c>
      <c r="O274" s="1" t="s">
        <v>55</v>
      </c>
      <c r="P274" s="1" t="s">
        <v>55</v>
      </c>
      <c r="Q274" s="1" t="s">
        <v>55</v>
      </c>
      <c r="R274" s="1" t="s">
        <v>56</v>
      </c>
      <c r="S274" s="1" t="s">
        <v>81</v>
      </c>
      <c r="T274" s="1" t="s">
        <v>81</v>
      </c>
      <c r="U274" s="1">
        <v>17.3577031120657</v>
      </c>
      <c r="V274" s="1">
        <v>107.561299731954</v>
      </c>
      <c r="W274" s="1">
        <v>55.994945234619</v>
      </c>
      <c r="X274" s="1">
        <v>1.65610348992049</v>
      </c>
      <c r="Y274" s="1">
        <v>0.00210820976644754</v>
      </c>
      <c r="Z274" s="1">
        <v>182.597632119897</v>
      </c>
      <c r="AA274" s="1">
        <v>2.34660165477544</v>
      </c>
      <c r="AB274" s="1">
        <v>167.586589218117</v>
      </c>
      <c r="AC274" s="1">
        <v>0.352328777313232</v>
      </c>
      <c r="AD274" s="1">
        <v>0.0348586</v>
      </c>
      <c r="AE274" s="1">
        <v>5.825836</v>
      </c>
      <c r="AF274" s="1">
        <v>-80.0</v>
      </c>
      <c r="AG274" s="1">
        <v>71.0</v>
      </c>
      <c r="AH274" s="1">
        <v>14.2857142857142</v>
      </c>
      <c r="AI274" s="1">
        <v>0.0</v>
      </c>
      <c r="AJ274" s="1">
        <v>14.2857142857142</v>
      </c>
      <c r="AK274" s="1">
        <v>0.0</v>
      </c>
      <c r="AL274" s="1">
        <v>198.991376174332</v>
      </c>
      <c r="AM274" s="1">
        <v>17.1903134441707</v>
      </c>
      <c r="AN274" s="1">
        <v>0.0348585993051528</v>
      </c>
      <c r="AO274" s="1">
        <v>5.82583618164062</v>
      </c>
      <c r="AP274" s="1">
        <v>2144.73601824992</v>
      </c>
      <c r="AT274" s="1" t="s">
        <v>82</v>
      </c>
      <c r="AU274" s="1" t="s">
        <v>59</v>
      </c>
      <c r="AV274" s="1" t="s">
        <v>588</v>
      </c>
      <c r="AW274" s="1" t="s">
        <v>589</v>
      </c>
      <c r="AX274" s="1" t="s">
        <v>590</v>
      </c>
    </row>
    <row r="275">
      <c r="A275" s="2">
        <f t="shared" si="1"/>
        <v>275</v>
      </c>
      <c r="B275" s="3" t="s">
        <v>579</v>
      </c>
      <c r="C275" s="1" t="s">
        <v>580</v>
      </c>
      <c r="D275" s="1">
        <v>7.0</v>
      </c>
      <c r="E275" s="1" t="s">
        <v>581</v>
      </c>
      <c r="F275" s="1" t="b">
        <v>1</v>
      </c>
      <c r="G275" s="1" t="b">
        <v>1</v>
      </c>
      <c r="H275" s="1" t="b">
        <v>0</v>
      </c>
      <c r="I275" s="1" t="b">
        <v>1</v>
      </c>
      <c r="J275" s="1" t="b">
        <v>0</v>
      </c>
      <c r="K275" s="1" t="b">
        <v>0</v>
      </c>
      <c r="L275" s="1" t="b">
        <v>1</v>
      </c>
      <c r="M275" s="1" t="b">
        <v>0</v>
      </c>
      <c r="N275" s="1" t="s">
        <v>80</v>
      </c>
      <c r="O275" s="1" t="s">
        <v>63</v>
      </c>
      <c r="P275" s="1" t="s">
        <v>55</v>
      </c>
      <c r="Q275" s="1" t="s">
        <v>55</v>
      </c>
      <c r="R275" s="1" t="s">
        <v>56</v>
      </c>
      <c r="S275" s="1" t="s">
        <v>81</v>
      </c>
      <c r="T275" s="1" t="s">
        <v>81</v>
      </c>
      <c r="U275" s="1">
        <v>17.3577031120657</v>
      </c>
      <c r="V275" s="1">
        <v>91.7311734496615</v>
      </c>
      <c r="W275" s="1">
        <v>63.7665571188554</v>
      </c>
      <c r="X275" s="1">
        <v>1.61330212373286</v>
      </c>
      <c r="Y275" s="1">
        <v>0.00184582266956567</v>
      </c>
      <c r="Z275" s="1">
        <v>342.0844117878</v>
      </c>
      <c r="AA275" s="1">
        <v>2.58606211282312</v>
      </c>
      <c r="AB275" s="1">
        <v>159.721596342977</v>
      </c>
      <c r="AC275" s="1">
        <v>0.281011074781417</v>
      </c>
      <c r="AD275" s="1">
        <v>0.052730612</v>
      </c>
      <c r="AE275" s="1">
        <v>5.935474</v>
      </c>
      <c r="AF275" s="1">
        <v>-80.0</v>
      </c>
      <c r="AG275" s="1">
        <v>52.0</v>
      </c>
      <c r="AH275" s="1">
        <v>28.5714285714285</v>
      </c>
      <c r="AI275" s="1">
        <v>0.0</v>
      </c>
      <c r="AJ275" s="1">
        <v>28.5714285714285</v>
      </c>
      <c r="AK275" s="1">
        <v>0.0</v>
      </c>
      <c r="AL275" s="1">
        <v>198.840953282867</v>
      </c>
      <c r="AM275" s="1">
        <v>5.4732003739231</v>
      </c>
      <c r="AN275" s="1">
        <v>0.0527306124567985</v>
      </c>
      <c r="AO275" s="1">
        <v>5.93547391891479</v>
      </c>
      <c r="AP275" s="1">
        <v>2453.04332814153</v>
      </c>
      <c r="AT275" s="1" t="s">
        <v>82</v>
      </c>
      <c r="AU275" s="1" t="s">
        <v>64</v>
      </c>
      <c r="AV275" s="1" t="s">
        <v>588</v>
      </c>
      <c r="AW275" s="1" t="s">
        <v>591</v>
      </c>
      <c r="AX275" s="1" t="s">
        <v>592</v>
      </c>
    </row>
    <row r="276">
      <c r="A276" s="2">
        <f t="shared" si="1"/>
        <v>276</v>
      </c>
      <c r="B276" s="3" t="s">
        <v>579</v>
      </c>
      <c r="C276" s="1" t="s">
        <v>580</v>
      </c>
      <c r="D276" s="1">
        <v>7.0</v>
      </c>
      <c r="E276" s="1" t="s">
        <v>581</v>
      </c>
      <c r="F276" s="1" t="b">
        <v>1</v>
      </c>
      <c r="G276" s="1" t="b">
        <v>1</v>
      </c>
      <c r="H276" s="1" t="b">
        <v>0</v>
      </c>
      <c r="I276" s="1" t="b">
        <v>1</v>
      </c>
      <c r="J276" s="1" t="b">
        <v>0</v>
      </c>
      <c r="K276" s="1" t="b">
        <v>0</v>
      </c>
      <c r="L276" s="1" t="b">
        <v>1</v>
      </c>
      <c r="M276" s="1" t="b">
        <v>0</v>
      </c>
      <c r="N276" s="1" t="s">
        <v>80</v>
      </c>
      <c r="O276" s="1" t="s">
        <v>55</v>
      </c>
      <c r="P276" s="1" t="s">
        <v>63</v>
      </c>
      <c r="Q276" s="1" t="s">
        <v>55</v>
      </c>
      <c r="R276" s="1" t="s">
        <v>56</v>
      </c>
      <c r="S276" s="1" t="s">
        <v>81</v>
      </c>
      <c r="T276" s="1" t="s">
        <v>81</v>
      </c>
      <c r="U276" s="1">
        <v>17.3577031120657</v>
      </c>
      <c r="V276" s="1">
        <v>116.133509131614</v>
      </c>
      <c r="W276" s="1">
        <v>73.3479663971811</v>
      </c>
      <c r="X276" s="1">
        <v>1.59928858187049</v>
      </c>
      <c r="Y276" s="1">
        <v>0.00178244616836309</v>
      </c>
      <c r="Z276" s="1">
        <v>535.776478666812</v>
      </c>
      <c r="AA276" s="1">
        <v>3.34496031980961</v>
      </c>
      <c r="AB276" s="1">
        <v>194.448843630962</v>
      </c>
      <c r="AC276" s="1">
        <v>0.463943213224411</v>
      </c>
      <c r="AD276" s="1">
        <v>0.026266247</v>
      </c>
      <c r="AE276" s="1">
        <v>3.7535787</v>
      </c>
      <c r="AF276" s="1">
        <v>-37.594513</v>
      </c>
      <c r="AG276" s="1">
        <v>78.0</v>
      </c>
      <c r="AH276" s="1">
        <v>28.5714285714285</v>
      </c>
      <c r="AI276" s="1">
        <v>0.0</v>
      </c>
      <c r="AJ276" s="1">
        <v>28.5714285714285</v>
      </c>
      <c r="AK276" s="1">
        <v>0.0</v>
      </c>
      <c r="AL276" s="1">
        <v>85.0747570782029</v>
      </c>
      <c r="AM276" s="1">
        <v>7.0439928656767</v>
      </c>
      <c r="AN276" s="1">
        <v>0.0262662470340728</v>
      </c>
      <c r="AO276" s="1">
        <v>3.75357866287231</v>
      </c>
      <c r="AP276" s="1">
        <v>2331.3301525257</v>
      </c>
      <c r="AT276" s="1" t="s">
        <v>82</v>
      </c>
      <c r="AU276" s="1" t="s">
        <v>67</v>
      </c>
      <c r="AV276" s="1" t="s">
        <v>588</v>
      </c>
      <c r="AW276" s="1" t="s">
        <v>593</v>
      </c>
      <c r="AX276" s="1" t="s">
        <v>594</v>
      </c>
    </row>
    <row r="277">
      <c r="A277" s="2">
        <f t="shared" si="1"/>
        <v>277</v>
      </c>
      <c r="B277" s="3" t="s">
        <v>579</v>
      </c>
      <c r="C277" s="1" t="s">
        <v>580</v>
      </c>
      <c r="D277" s="1">
        <v>7.0</v>
      </c>
      <c r="E277" s="1" t="s">
        <v>581</v>
      </c>
      <c r="F277" s="1" t="b">
        <v>1</v>
      </c>
      <c r="G277" s="1" t="b">
        <v>1</v>
      </c>
      <c r="H277" s="1" t="b">
        <v>0</v>
      </c>
      <c r="I277" s="1" t="b">
        <v>1</v>
      </c>
      <c r="J277" s="1" t="b">
        <v>0</v>
      </c>
      <c r="K277" s="1" t="b">
        <v>0</v>
      </c>
      <c r="L277" s="1" t="b">
        <v>1</v>
      </c>
      <c r="M277" s="1" t="b">
        <v>0</v>
      </c>
      <c r="N277" s="1" t="s">
        <v>80</v>
      </c>
      <c r="O277" s="1" t="s">
        <v>55</v>
      </c>
      <c r="P277" s="1" t="s">
        <v>55</v>
      </c>
      <c r="Q277" s="1" t="s">
        <v>63</v>
      </c>
      <c r="R277" s="1" t="s">
        <v>56</v>
      </c>
      <c r="S277" s="1" t="s">
        <v>81</v>
      </c>
      <c r="T277" s="1" t="s">
        <v>81</v>
      </c>
      <c r="U277" s="1">
        <v>17.3577031120657</v>
      </c>
      <c r="V277" s="1">
        <v>107.136853183154</v>
      </c>
      <c r="W277" s="1">
        <v>84.4835874452255</v>
      </c>
      <c r="X277" s="1">
        <v>1.67145256372168</v>
      </c>
      <c r="Y277" s="1">
        <v>0.00183789012953639</v>
      </c>
      <c r="Z277" s="1">
        <v>732.440533715765</v>
      </c>
      <c r="AA277" s="1">
        <v>2.98424908006563</v>
      </c>
      <c r="AB277" s="1">
        <v>196.300687172915</v>
      </c>
      <c r="AC277" s="1">
        <v>0.486062407493591</v>
      </c>
      <c r="AD277" s="1">
        <v>0.024721459</v>
      </c>
      <c r="AE277" s="1">
        <v>4.8959036</v>
      </c>
      <c r="AF277" s="1">
        <v>-37.997204</v>
      </c>
      <c r="AG277" s="1">
        <v>62.0</v>
      </c>
      <c r="AH277" s="1">
        <v>28.5714285714285</v>
      </c>
      <c r="AI277" s="1">
        <v>0.0</v>
      </c>
      <c r="AJ277" s="1">
        <v>28.5714285714285</v>
      </c>
      <c r="AK277" s="1">
        <v>0.0</v>
      </c>
      <c r="AL277" s="1">
        <v>87.7158181923632</v>
      </c>
      <c r="AM277" s="1">
        <v>10.4017754627751</v>
      </c>
      <c r="AN277" s="1">
        <v>0.0247214585542678</v>
      </c>
      <c r="AO277" s="1">
        <v>4.8959035873413</v>
      </c>
      <c r="AP277" s="1">
        <v>2274.62567847433</v>
      </c>
      <c r="AT277" s="1" t="s">
        <v>82</v>
      </c>
      <c r="AU277" s="1" t="s">
        <v>70</v>
      </c>
      <c r="AV277" s="1" t="s">
        <v>588</v>
      </c>
      <c r="AW277" s="1" t="s">
        <v>595</v>
      </c>
      <c r="AX277" s="1" t="s">
        <v>596</v>
      </c>
    </row>
    <row r="278">
      <c r="A278" s="2">
        <f t="shared" si="1"/>
        <v>278</v>
      </c>
      <c r="B278" s="3" t="s">
        <v>579</v>
      </c>
      <c r="C278" s="1" t="s">
        <v>580</v>
      </c>
      <c r="D278" s="1">
        <v>7.0</v>
      </c>
      <c r="E278" s="1" t="s">
        <v>581</v>
      </c>
      <c r="F278" s="1" t="b">
        <v>0</v>
      </c>
      <c r="G278" s="1" t="b">
        <v>1</v>
      </c>
      <c r="H278" s="1" t="b">
        <v>0</v>
      </c>
      <c r="I278" s="1" t="b">
        <v>1</v>
      </c>
      <c r="J278" s="1" t="b">
        <v>0</v>
      </c>
      <c r="K278" s="1" t="b">
        <v>0</v>
      </c>
      <c r="L278" s="1" t="b">
        <v>1</v>
      </c>
      <c r="M278" s="1" t="b">
        <v>0</v>
      </c>
      <c r="N278" s="1" t="s">
        <v>54</v>
      </c>
      <c r="O278" s="1" t="s">
        <v>55</v>
      </c>
      <c r="P278" s="1" t="s">
        <v>55</v>
      </c>
      <c r="Q278" s="1" t="s">
        <v>55</v>
      </c>
      <c r="R278" s="1" t="s">
        <v>56</v>
      </c>
      <c r="S278" s="1" t="s">
        <v>89</v>
      </c>
      <c r="T278" s="1" t="s">
        <v>89</v>
      </c>
      <c r="U278" s="1">
        <v>9.32039532018825</v>
      </c>
      <c r="V278" s="1">
        <v>179.650310013908</v>
      </c>
      <c r="W278" s="1">
        <v>0.0</v>
      </c>
      <c r="X278" s="1">
        <v>1.54268313990905</v>
      </c>
      <c r="Y278" s="1">
        <v>0.00248660799115896</v>
      </c>
      <c r="Z278" s="1">
        <v>190.584359853994</v>
      </c>
      <c r="AA278" s="1">
        <v>2.64387354394421</v>
      </c>
      <c r="AB278" s="1">
        <v>183.907907751854</v>
      </c>
      <c r="AC278" s="1">
        <v>0.421019911766052</v>
      </c>
      <c r="AD278" s="1">
        <v>0.007677358</v>
      </c>
      <c r="AE278" s="1">
        <v>4.6927752</v>
      </c>
      <c r="AF278" s="1">
        <v>-27.740702</v>
      </c>
      <c r="AG278" s="1">
        <v>68.0</v>
      </c>
      <c r="AH278" s="1">
        <v>14.2857142857142</v>
      </c>
      <c r="AI278" s="1">
        <v>0.0</v>
      </c>
      <c r="AJ278" s="1">
        <v>14.2857142857142</v>
      </c>
      <c r="AK278" s="1">
        <v>0.0</v>
      </c>
      <c r="AL278" s="1">
        <v>65.8986551209514</v>
      </c>
      <c r="AM278" s="1">
        <v>9.14490513439614</v>
      </c>
      <c r="AN278" s="1">
        <v>0.00767735810950398</v>
      </c>
      <c r="AO278" s="1">
        <v>4.6927752494812</v>
      </c>
      <c r="AP278" s="1">
        <v>1675.42402843707</v>
      </c>
      <c r="AT278" s="1" t="s">
        <v>90</v>
      </c>
      <c r="AU278" s="1" t="s">
        <v>59</v>
      </c>
      <c r="AV278" s="1" t="s">
        <v>597</v>
      </c>
      <c r="AW278" s="1" t="s">
        <v>598</v>
      </c>
      <c r="AX278" s="1" t="s">
        <v>599</v>
      </c>
    </row>
    <row r="279">
      <c r="A279" s="2">
        <f t="shared" si="1"/>
        <v>279</v>
      </c>
      <c r="B279" s="3" t="s">
        <v>579</v>
      </c>
      <c r="C279" s="1" t="s">
        <v>580</v>
      </c>
      <c r="D279" s="1">
        <v>7.0</v>
      </c>
      <c r="E279" s="1" t="s">
        <v>581</v>
      </c>
      <c r="F279" s="1" t="b">
        <v>0</v>
      </c>
      <c r="G279" s="1" t="b">
        <v>1</v>
      </c>
      <c r="H279" s="1" t="b">
        <v>0</v>
      </c>
      <c r="I279" s="1" t="b">
        <v>1</v>
      </c>
      <c r="J279" s="1" t="b">
        <v>0</v>
      </c>
      <c r="K279" s="1" t="b">
        <v>0</v>
      </c>
      <c r="L279" s="1" t="b">
        <v>1</v>
      </c>
      <c r="M279" s="1" t="b">
        <v>0</v>
      </c>
      <c r="N279" s="1" t="s">
        <v>54</v>
      </c>
      <c r="O279" s="1" t="s">
        <v>63</v>
      </c>
      <c r="P279" s="1" t="s">
        <v>55</v>
      </c>
      <c r="Q279" s="1" t="s">
        <v>55</v>
      </c>
      <c r="R279" s="1" t="s">
        <v>56</v>
      </c>
      <c r="S279" s="1" t="s">
        <v>89</v>
      </c>
      <c r="T279" s="1" t="s">
        <v>89</v>
      </c>
      <c r="U279" s="1">
        <v>9.32039532018825</v>
      </c>
      <c r="V279" s="1">
        <v>144.139452935196</v>
      </c>
      <c r="W279" s="1">
        <v>0.0</v>
      </c>
      <c r="X279" s="1">
        <v>1.67586037190631</v>
      </c>
      <c r="Y279" s="1">
        <v>0.00181884039193391</v>
      </c>
      <c r="Z279" s="1">
        <v>339.078141875099</v>
      </c>
      <c r="AA279" s="1">
        <v>3.06900826189667</v>
      </c>
      <c r="AB279" s="1">
        <v>148.911838878411</v>
      </c>
      <c r="AC279" s="1">
        <v>0.153059065341949</v>
      </c>
      <c r="AD279" s="1">
        <v>0.037745837</v>
      </c>
      <c r="AE279" s="1">
        <v>5.5821733</v>
      </c>
      <c r="AF279" s="1">
        <v>-34.56275</v>
      </c>
      <c r="AG279" s="1">
        <v>48.0</v>
      </c>
      <c r="AH279" s="1">
        <v>14.2857142857142</v>
      </c>
      <c r="AI279" s="1">
        <v>0.0</v>
      </c>
      <c r="AJ279" s="1">
        <v>14.2857142857142</v>
      </c>
      <c r="AK279" s="1">
        <v>0.0</v>
      </c>
      <c r="AL279" s="1">
        <v>76.4988139241667</v>
      </c>
      <c r="AM279" s="1">
        <v>5.81612027302096</v>
      </c>
      <c r="AN279" s="1">
        <v>0.0377458371222019</v>
      </c>
      <c r="AO279" s="1">
        <v>5.58217334747314</v>
      </c>
      <c r="AP279" s="1">
        <v>2355.54354634838</v>
      </c>
      <c r="AT279" s="1" t="s">
        <v>90</v>
      </c>
      <c r="AU279" s="1" t="s">
        <v>64</v>
      </c>
      <c r="AV279" s="1" t="s">
        <v>597</v>
      </c>
      <c r="AW279" s="1" t="s">
        <v>598</v>
      </c>
      <c r="AX279" s="1" t="s">
        <v>600</v>
      </c>
    </row>
    <row r="280">
      <c r="A280" s="2">
        <f t="shared" si="1"/>
        <v>280</v>
      </c>
      <c r="B280" s="3" t="s">
        <v>579</v>
      </c>
      <c r="C280" s="1" t="s">
        <v>580</v>
      </c>
      <c r="D280" s="1">
        <v>7.0</v>
      </c>
      <c r="E280" s="1" t="s">
        <v>581</v>
      </c>
      <c r="F280" s="1" t="b">
        <v>0</v>
      </c>
      <c r="G280" s="1" t="b">
        <v>1</v>
      </c>
      <c r="H280" s="1" t="b">
        <v>0</v>
      </c>
      <c r="I280" s="1" t="b">
        <v>1</v>
      </c>
      <c r="J280" s="1" t="b">
        <v>0</v>
      </c>
      <c r="K280" s="1" t="b">
        <v>0</v>
      </c>
      <c r="L280" s="1" t="b">
        <v>1</v>
      </c>
      <c r="M280" s="1" t="b">
        <v>0</v>
      </c>
      <c r="N280" s="1" t="s">
        <v>54</v>
      </c>
      <c r="O280" s="1" t="s">
        <v>55</v>
      </c>
      <c r="P280" s="1" t="s">
        <v>63</v>
      </c>
      <c r="Q280" s="1" t="s">
        <v>55</v>
      </c>
      <c r="R280" s="1" t="s">
        <v>56</v>
      </c>
      <c r="S280" s="1" t="s">
        <v>89</v>
      </c>
      <c r="T280" s="1" t="s">
        <v>89</v>
      </c>
      <c r="U280" s="1">
        <v>9.32039532018825</v>
      </c>
      <c r="V280" s="1">
        <v>176.297110653016</v>
      </c>
      <c r="W280" s="1">
        <v>0.0</v>
      </c>
      <c r="X280" s="1">
        <v>1.55303247598931</v>
      </c>
      <c r="Y280" s="1">
        <v>0.0017570131458342</v>
      </c>
      <c r="Z280" s="1">
        <v>520.046227890066</v>
      </c>
      <c r="AA280" s="1">
        <v>2.19301153998821</v>
      </c>
      <c r="AB280" s="1">
        <v>180.070269989781</v>
      </c>
      <c r="AC280" s="1">
        <v>0.406231641769409</v>
      </c>
      <c r="AD280" s="1">
        <v>0.03561771</v>
      </c>
      <c r="AE280" s="1">
        <v>4.608556</v>
      </c>
      <c r="AF280" s="1">
        <v>-33.165974</v>
      </c>
      <c r="AG280" s="1">
        <v>66.0</v>
      </c>
      <c r="AH280" s="1">
        <v>14.2857142857142</v>
      </c>
      <c r="AI280" s="1">
        <v>0.0</v>
      </c>
      <c r="AJ280" s="1">
        <v>14.2857142857142</v>
      </c>
      <c r="AK280" s="1">
        <v>0.0</v>
      </c>
      <c r="AL280" s="1">
        <v>75.8320709498454</v>
      </c>
      <c r="AM280" s="1">
        <v>7.73331743215913</v>
      </c>
      <c r="AN280" s="1">
        <v>0.035617709159851</v>
      </c>
      <c r="AO280" s="1">
        <v>4.6085557937622</v>
      </c>
      <c r="AP280" s="1">
        <v>2449.35856270941</v>
      </c>
      <c r="AT280" s="1" t="s">
        <v>90</v>
      </c>
      <c r="AU280" s="1" t="s">
        <v>67</v>
      </c>
      <c r="AV280" s="1" t="s">
        <v>597</v>
      </c>
      <c r="AW280" s="1" t="s">
        <v>598</v>
      </c>
      <c r="AX280" s="1" t="s">
        <v>601</v>
      </c>
    </row>
    <row r="281">
      <c r="A281" s="2">
        <f t="shared" si="1"/>
        <v>281</v>
      </c>
      <c r="B281" s="3" t="s">
        <v>579</v>
      </c>
      <c r="C281" s="1" t="s">
        <v>580</v>
      </c>
      <c r="D281" s="1">
        <v>7.0</v>
      </c>
      <c r="E281" s="1" t="s">
        <v>581</v>
      </c>
      <c r="F281" s="1" t="b">
        <v>0</v>
      </c>
      <c r="G281" s="1" t="b">
        <v>1</v>
      </c>
      <c r="H281" s="1" t="b">
        <v>0</v>
      </c>
      <c r="I281" s="1" t="b">
        <v>1</v>
      </c>
      <c r="J281" s="1" t="b">
        <v>0</v>
      </c>
      <c r="K281" s="1" t="b">
        <v>0</v>
      </c>
      <c r="L281" s="1" t="b">
        <v>1</v>
      </c>
      <c r="M281" s="1" t="b">
        <v>0</v>
      </c>
      <c r="N281" s="1" t="s">
        <v>54</v>
      </c>
      <c r="O281" s="1" t="s">
        <v>55</v>
      </c>
      <c r="P281" s="1" t="s">
        <v>55</v>
      </c>
      <c r="Q281" s="1" t="s">
        <v>63</v>
      </c>
      <c r="R281" s="1" t="s">
        <v>56</v>
      </c>
      <c r="S281" s="1" t="s">
        <v>89</v>
      </c>
      <c r="T281" s="1" t="s">
        <v>89</v>
      </c>
      <c r="U281" s="1">
        <v>9.32039532018825</v>
      </c>
      <c r="V281" s="1">
        <v>162.075491658877</v>
      </c>
      <c r="W281" s="1">
        <v>0.0</v>
      </c>
      <c r="X281" s="1">
        <v>1.55640355078503</v>
      </c>
      <c r="Y281" s="1">
        <v>0.00224106572568416</v>
      </c>
      <c r="Z281" s="1">
        <v>685.906984215136</v>
      </c>
      <c r="AA281" s="1">
        <v>2.20291228499263</v>
      </c>
      <c r="AB281" s="1">
        <v>165.86798233306</v>
      </c>
      <c r="AC281" s="1">
        <v>0.445175975561141</v>
      </c>
      <c r="AD281" s="1">
        <v>0.061129812</v>
      </c>
      <c r="AE281" s="1">
        <v>5.1710424</v>
      </c>
      <c r="AF281" s="1">
        <v>-37.82275</v>
      </c>
      <c r="AG281" s="1">
        <v>34.0</v>
      </c>
      <c r="AH281" s="1">
        <v>14.2857142857142</v>
      </c>
      <c r="AI281" s="1">
        <v>0.0</v>
      </c>
      <c r="AJ281" s="1">
        <v>14.2857142857142</v>
      </c>
      <c r="AK281" s="1">
        <v>0.0</v>
      </c>
      <c r="AL281" s="1">
        <v>85.4969510486553</v>
      </c>
      <c r="AM281" s="1">
        <v>10.5759321129227</v>
      </c>
      <c r="AN281" s="1">
        <v>0.0611298121511936</v>
      </c>
      <c r="AO281" s="1">
        <v>5.17104244232177</v>
      </c>
      <c r="AP281" s="1">
        <v>2956.61151235596</v>
      </c>
      <c r="AT281" s="1" t="s">
        <v>90</v>
      </c>
      <c r="AU281" s="1" t="s">
        <v>70</v>
      </c>
      <c r="AV281" s="1" t="s">
        <v>597</v>
      </c>
      <c r="AW281" s="1" t="s">
        <v>598</v>
      </c>
      <c r="AX281" s="1" t="s">
        <v>602</v>
      </c>
    </row>
    <row r="282">
      <c r="A282" s="2">
        <f t="shared" si="1"/>
        <v>282</v>
      </c>
      <c r="B282" s="3" t="s">
        <v>579</v>
      </c>
      <c r="C282" s="1" t="s">
        <v>580</v>
      </c>
      <c r="D282" s="1">
        <v>7.0</v>
      </c>
      <c r="E282" s="1" t="s">
        <v>581</v>
      </c>
      <c r="F282" s="1" t="b">
        <v>1</v>
      </c>
      <c r="G282" s="1" t="b">
        <v>0</v>
      </c>
      <c r="H282" s="1" t="b">
        <v>0</v>
      </c>
      <c r="I282" s="1" t="b">
        <v>1</v>
      </c>
      <c r="J282" s="1" t="b">
        <v>0</v>
      </c>
      <c r="K282" s="1" t="b">
        <v>0</v>
      </c>
      <c r="L282" s="1" t="b">
        <v>1</v>
      </c>
      <c r="M282" s="1" t="b">
        <v>0</v>
      </c>
      <c r="N282" s="1" t="s">
        <v>54</v>
      </c>
      <c r="O282" s="1" t="s">
        <v>55</v>
      </c>
      <c r="P282" s="1" t="s">
        <v>55</v>
      </c>
      <c r="Q282" s="1" t="s">
        <v>55</v>
      </c>
      <c r="R282" s="1" t="s">
        <v>56</v>
      </c>
      <c r="S282" s="1" t="s">
        <v>97</v>
      </c>
      <c r="T282" s="1" t="s">
        <v>97</v>
      </c>
      <c r="U282" s="1">
        <v>10.5995479896664</v>
      </c>
      <c r="V282" s="1">
        <v>159.042489068117</v>
      </c>
      <c r="W282" s="1">
        <v>16.8469567610882</v>
      </c>
      <c r="X282" s="1">
        <v>0.0184759981930255</v>
      </c>
      <c r="Y282" s="1">
        <v>0.00173229491338133</v>
      </c>
      <c r="Z282" s="1">
        <v>186.535464841406</v>
      </c>
      <c r="AA282" s="1">
        <v>2.22225396521389</v>
      </c>
      <c r="AB282" s="1">
        <v>178.158209511078</v>
      </c>
      <c r="AC282" s="1">
        <v>0.547135233879089</v>
      </c>
      <c r="AD282" s="1">
        <v>0.09692976</v>
      </c>
      <c r="AE282" s="1">
        <v>3.8653436</v>
      </c>
      <c r="AF282" s="1">
        <v>-80.0</v>
      </c>
      <c r="AG282" s="1">
        <v>62.0</v>
      </c>
      <c r="AH282" s="1">
        <v>28.5714285714285</v>
      </c>
      <c r="AI282" s="1">
        <v>0.0</v>
      </c>
      <c r="AJ282" s="1">
        <v>28.5714285714285</v>
      </c>
      <c r="AK282" s="1">
        <v>0.0</v>
      </c>
      <c r="AL282" s="1">
        <v>191.203889103914</v>
      </c>
      <c r="AM282" s="1">
        <v>7.92876857143561</v>
      </c>
      <c r="AN282" s="1">
        <v>0.0969297587871551</v>
      </c>
      <c r="AO282" s="1">
        <v>3.86534357070922</v>
      </c>
      <c r="AP282" s="1">
        <v>1417.84298070195</v>
      </c>
      <c r="AT282" s="1" t="s">
        <v>98</v>
      </c>
      <c r="AU282" s="1" t="s">
        <v>59</v>
      </c>
      <c r="AV282" s="1" t="s">
        <v>603</v>
      </c>
      <c r="AW282" s="1" t="s">
        <v>604</v>
      </c>
      <c r="AX282" s="1" t="s">
        <v>605</v>
      </c>
    </row>
    <row r="283">
      <c r="A283" s="2">
        <f t="shared" si="1"/>
        <v>283</v>
      </c>
      <c r="B283" s="3" t="s">
        <v>579</v>
      </c>
      <c r="C283" s="1" t="s">
        <v>580</v>
      </c>
      <c r="D283" s="1">
        <v>7.0</v>
      </c>
      <c r="E283" s="1" t="s">
        <v>581</v>
      </c>
      <c r="F283" s="1" t="b">
        <v>1</v>
      </c>
      <c r="G283" s="1" t="b">
        <v>0</v>
      </c>
      <c r="H283" s="1" t="b">
        <v>0</v>
      </c>
      <c r="I283" s="1" t="b">
        <v>1</v>
      </c>
      <c r="J283" s="1" t="b">
        <v>0</v>
      </c>
      <c r="K283" s="1" t="b">
        <v>0</v>
      </c>
      <c r="L283" s="1" t="b">
        <v>1</v>
      </c>
      <c r="M283" s="1" t="b">
        <v>0</v>
      </c>
      <c r="N283" s="1" t="s">
        <v>54</v>
      </c>
      <c r="O283" s="1" t="s">
        <v>63</v>
      </c>
      <c r="P283" s="1" t="s">
        <v>55</v>
      </c>
      <c r="Q283" s="1" t="s">
        <v>55</v>
      </c>
      <c r="R283" s="1" t="s">
        <v>56</v>
      </c>
      <c r="S283" s="1" t="s">
        <v>97</v>
      </c>
      <c r="T283" s="1" t="s">
        <v>97</v>
      </c>
      <c r="U283" s="1">
        <v>10.5995479896664</v>
      </c>
      <c r="V283" s="1">
        <v>119.920241012237</v>
      </c>
      <c r="W283" s="1">
        <v>17.4599931570701</v>
      </c>
      <c r="X283" s="1">
        <v>0.0181366200558841</v>
      </c>
      <c r="Y283" s="1">
        <v>0.00222969986498355</v>
      </c>
      <c r="Z283" s="1">
        <v>326.192951400298</v>
      </c>
      <c r="AA283" s="1">
        <v>1.96118649002164</v>
      </c>
      <c r="AB283" s="1">
        <v>139.39299116889</v>
      </c>
      <c r="AC283" s="1">
        <v>0.240601196885108</v>
      </c>
      <c r="AD283" s="1">
        <v>0.12541033</v>
      </c>
      <c r="AE283" s="1">
        <v>5.5023136</v>
      </c>
      <c r="AF283" s="1">
        <v>-80.0</v>
      </c>
      <c r="AG283" s="1">
        <v>51.0</v>
      </c>
      <c r="AH283" s="1">
        <v>28.5714285714285</v>
      </c>
      <c r="AI283" s="1">
        <v>0.0</v>
      </c>
      <c r="AJ283" s="1">
        <v>28.5714285714285</v>
      </c>
      <c r="AK283" s="1">
        <v>0.0</v>
      </c>
      <c r="AL283" s="1">
        <v>194.070265405583</v>
      </c>
      <c r="AM283" s="1">
        <v>4.72587442350085</v>
      </c>
      <c r="AN283" s="1">
        <v>0.125410333275794</v>
      </c>
      <c r="AO283" s="1">
        <v>5.5023136138916</v>
      </c>
      <c r="AP283" s="1">
        <v>2398.94155698841</v>
      </c>
      <c r="AT283" s="1" t="s">
        <v>98</v>
      </c>
      <c r="AU283" s="1" t="s">
        <v>64</v>
      </c>
      <c r="AV283" s="1" t="s">
        <v>603</v>
      </c>
      <c r="AW283" s="1" t="s">
        <v>604</v>
      </c>
      <c r="AX283" s="1" t="s">
        <v>606</v>
      </c>
    </row>
    <row r="284">
      <c r="A284" s="2">
        <f t="shared" si="1"/>
        <v>284</v>
      </c>
      <c r="B284" s="3" t="s">
        <v>579</v>
      </c>
      <c r="C284" s="1" t="s">
        <v>580</v>
      </c>
      <c r="D284" s="1">
        <v>7.0</v>
      </c>
      <c r="E284" s="1" t="s">
        <v>581</v>
      </c>
      <c r="F284" s="1" t="b">
        <v>1</v>
      </c>
      <c r="G284" s="1" t="b">
        <v>0</v>
      </c>
      <c r="H284" s="1" t="b">
        <v>0</v>
      </c>
      <c r="I284" s="1" t="b">
        <v>1</v>
      </c>
      <c r="J284" s="1" t="b">
        <v>0</v>
      </c>
      <c r="K284" s="1" t="b">
        <v>0</v>
      </c>
      <c r="L284" s="1" t="b">
        <v>1</v>
      </c>
      <c r="M284" s="1" t="b">
        <v>0</v>
      </c>
      <c r="N284" s="1" t="s">
        <v>54</v>
      </c>
      <c r="O284" s="1" t="s">
        <v>55</v>
      </c>
      <c r="P284" s="1" t="s">
        <v>63</v>
      </c>
      <c r="Q284" s="1" t="s">
        <v>55</v>
      </c>
      <c r="R284" s="1" t="s">
        <v>56</v>
      </c>
      <c r="S284" s="1" t="s">
        <v>97</v>
      </c>
      <c r="T284" s="1" t="s">
        <v>97</v>
      </c>
      <c r="U284" s="1">
        <v>10.5995479896664</v>
      </c>
      <c r="V284" s="1">
        <v>142.228574261069</v>
      </c>
      <c r="W284" s="1">
        <v>18.7019841289147</v>
      </c>
      <c r="X284" s="1">
        <v>0.0183430039323866</v>
      </c>
      <c r="Y284" s="1">
        <v>0.00210484117269516</v>
      </c>
      <c r="Z284" s="1">
        <v>489.175587734207</v>
      </c>
      <c r="AA284" s="1">
        <v>2.00715934811159</v>
      </c>
      <c r="AB284" s="1">
        <v>163.025673035066</v>
      </c>
      <c r="AC284" s="1">
        <v>0.459283500909805</v>
      </c>
      <c r="AD284" s="1">
        <v>0.108571105</v>
      </c>
      <c r="AE284" s="1">
        <v>4.538925</v>
      </c>
      <c r="AF284" s="1">
        <v>-80.0</v>
      </c>
      <c r="AG284" s="1">
        <v>50.0</v>
      </c>
      <c r="AH284" s="1">
        <v>28.5714285714285</v>
      </c>
      <c r="AI284" s="1">
        <v>0.0</v>
      </c>
      <c r="AJ284" s="1">
        <v>28.5714285714285</v>
      </c>
      <c r="AK284" s="1">
        <v>0.0</v>
      </c>
      <c r="AL284" s="1">
        <v>192.513055646936</v>
      </c>
      <c r="AM284" s="1">
        <v>8.89091181278362</v>
      </c>
      <c r="AN284" s="1">
        <v>0.108571104705333</v>
      </c>
      <c r="AO284" s="1">
        <v>4.53892517089843</v>
      </c>
      <c r="AP284" s="1">
        <v>2151.0786815272</v>
      </c>
      <c r="AT284" s="1" t="s">
        <v>98</v>
      </c>
      <c r="AU284" s="1" t="s">
        <v>67</v>
      </c>
      <c r="AV284" s="1" t="s">
        <v>603</v>
      </c>
      <c r="AW284" s="1" t="s">
        <v>604</v>
      </c>
      <c r="AX284" s="1" t="s">
        <v>607</v>
      </c>
    </row>
    <row r="285">
      <c r="A285" s="2">
        <f t="shared" si="1"/>
        <v>285</v>
      </c>
      <c r="B285" s="3" t="s">
        <v>579</v>
      </c>
      <c r="C285" s="1" t="s">
        <v>580</v>
      </c>
      <c r="D285" s="1">
        <v>7.0</v>
      </c>
      <c r="E285" s="1" t="s">
        <v>581</v>
      </c>
      <c r="F285" s="1" t="b">
        <v>1</v>
      </c>
      <c r="G285" s="1" t="b">
        <v>0</v>
      </c>
      <c r="H285" s="1" t="b">
        <v>0</v>
      </c>
      <c r="I285" s="1" t="b">
        <v>1</v>
      </c>
      <c r="J285" s="1" t="b">
        <v>0</v>
      </c>
      <c r="K285" s="1" t="b">
        <v>0</v>
      </c>
      <c r="L285" s="1" t="b">
        <v>1</v>
      </c>
      <c r="M285" s="1" t="b">
        <v>0</v>
      </c>
      <c r="N285" s="1" t="s">
        <v>54</v>
      </c>
      <c r="O285" s="1" t="s">
        <v>55</v>
      </c>
      <c r="P285" s="1" t="s">
        <v>55</v>
      </c>
      <c r="Q285" s="1" t="s">
        <v>63</v>
      </c>
      <c r="R285" s="1" t="s">
        <v>56</v>
      </c>
      <c r="S285" s="1" t="s">
        <v>97</v>
      </c>
      <c r="T285" s="1" t="s">
        <v>97</v>
      </c>
      <c r="U285" s="1">
        <v>10.5995479896664</v>
      </c>
      <c r="V285" s="1">
        <v>142.666995735839</v>
      </c>
      <c r="W285" s="1">
        <v>17.7715042890049</v>
      </c>
      <c r="X285" s="1">
        <v>0.0186096662655472</v>
      </c>
      <c r="Y285" s="1">
        <v>0.00164171867072582</v>
      </c>
      <c r="Z285" s="1">
        <v>651.66680001514</v>
      </c>
      <c r="AA285" s="1">
        <v>3.06457809824496</v>
      </c>
      <c r="AB285" s="1">
        <v>163.545372857712</v>
      </c>
      <c r="AC285" s="1">
        <v>0.417727440595626</v>
      </c>
      <c r="AD285" s="1">
        <v>0.121151246</v>
      </c>
      <c r="AE285" s="1">
        <v>4.139193</v>
      </c>
      <c r="AF285" s="1">
        <v>-80.0</v>
      </c>
      <c r="AG285" s="1">
        <v>34.0</v>
      </c>
      <c r="AH285" s="1">
        <v>28.5714285714285</v>
      </c>
      <c r="AI285" s="1">
        <v>0.0</v>
      </c>
      <c r="AJ285" s="1">
        <v>28.5714285714285</v>
      </c>
      <c r="AK285" s="1">
        <v>0.0</v>
      </c>
      <c r="AL285" s="1">
        <v>187.82087663634</v>
      </c>
      <c r="AM285" s="1">
        <v>7.84476470267646</v>
      </c>
      <c r="AN285" s="1">
        <v>0.121151246130466</v>
      </c>
      <c r="AO285" s="1">
        <v>4.13919305801391</v>
      </c>
      <c r="AP285" s="1">
        <v>2174.97346628183</v>
      </c>
      <c r="AT285" s="1" t="s">
        <v>98</v>
      </c>
      <c r="AU285" s="1" t="s">
        <v>70</v>
      </c>
      <c r="AV285" s="1" t="s">
        <v>603</v>
      </c>
      <c r="AW285" s="1" t="s">
        <v>604</v>
      </c>
      <c r="AX285" s="1" t="s">
        <v>608</v>
      </c>
    </row>
    <row r="286">
      <c r="A286" s="2">
        <f t="shared" si="1"/>
        <v>286</v>
      </c>
      <c r="B286" s="3" t="s">
        <v>579</v>
      </c>
      <c r="C286" s="1" t="s">
        <v>580</v>
      </c>
      <c r="D286" s="1">
        <v>7.0</v>
      </c>
      <c r="E286" s="1" t="s">
        <v>581</v>
      </c>
      <c r="F286" s="1" t="b">
        <v>1</v>
      </c>
      <c r="G286" s="1" t="b">
        <v>1</v>
      </c>
      <c r="H286" s="1" t="b">
        <v>1</v>
      </c>
      <c r="I286" s="1" t="b">
        <v>1</v>
      </c>
      <c r="J286" s="1" t="b">
        <v>0</v>
      </c>
      <c r="K286" s="1" t="b">
        <v>0</v>
      </c>
      <c r="L286" s="1" t="b">
        <v>1</v>
      </c>
      <c r="M286" s="1" t="b">
        <v>0</v>
      </c>
      <c r="N286" s="1" t="s">
        <v>54</v>
      </c>
      <c r="O286" s="1" t="s">
        <v>55</v>
      </c>
      <c r="P286" s="1" t="s">
        <v>55</v>
      </c>
      <c r="Q286" s="1" t="s">
        <v>55</v>
      </c>
      <c r="R286" s="1" t="s">
        <v>56</v>
      </c>
      <c r="S286" s="1" t="s">
        <v>141</v>
      </c>
      <c r="T286" s="1" t="s">
        <v>141</v>
      </c>
      <c r="U286" s="1">
        <v>24.202039163094</v>
      </c>
      <c r="V286" s="1">
        <v>134.931345114018</v>
      </c>
      <c r="W286" s="1">
        <v>23.0426550381816</v>
      </c>
      <c r="X286" s="1">
        <v>1.54292449494823</v>
      </c>
      <c r="Y286" s="1">
        <v>0.00207701930776238</v>
      </c>
      <c r="Z286" s="1">
        <v>183.754745641257</v>
      </c>
      <c r="AA286" s="1">
        <v>2.87564695300534</v>
      </c>
      <c r="AB286" s="1">
        <v>162.428390161134</v>
      </c>
      <c r="AC286" s="1">
        <v>0.491546809673309</v>
      </c>
      <c r="AD286" s="1">
        <v>0.013402366</v>
      </c>
      <c r="AE286" s="1">
        <v>4.161494</v>
      </c>
      <c r="AF286" s="1">
        <v>-80.0</v>
      </c>
      <c r="AG286" s="1">
        <v>55.0</v>
      </c>
      <c r="AH286" s="1">
        <v>14.2857142857142</v>
      </c>
      <c r="AI286" s="1">
        <v>0.0</v>
      </c>
      <c r="AJ286" s="1">
        <v>14.2857142857142</v>
      </c>
      <c r="AK286" s="1">
        <v>0.0</v>
      </c>
      <c r="AL286" s="1">
        <v>198.984188004312</v>
      </c>
      <c r="AM286" s="1">
        <v>9.06844816385326</v>
      </c>
      <c r="AN286" s="1">
        <v>0.01340236607939</v>
      </c>
      <c r="AO286" s="1">
        <v>4.16149377822876</v>
      </c>
      <c r="AP286" s="1">
        <v>1548.89739992551</v>
      </c>
      <c r="AT286" s="1" t="s">
        <v>142</v>
      </c>
      <c r="AU286" s="1" t="s">
        <v>59</v>
      </c>
      <c r="AV286" s="1" t="s">
        <v>609</v>
      </c>
      <c r="AW286" s="1" t="s">
        <v>610</v>
      </c>
      <c r="AX286" s="1" t="s">
        <v>611</v>
      </c>
    </row>
    <row r="287">
      <c r="A287" s="2">
        <f t="shared" si="1"/>
        <v>287</v>
      </c>
      <c r="B287" s="3" t="s">
        <v>579</v>
      </c>
      <c r="C287" s="1" t="s">
        <v>580</v>
      </c>
      <c r="D287" s="1">
        <v>7.0</v>
      </c>
      <c r="E287" s="1" t="s">
        <v>581</v>
      </c>
      <c r="F287" s="1" t="b">
        <v>1</v>
      </c>
      <c r="G287" s="1" t="b">
        <v>1</v>
      </c>
      <c r="H287" s="1" t="b">
        <v>1</v>
      </c>
      <c r="I287" s="1" t="b">
        <v>1</v>
      </c>
      <c r="J287" s="1" t="b">
        <v>0</v>
      </c>
      <c r="K287" s="1" t="b">
        <v>0</v>
      </c>
      <c r="L287" s="1" t="b">
        <v>1</v>
      </c>
      <c r="M287" s="1" t="b">
        <v>0</v>
      </c>
      <c r="N287" s="1" t="s">
        <v>54</v>
      </c>
      <c r="O287" s="1" t="s">
        <v>63</v>
      </c>
      <c r="P287" s="1" t="s">
        <v>55</v>
      </c>
      <c r="Q287" s="1" t="s">
        <v>55</v>
      </c>
      <c r="R287" s="1" t="s">
        <v>56</v>
      </c>
      <c r="S287" s="1" t="s">
        <v>141</v>
      </c>
      <c r="T287" s="1" t="s">
        <v>141</v>
      </c>
      <c r="U287" s="1">
        <v>24.202039163094</v>
      </c>
      <c r="V287" s="1">
        <v>96.9142748597078</v>
      </c>
      <c r="W287" s="1">
        <v>27.4939118400216</v>
      </c>
      <c r="X287" s="1">
        <v>1.57502037286758</v>
      </c>
      <c r="Y287" s="1">
        <v>0.00172745808959007</v>
      </c>
      <c r="Z287" s="1">
        <v>312.643206727225</v>
      </c>
      <c r="AA287" s="1">
        <v>2.16040482977405</v>
      </c>
      <c r="AB287" s="1">
        <v>128.169593969825</v>
      </c>
      <c r="AC287" s="1">
        <v>0.203905686736106</v>
      </c>
      <c r="AD287" s="1">
        <v>0.13444038</v>
      </c>
      <c r="AE287" s="1">
        <v>5.974329</v>
      </c>
      <c r="AF287" s="1">
        <v>-80.0</v>
      </c>
      <c r="AG287" s="1">
        <v>52.0</v>
      </c>
      <c r="AH287" s="1">
        <v>14.2857142857142</v>
      </c>
      <c r="AI287" s="1">
        <v>0.0</v>
      </c>
      <c r="AJ287" s="1">
        <v>14.2857142857142</v>
      </c>
      <c r="AK287" s="1">
        <v>0.0</v>
      </c>
      <c r="AL287" s="1">
        <v>198.459171840898</v>
      </c>
      <c r="AM287" s="1">
        <v>4.89987349907181</v>
      </c>
      <c r="AN287" s="1">
        <v>0.134440377354621</v>
      </c>
      <c r="AO287" s="1">
        <v>5.97432899475097</v>
      </c>
      <c r="AP287" s="1">
        <v>2235.48495197986</v>
      </c>
      <c r="AT287" s="1" t="s">
        <v>142</v>
      </c>
      <c r="AU287" s="1" t="s">
        <v>64</v>
      </c>
      <c r="AV287" s="1" t="s">
        <v>609</v>
      </c>
      <c r="AW287" s="1" t="s">
        <v>610</v>
      </c>
      <c r="AX287" s="1" t="s">
        <v>612</v>
      </c>
    </row>
    <row r="288">
      <c r="A288" s="2">
        <f t="shared" si="1"/>
        <v>288</v>
      </c>
      <c r="B288" s="3" t="s">
        <v>579</v>
      </c>
      <c r="C288" s="1" t="s">
        <v>580</v>
      </c>
      <c r="D288" s="1">
        <v>7.0</v>
      </c>
      <c r="E288" s="1" t="s">
        <v>581</v>
      </c>
      <c r="F288" s="1" t="b">
        <v>1</v>
      </c>
      <c r="G288" s="1" t="b">
        <v>1</v>
      </c>
      <c r="H288" s="1" t="b">
        <v>1</v>
      </c>
      <c r="I288" s="1" t="b">
        <v>1</v>
      </c>
      <c r="J288" s="1" t="b">
        <v>0</v>
      </c>
      <c r="K288" s="1" t="b">
        <v>0</v>
      </c>
      <c r="L288" s="1" t="b">
        <v>1</v>
      </c>
      <c r="M288" s="1" t="b">
        <v>0</v>
      </c>
      <c r="N288" s="1" t="s">
        <v>54</v>
      </c>
      <c r="O288" s="1" t="s">
        <v>55</v>
      </c>
      <c r="P288" s="1" t="s">
        <v>63</v>
      </c>
      <c r="Q288" s="1" t="s">
        <v>55</v>
      </c>
      <c r="R288" s="1" t="s">
        <v>56</v>
      </c>
      <c r="S288" s="1" t="s">
        <v>141</v>
      </c>
      <c r="T288" s="1" t="s">
        <v>141</v>
      </c>
      <c r="U288" s="1">
        <v>24.202039163094</v>
      </c>
      <c r="V288" s="1">
        <v>121.898284237831</v>
      </c>
      <c r="W288" s="1">
        <v>20.0496731842868</v>
      </c>
      <c r="X288" s="1">
        <v>1.57663719914853</v>
      </c>
      <c r="Y288" s="1">
        <v>0.00246132630854845</v>
      </c>
      <c r="Z288" s="1">
        <v>458.358055338263</v>
      </c>
      <c r="AA288" s="1">
        <v>2.45025130780413</v>
      </c>
      <c r="AB288" s="1">
        <v>146.000642843078</v>
      </c>
      <c r="AC288" s="1">
        <v>0.398081481456756</v>
      </c>
      <c r="AD288" s="1">
        <v>0.10575411</v>
      </c>
      <c r="AE288" s="1">
        <v>4.054547</v>
      </c>
      <c r="AF288" s="1">
        <v>-80.0</v>
      </c>
      <c r="AG288" s="1">
        <v>70.0</v>
      </c>
      <c r="AH288" s="1">
        <v>14.2857142857142</v>
      </c>
      <c r="AI288" s="1">
        <v>0.0</v>
      </c>
      <c r="AJ288" s="1">
        <v>14.2857142857142</v>
      </c>
      <c r="AK288" s="1">
        <v>0.0</v>
      </c>
      <c r="AL288" s="1">
        <v>198.961210220771</v>
      </c>
      <c r="AM288" s="1">
        <v>7.45533437417062</v>
      </c>
      <c r="AN288" s="1">
        <v>0.105754107236862</v>
      </c>
      <c r="AO288" s="1">
        <v>4.05454683303833</v>
      </c>
      <c r="AP288" s="1">
        <v>1626.72000011347</v>
      </c>
      <c r="AT288" s="1" t="s">
        <v>142</v>
      </c>
      <c r="AU288" s="1" t="s">
        <v>67</v>
      </c>
      <c r="AV288" s="1" t="s">
        <v>609</v>
      </c>
      <c r="AW288" s="1" t="s">
        <v>610</v>
      </c>
      <c r="AX288" s="1" t="s">
        <v>613</v>
      </c>
    </row>
    <row r="289">
      <c r="A289" s="2">
        <f t="shared" si="1"/>
        <v>289</v>
      </c>
      <c r="B289" s="3" t="s">
        <v>579</v>
      </c>
      <c r="C289" s="1" t="s">
        <v>580</v>
      </c>
      <c r="D289" s="1">
        <v>7.0</v>
      </c>
      <c r="E289" s="1" t="s">
        <v>581</v>
      </c>
      <c r="F289" s="1" t="b">
        <v>1</v>
      </c>
      <c r="G289" s="1" t="b">
        <v>1</v>
      </c>
      <c r="H289" s="1" t="b">
        <v>1</v>
      </c>
      <c r="I289" s="1" t="b">
        <v>1</v>
      </c>
      <c r="J289" s="1" t="b">
        <v>0</v>
      </c>
      <c r="K289" s="1" t="b">
        <v>0</v>
      </c>
      <c r="L289" s="1" t="b">
        <v>1</v>
      </c>
      <c r="M289" s="1" t="b">
        <v>0</v>
      </c>
      <c r="N289" s="1" t="s">
        <v>54</v>
      </c>
      <c r="O289" s="1" t="s">
        <v>55</v>
      </c>
      <c r="P289" s="1" t="s">
        <v>55</v>
      </c>
      <c r="Q289" s="1" t="s">
        <v>63</v>
      </c>
      <c r="R289" s="1" t="s">
        <v>56</v>
      </c>
      <c r="S289" s="1" t="s">
        <v>141</v>
      </c>
      <c r="T289" s="1" t="s">
        <v>141</v>
      </c>
      <c r="U289" s="1">
        <v>24.202039163094</v>
      </c>
      <c r="V289" s="1">
        <v>138.030772055964</v>
      </c>
      <c r="W289" s="1">
        <v>17.6174295246601</v>
      </c>
      <c r="X289" s="1">
        <v>1.61717461096122</v>
      </c>
      <c r="Y289" s="1">
        <v>0.00231431983411312</v>
      </c>
      <c r="Z289" s="1">
        <v>618.147826740983</v>
      </c>
      <c r="AA289" s="1">
        <v>2.36345349904149</v>
      </c>
      <c r="AB289" s="1">
        <v>159.700073528103</v>
      </c>
      <c r="AC289" s="1">
        <v>0.497740924358367</v>
      </c>
      <c r="AD289" s="1">
        <v>0.0033223105</v>
      </c>
      <c r="AE289" s="1">
        <v>3.3293219</v>
      </c>
      <c r="AF289" s="1">
        <v>-39.043694</v>
      </c>
      <c r="AG289" s="1">
        <v>66.0</v>
      </c>
      <c r="AH289" s="1">
        <v>14.2857142857142</v>
      </c>
      <c r="AI289" s="1">
        <v>0.0</v>
      </c>
      <c r="AJ289" s="1">
        <v>14.2857142857142</v>
      </c>
      <c r="AK289" s="1">
        <v>0.0</v>
      </c>
      <c r="AL289" s="1">
        <v>86.0436576684634</v>
      </c>
      <c r="AM289" s="1">
        <v>5.77743203520039</v>
      </c>
      <c r="AN289" s="1">
        <v>0.00332231051288545</v>
      </c>
      <c r="AO289" s="1">
        <v>3.32932186126709</v>
      </c>
      <c r="AP289" s="1">
        <v>1488.52028407359</v>
      </c>
      <c r="AT289" s="1" t="s">
        <v>142</v>
      </c>
      <c r="AU289" s="1" t="s">
        <v>70</v>
      </c>
      <c r="AV289" s="1" t="s">
        <v>609</v>
      </c>
      <c r="AW289" s="1" t="s">
        <v>610</v>
      </c>
      <c r="AX289" s="1" t="s">
        <v>614</v>
      </c>
    </row>
    <row r="290">
      <c r="A290" s="2">
        <f t="shared" si="1"/>
        <v>290</v>
      </c>
      <c r="B290" s="3" t="s">
        <v>579</v>
      </c>
      <c r="C290" s="1" t="s">
        <v>580</v>
      </c>
      <c r="D290" s="1">
        <v>7.0</v>
      </c>
      <c r="E290" s="1" t="s">
        <v>581</v>
      </c>
      <c r="F290" s="1" t="b">
        <v>1</v>
      </c>
      <c r="G290" s="1" t="b">
        <v>1</v>
      </c>
      <c r="H290" s="1" t="b">
        <v>0</v>
      </c>
      <c r="I290" s="1" t="b">
        <v>0</v>
      </c>
      <c r="J290" s="1" t="b">
        <v>0</v>
      </c>
      <c r="K290" s="1" t="b">
        <v>0</v>
      </c>
      <c r="L290" s="1" t="b">
        <v>1</v>
      </c>
      <c r="M290" s="1" t="b">
        <v>0</v>
      </c>
      <c r="N290" s="1" t="s">
        <v>54</v>
      </c>
      <c r="O290" s="1" t="s">
        <v>55</v>
      </c>
      <c r="P290" s="1" t="s">
        <v>55</v>
      </c>
      <c r="Q290" s="1" t="s">
        <v>55</v>
      </c>
      <c r="R290" s="1" t="s">
        <v>56</v>
      </c>
      <c r="S290" s="1" t="s">
        <v>149</v>
      </c>
      <c r="T290" s="1" t="s">
        <v>149</v>
      </c>
      <c r="U290" s="1">
        <v>9.28627115208655</v>
      </c>
      <c r="V290" s="1">
        <v>158.890152947045</v>
      </c>
      <c r="W290" s="1">
        <v>27.8201068472117</v>
      </c>
      <c r="X290" s="1">
        <v>1.65853286720812</v>
      </c>
      <c r="Y290" s="1">
        <v>0.0016867802478373</v>
      </c>
      <c r="Z290" s="1">
        <v>197.698561258148</v>
      </c>
      <c r="AA290" s="1">
        <v>2.38159910682588</v>
      </c>
      <c r="AB290" s="1">
        <v>190.793938552029</v>
      </c>
      <c r="AC290" s="1">
        <v>0.501113831996917</v>
      </c>
      <c r="AD290" s="1">
        <v>0.002709333</v>
      </c>
      <c r="AE290" s="1">
        <v>3.7392128</v>
      </c>
      <c r="AF290" s="1">
        <v>-39.674686</v>
      </c>
      <c r="AG290" s="1">
        <v>77.0</v>
      </c>
      <c r="AH290" s="1">
        <v>28.5714285714285</v>
      </c>
      <c r="AI290" s="4">
        <v>9.70127681891123E-13</v>
      </c>
      <c r="AJ290" s="1">
        <v>28.5714285714285</v>
      </c>
      <c r="AK290" s="4">
        <v>6.06329801181952E-14</v>
      </c>
      <c r="AL290" s="1">
        <v>86.3843272600152</v>
      </c>
      <c r="AM290" s="1">
        <v>10.5939898530329</v>
      </c>
      <c r="AN290" s="1">
        <v>0.00270933308638632</v>
      </c>
      <c r="AO290" s="1">
        <v>3.73921275138855</v>
      </c>
      <c r="AP290" s="1">
        <v>1521.03245212037</v>
      </c>
      <c r="AT290" s="1" t="s">
        <v>150</v>
      </c>
      <c r="AU290" s="1" t="s">
        <v>59</v>
      </c>
      <c r="AV290" s="1" t="s">
        <v>615</v>
      </c>
      <c r="AW290" s="1" t="s">
        <v>616</v>
      </c>
      <c r="AX290" s="1" t="s">
        <v>617</v>
      </c>
    </row>
    <row r="291">
      <c r="A291" s="2">
        <f t="shared" si="1"/>
        <v>291</v>
      </c>
      <c r="B291" s="3" t="s">
        <v>579</v>
      </c>
      <c r="C291" s="1" t="s">
        <v>580</v>
      </c>
      <c r="D291" s="1">
        <v>7.0</v>
      </c>
      <c r="E291" s="1" t="s">
        <v>581</v>
      </c>
      <c r="F291" s="1" t="b">
        <v>1</v>
      </c>
      <c r="G291" s="1" t="b">
        <v>1</v>
      </c>
      <c r="H291" s="1" t="b">
        <v>0</v>
      </c>
      <c r="I291" s="1" t="b">
        <v>0</v>
      </c>
      <c r="J291" s="1" t="b">
        <v>0</v>
      </c>
      <c r="K291" s="1" t="b">
        <v>0</v>
      </c>
      <c r="L291" s="1" t="b">
        <v>1</v>
      </c>
      <c r="M291" s="1" t="b">
        <v>0</v>
      </c>
      <c r="N291" s="1" t="s">
        <v>54</v>
      </c>
      <c r="O291" s="1" t="s">
        <v>63</v>
      </c>
      <c r="P291" s="1" t="s">
        <v>55</v>
      </c>
      <c r="Q291" s="1" t="s">
        <v>55</v>
      </c>
      <c r="R291" s="1" t="s">
        <v>56</v>
      </c>
      <c r="S291" s="1" t="s">
        <v>149</v>
      </c>
      <c r="T291" s="1" t="s">
        <v>149</v>
      </c>
      <c r="U291" s="1">
        <v>9.28627115208655</v>
      </c>
      <c r="V291" s="1">
        <v>119.292017099913</v>
      </c>
      <c r="W291" s="1">
        <v>20.4540393147617</v>
      </c>
      <c r="X291" s="1">
        <v>1.64145870599895</v>
      </c>
      <c r="Y291" s="1">
        <v>0.00245766015723347</v>
      </c>
      <c r="Z291" s="1">
        <v>341.502980586141</v>
      </c>
      <c r="AA291" s="1">
        <v>2.33726956509053</v>
      </c>
      <c r="AB291" s="1">
        <v>143.756199007388</v>
      </c>
      <c r="AC291" s="1">
        <v>0.160891965031623</v>
      </c>
      <c r="AD291" s="1">
        <v>0.03274463</v>
      </c>
      <c r="AE291" s="1">
        <v>5.1634684</v>
      </c>
      <c r="AF291" s="1">
        <v>-41.854733</v>
      </c>
      <c r="AG291" s="1">
        <v>59.0</v>
      </c>
      <c r="AH291" s="1">
        <v>28.5714285714285</v>
      </c>
      <c r="AI291" s="4">
        <v>3.7895612573872E-15</v>
      </c>
      <c r="AJ291" s="1">
        <v>28.5714285714285</v>
      </c>
      <c r="AK291" s="4">
        <v>2.368475785867E-16</v>
      </c>
      <c r="AL291" s="1">
        <v>88.567439784056</v>
      </c>
      <c r="AM291" s="1">
        <v>4.29299251938151</v>
      </c>
      <c r="AN291" s="1">
        <v>0.0327446311712265</v>
      </c>
      <c r="AO291" s="1">
        <v>5.16346836090087</v>
      </c>
      <c r="AP291" s="1">
        <v>2272.60529325951</v>
      </c>
      <c r="AT291" s="1" t="s">
        <v>150</v>
      </c>
      <c r="AU291" s="1" t="s">
        <v>64</v>
      </c>
      <c r="AV291" s="1" t="s">
        <v>615</v>
      </c>
      <c r="AW291" s="1" t="s">
        <v>616</v>
      </c>
      <c r="AX291" s="1" t="s">
        <v>618</v>
      </c>
    </row>
    <row r="292">
      <c r="A292" s="2">
        <f t="shared" si="1"/>
        <v>292</v>
      </c>
      <c r="B292" s="3" t="s">
        <v>579</v>
      </c>
      <c r="C292" s="1" t="s">
        <v>580</v>
      </c>
      <c r="D292" s="1">
        <v>7.0</v>
      </c>
      <c r="E292" s="1" t="s">
        <v>581</v>
      </c>
      <c r="F292" s="1" t="b">
        <v>1</v>
      </c>
      <c r="G292" s="1" t="b">
        <v>1</v>
      </c>
      <c r="H292" s="1" t="b">
        <v>0</v>
      </c>
      <c r="I292" s="1" t="b">
        <v>0</v>
      </c>
      <c r="J292" s="1" t="b">
        <v>0</v>
      </c>
      <c r="K292" s="1" t="b">
        <v>0</v>
      </c>
      <c r="L292" s="1" t="b">
        <v>1</v>
      </c>
      <c r="M292" s="1" t="b">
        <v>0</v>
      </c>
      <c r="N292" s="1" t="s">
        <v>54</v>
      </c>
      <c r="O292" s="1" t="s">
        <v>55</v>
      </c>
      <c r="P292" s="1" t="s">
        <v>63</v>
      </c>
      <c r="Q292" s="1" t="s">
        <v>55</v>
      </c>
      <c r="R292" s="1" t="s">
        <v>56</v>
      </c>
      <c r="S292" s="1" t="s">
        <v>149</v>
      </c>
      <c r="T292" s="1" t="s">
        <v>149</v>
      </c>
      <c r="U292" s="1">
        <v>9.28627115208655</v>
      </c>
      <c r="V292" s="1">
        <v>153.547559483908</v>
      </c>
      <c r="W292" s="1">
        <v>15.9639839818701</v>
      </c>
      <c r="X292" s="1">
        <v>1.55086990678682</v>
      </c>
      <c r="Y292" s="1">
        <v>0.00241629360243678</v>
      </c>
      <c r="Z292" s="1">
        <v>514.953283349052</v>
      </c>
      <c r="AA292" s="1">
        <v>2.29986000619828</v>
      </c>
      <c r="AB292" s="1">
        <v>173.410233966074</v>
      </c>
      <c r="AC292" s="1">
        <v>0.42297813296318</v>
      </c>
      <c r="AD292" s="1">
        <v>0.034222085</v>
      </c>
      <c r="AE292" s="1">
        <v>4.8264236</v>
      </c>
      <c r="AF292" s="1">
        <v>-34.89756</v>
      </c>
      <c r="AG292" s="1">
        <v>60.0</v>
      </c>
      <c r="AH292" s="1">
        <v>28.5714285714285</v>
      </c>
      <c r="AI292" s="4">
        <v>1.48029736616687E-17</v>
      </c>
      <c r="AJ292" s="1">
        <v>28.5714285714285</v>
      </c>
      <c r="AK292" s="4">
        <v>9.25185853854297E-19</v>
      </c>
      <c r="AL292" s="1">
        <v>82.6296371287127</v>
      </c>
      <c r="AM292" s="1">
        <v>10.7877679123492</v>
      </c>
      <c r="AN292" s="1">
        <v>0.0342220850288867</v>
      </c>
      <c r="AO292" s="1">
        <v>4.82642364501953</v>
      </c>
      <c r="AP292" s="1">
        <v>2522.31852240604</v>
      </c>
      <c r="AT292" s="1" t="s">
        <v>150</v>
      </c>
      <c r="AU292" s="1" t="s">
        <v>67</v>
      </c>
      <c r="AV292" s="1" t="s">
        <v>615</v>
      </c>
      <c r="AW292" s="1" t="s">
        <v>616</v>
      </c>
      <c r="AX292" s="1" t="s">
        <v>619</v>
      </c>
    </row>
    <row r="293">
      <c r="A293" s="2">
        <f t="shared" si="1"/>
        <v>293</v>
      </c>
      <c r="B293" s="3" t="s">
        <v>579</v>
      </c>
      <c r="C293" s="1" t="s">
        <v>580</v>
      </c>
      <c r="D293" s="1">
        <v>7.0</v>
      </c>
      <c r="E293" s="1" t="s">
        <v>581</v>
      </c>
      <c r="F293" s="1" t="b">
        <v>1</v>
      </c>
      <c r="G293" s="1" t="b">
        <v>1</v>
      </c>
      <c r="H293" s="1" t="b">
        <v>0</v>
      </c>
      <c r="I293" s="1" t="b">
        <v>0</v>
      </c>
      <c r="J293" s="1" t="b">
        <v>0</v>
      </c>
      <c r="K293" s="1" t="b">
        <v>0</v>
      </c>
      <c r="L293" s="1" t="b">
        <v>1</v>
      </c>
      <c r="M293" s="1" t="b">
        <v>0</v>
      </c>
      <c r="N293" s="1" t="s">
        <v>54</v>
      </c>
      <c r="O293" s="1" t="s">
        <v>55</v>
      </c>
      <c r="P293" s="1" t="s">
        <v>55</v>
      </c>
      <c r="Q293" s="1" t="s">
        <v>63</v>
      </c>
      <c r="R293" s="1" t="s">
        <v>56</v>
      </c>
      <c r="S293" s="1" t="s">
        <v>149</v>
      </c>
      <c r="T293" s="1" t="s">
        <v>149</v>
      </c>
      <c r="U293" s="1">
        <v>9.28627115208655</v>
      </c>
      <c r="V293" s="1">
        <v>148.613236514851</v>
      </c>
      <c r="W293" s="1">
        <v>26.5496631339192</v>
      </c>
      <c r="X293" s="1">
        <v>1.58443013019859</v>
      </c>
      <c r="Y293" s="1">
        <v>0.00239099003374576</v>
      </c>
      <c r="Z293" s="1">
        <v>694.03899746295</v>
      </c>
      <c r="AA293" s="1">
        <v>2.28983542742207</v>
      </c>
      <c r="AB293" s="1">
        <v>179.072451191023</v>
      </c>
      <c r="AC293" s="1">
        <v>0.275063246488571</v>
      </c>
      <c r="AD293" s="1">
        <v>0.04410377</v>
      </c>
      <c r="AE293" s="1">
        <v>5.1003695</v>
      </c>
      <c r="AF293" s="1">
        <v>-34.952225</v>
      </c>
      <c r="AG293" s="1">
        <v>12.0</v>
      </c>
      <c r="AH293" s="1">
        <v>28.5714285714285</v>
      </c>
      <c r="AI293" s="4">
        <v>5.78241158658935E-20</v>
      </c>
      <c r="AJ293" s="1">
        <v>28.5714285714285</v>
      </c>
      <c r="AK293" s="4">
        <v>3.61400724161834E-21</v>
      </c>
      <c r="AL293" s="1">
        <v>86.8972006100216</v>
      </c>
      <c r="AM293" s="1">
        <v>22.8995367912511</v>
      </c>
      <c r="AN293" s="1">
        <v>0.0441037714481353</v>
      </c>
      <c r="AO293" s="1">
        <v>5.10036945343017</v>
      </c>
      <c r="AP293" s="1">
        <v>2574.06013442887</v>
      </c>
      <c r="AT293" s="1" t="s">
        <v>150</v>
      </c>
      <c r="AU293" s="1" t="s">
        <v>70</v>
      </c>
      <c r="AV293" s="1" t="s">
        <v>615</v>
      </c>
      <c r="AW293" s="1" t="s">
        <v>616</v>
      </c>
      <c r="AX293" s="1" t="s">
        <v>620</v>
      </c>
    </row>
    <row r="294">
      <c r="A294" s="2">
        <f t="shared" si="1"/>
        <v>294</v>
      </c>
      <c r="B294" s="3" t="s">
        <v>579</v>
      </c>
      <c r="C294" s="1" t="s">
        <v>580</v>
      </c>
      <c r="D294" s="1">
        <v>7.0</v>
      </c>
      <c r="E294" s="1" t="s">
        <v>581</v>
      </c>
      <c r="F294" s="1" t="b">
        <v>1</v>
      </c>
      <c r="G294" s="1" t="b">
        <v>1</v>
      </c>
      <c r="H294" s="1" t="b">
        <v>0</v>
      </c>
      <c r="I294" s="1" t="b">
        <v>1</v>
      </c>
      <c r="J294" s="1" t="b">
        <v>1</v>
      </c>
      <c r="K294" s="1" t="b">
        <v>0</v>
      </c>
      <c r="L294" s="1" t="b">
        <v>1</v>
      </c>
      <c r="M294" s="1" t="b">
        <v>0</v>
      </c>
      <c r="N294" s="1" t="s">
        <v>54</v>
      </c>
      <c r="O294" s="1" t="s">
        <v>55</v>
      </c>
      <c r="P294" s="1" t="s">
        <v>55</v>
      </c>
      <c r="Q294" s="1" t="s">
        <v>55</v>
      </c>
      <c r="R294" s="1" t="s">
        <v>56</v>
      </c>
      <c r="S294" s="1" t="s">
        <v>157</v>
      </c>
      <c r="T294" s="1" t="s">
        <v>157</v>
      </c>
      <c r="U294" s="1">
        <v>9.30625299923122</v>
      </c>
      <c r="V294" s="1">
        <v>156.541527433786</v>
      </c>
      <c r="W294" s="1">
        <v>25.2142625320702</v>
      </c>
      <c r="X294" s="1">
        <v>1.53867101902142</v>
      </c>
      <c r="Y294" s="1">
        <v>0.00225191889330744</v>
      </c>
      <c r="Z294" s="1">
        <v>192.641825310885</v>
      </c>
      <c r="AA294" s="1">
        <v>2.30715777864679</v>
      </c>
      <c r="AB294" s="1">
        <v>185.642813879065</v>
      </c>
      <c r="AC294" s="1">
        <v>0.368933945894241</v>
      </c>
      <c r="AD294" s="1">
        <v>0.029350929</v>
      </c>
      <c r="AE294" s="1">
        <v>4.1583147</v>
      </c>
      <c r="AF294" s="1">
        <v>-80.0</v>
      </c>
      <c r="AG294" s="1">
        <v>61.0</v>
      </c>
      <c r="AH294" s="1">
        <v>28.5714285714285</v>
      </c>
      <c r="AI294" s="4">
        <v>4.2994294992902E-12</v>
      </c>
      <c r="AJ294" s="1">
        <v>28.5714285714285</v>
      </c>
      <c r="AK294" s="4">
        <v>2.68714343705637E-13</v>
      </c>
      <c r="AL294" s="1">
        <v>199.028467190666</v>
      </c>
      <c r="AM294" s="1">
        <v>7.8381214099039</v>
      </c>
      <c r="AN294" s="1">
        <v>0.0293509289622306</v>
      </c>
      <c r="AO294" s="1">
        <v>4.15831470489501</v>
      </c>
      <c r="AP294" s="1">
        <v>1725.12527513335</v>
      </c>
      <c r="AT294" s="1" t="s">
        <v>158</v>
      </c>
      <c r="AU294" s="1" t="s">
        <v>59</v>
      </c>
      <c r="AV294" s="1" t="s">
        <v>621</v>
      </c>
      <c r="AW294" s="1" t="s">
        <v>622</v>
      </c>
      <c r="AX294" s="1" t="s">
        <v>623</v>
      </c>
    </row>
    <row r="295">
      <c r="A295" s="2">
        <f t="shared" si="1"/>
        <v>295</v>
      </c>
      <c r="B295" s="3" t="s">
        <v>579</v>
      </c>
      <c r="C295" s="1" t="s">
        <v>580</v>
      </c>
      <c r="D295" s="1">
        <v>7.0</v>
      </c>
      <c r="E295" s="1" t="s">
        <v>581</v>
      </c>
      <c r="F295" s="1" t="b">
        <v>1</v>
      </c>
      <c r="G295" s="1" t="b">
        <v>1</v>
      </c>
      <c r="H295" s="1" t="b">
        <v>0</v>
      </c>
      <c r="I295" s="1" t="b">
        <v>1</v>
      </c>
      <c r="J295" s="1" t="b">
        <v>1</v>
      </c>
      <c r="K295" s="1" t="b">
        <v>0</v>
      </c>
      <c r="L295" s="1" t="b">
        <v>1</v>
      </c>
      <c r="M295" s="1" t="b">
        <v>0</v>
      </c>
      <c r="N295" s="1" t="s">
        <v>54</v>
      </c>
      <c r="O295" s="1" t="s">
        <v>63</v>
      </c>
      <c r="P295" s="1" t="s">
        <v>55</v>
      </c>
      <c r="Q295" s="1" t="s">
        <v>55</v>
      </c>
      <c r="R295" s="1" t="s">
        <v>56</v>
      </c>
      <c r="S295" s="1" t="s">
        <v>157</v>
      </c>
      <c r="T295" s="1" t="s">
        <v>157</v>
      </c>
      <c r="U295" s="1">
        <v>9.30625299923122</v>
      </c>
      <c r="V295" s="1">
        <v>135.651326091028</v>
      </c>
      <c r="W295" s="1">
        <v>25.0101768868044</v>
      </c>
      <c r="X295" s="1">
        <v>1.57750360807403</v>
      </c>
      <c r="Y295" s="1">
        <v>0.00270069390535354</v>
      </c>
      <c r="Z295" s="1">
        <v>357.218647181056</v>
      </c>
      <c r="AA295" s="1">
        <v>2.54021149314939</v>
      </c>
      <c r="AB295" s="1">
        <v>164.806607066188</v>
      </c>
      <c r="AC295" s="1">
        <v>0.279487907886505</v>
      </c>
      <c r="AD295" s="1">
        <v>0.03703202</v>
      </c>
      <c r="AE295" s="1">
        <v>5.1446238</v>
      </c>
      <c r="AF295" s="1">
        <v>-40.432087</v>
      </c>
      <c r="AG295" s="1">
        <v>52.0</v>
      </c>
      <c r="AH295" s="1">
        <v>28.5714285714285</v>
      </c>
      <c r="AI295" s="4">
        <v>1.67946464816023E-14</v>
      </c>
      <c r="AJ295" s="1">
        <v>28.5714285714285</v>
      </c>
      <c r="AK295" s="4">
        <v>1.04966540510014E-15</v>
      </c>
      <c r="AL295" s="1">
        <v>85.7191022581873</v>
      </c>
      <c r="AM295" s="1">
        <v>4.28123302239605</v>
      </c>
      <c r="AN295" s="1">
        <v>0.0370320193469524</v>
      </c>
      <c r="AO295" s="1">
        <v>5.14462375640869</v>
      </c>
      <c r="AP295" s="1">
        <v>2193.22728841432</v>
      </c>
      <c r="AT295" s="1" t="s">
        <v>158</v>
      </c>
      <c r="AU295" s="1" t="s">
        <v>64</v>
      </c>
      <c r="AV295" s="1" t="s">
        <v>621</v>
      </c>
      <c r="AW295" s="1" t="s">
        <v>622</v>
      </c>
      <c r="AX295" s="1" t="s">
        <v>624</v>
      </c>
    </row>
    <row r="296">
      <c r="A296" s="2">
        <f t="shared" si="1"/>
        <v>296</v>
      </c>
      <c r="B296" s="3" t="s">
        <v>579</v>
      </c>
      <c r="C296" s="1" t="s">
        <v>580</v>
      </c>
      <c r="D296" s="1">
        <v>7.0</v>
      </c>
      <c r="E296" s="1" t="s">
        <v>581</v>
      </c>
      <c r="F296" s="1" t="b">
        <v>1</v>
      </c>
      <c r="G296" s="1" t="b">
        <v>1</v>
      </c>
      <c r="H296" s="1" t="b">
        <v>0</v>
      </c>
      <c r="I296" s="1" t="b">
        <v>1</v>
      </c>
      <c r="J296" s="1" t="b">
        <v>1</v>
      </c>
      <c r="K296" s="1" t="b">
        <v>0</v>
      </c>
      <c r="L296" s="1" t="b">
        <v>1</v>
      </c>
      <c r="M296" s="1" t="b">
        <v>0</v>
      </c>
      <c r="N296" s="1" t="s">
        <v>54</v>
      </c>
      <c r="O296" s="1" t="s">
        <v>55</v>
      </c>
      <c r="P296" s="1" t="s">
        <v>63</v>
      </c>
      <c r="Q296" s="1" t="s">
        <v>55</v>
      </c>
      <c r="R296" s="1" t="s">
        <v>56</v>
      </c>
      <c r="S296" s="1" t="s">
        <v>157</v>
      </c>
      <c r="T296" s="1" t="s">
        <v>157</v>
      </c>
      <c r="U296" s="1">
        <v>9.30625299923122</v>
      </c>
      <c r="V296" s="1">
        <v>160.106344196945</v>
      </c>
      <c r="W296" s="1">
        <v>24.9546333462931</v>
      </c>
      <c r="X296" s="1">
        <v>1.54828855721279</v>
      </c>
      <c r="Y296" s="1">
        <v>0.00270286109298467</v>
      </c>
      <c r="Z296" s="1">
        <v>546.398233156185</v>
      </c>
      <c r="AA296" s="1">
        <v>2.53121246118098</v>
      </c>
      <c r="AB296" s="1">
        <v>189.167098150122</v>
      </c>
      <c r="AC296" s="1">
        <v>0.197700962424278</v>
      </c>
      <c r="AD296" s="1">
        <v>0.040933024</v>
      </c>
      <c r="AE296" s="1">
        <v>5.393063</v>
      </c>
      <c r="AF296" s="1">
        <v>-36.024837</v>
      </c>
      <c r="AG296" s="1">
        <v>38.0</v>
      </c>
      <c r="AH296" s="1">
        <v>28.5714285714285</v>
      </c>
      <c r="AI296" s="4">
        <v>6.56040878187592E-17</v>
      </c>
      <c r="AJ296" s="1">
        <v>28.5714285714285</v>
      </c>
      <c r="AK296" s="4">
        <v>4.10025548867245E-18</v>
      </c>
      <c r="AL296" s="1">
        <v>83.6307543051374</v>
      </c>
      <c r="AM296" s="1">
        <v>12.7726789959468</v>
      </c>
      <c r="AN296" s="1">
        <v>0.0409330241382122</v>
      </c>
      <c r="AO296" s="1">
        <v>5.39306306838989</v>
      </c>
      <c r="AP296" s="1">
        <v>2684.72779694526</v>
      </c>
      <c r="AT296" s="1" t="s">
        <v>158</v>
      </c>
      <c r="AU296" s="1" t="s">
        <v>67</v>
      </c>
      <c r="AV296" s="1" t="s">
        <v>621</v>
      </c>
      <c r="AW296" s="1" t="s">
        <v>622</v>
      </c>
      <c r="AX296" s="1" t="s">
        <v>625</v>
      </c>
    </row>
    <row r="297">
      <c r="A297" s="2">
        <f t="shared" si="1"/>
        <v>297</v>
      </c>
      <c r="B297" s="3" t="s">
        <v>579</v>
      </c>
      <c r="C297" s="1" t="s">
        <v>580</v>
      </c>
      <c r="D297" s="1">
        <v>7.0</v>
      </c>
      <c r="E297" s="1" t="s">
        <v>581</v>
      </c>
      <c r="F297" s="1" t="b">
        <v>1</v>
      </c>
      <c r="G297" s="1" t="b">
        <v>1</v>
      </c>
      <c r="H297" s="1" t="b">
        <v>0</v>
      </c>
      <c r="I297" s="1" t="b">
        <v>1</v>
      </c>
      <c r="J297" s="1" t="b">
        <v>1</v>
      </c>
      <c r="K297" s="1" t="b">
        <v>0</v>
      </c>
      <c r="L297" s="1" t="b">
        <v>1</v>
      </c>
      <c r="M297" s="1" t="b">
        <v>0</v>
      </c>
      <c r="N297" s="1" t="s">
        <v>54</v>
      </c>
      <c r="O297" s="1" t="s">
        <v>55</v>
      </c>
      <c r="P297" s="1" t="s">
        <v>55</v>
      </c>
      <c r="Q297" s="1" t="s">
        <v>63</v>
      </c>
      <c r="R297" s="1" t="s">
        <v>56</v>
      </c>
      <c r="S297" s="1" t="s">
        <v>157</v>
      </c>
      <c r="T297" s="1" t="s">
        <v>157</v>
      </c>
      <c r="U297" s="1">
        <v>9.30625299923122</v>
      </c>
      <c r="V297" s="1">
        <v>156.439483968075</v>
      </c>
      <c r="W297" s="1">
        <v>0.90675514191389</v>
      </c>
      <c r="X297" s="1">
        <v>1.67365398211404</v>
      </c>
      <c r="Y297" s="1">
        <v>0.00173241319134831</v>
      </c>
      <c r="Z297" s="1">
        <v>707.97783064004</v>
      </c>
      <c r="AA297" s="1">
        <v>2.38551039481535</v>
      </c>
      <c r="AB297" s="1">
        <v>161.431621253024</v>
      </c>
      <c r="AC297" s="1">
        <v>0.219640761613845</v>
      </c>
      <c r="AD297" s="1">
        <v>0.033677015</v>
      </c>
      <c r="AE297" s="1">
        <v>4.674001</v>
      </c>
      <c r="AF297" s="1">
        <v>-36.19395</v>
      </c>
      <c r="AG297" s="1">
        <v>51.0</v>
      </c>
      <c r="AH297" s="1">
        <v>28.5714285714285</v>
      </c>
      <c r="AI297" s="4">
        <v>2.56265968042028E-19</v>
      </c>
      <c r="AJ297" s="1">
        <v>28.5714285714285</v>
      </c>
      <c r="AK297" s="4">
        <v>1.60166230026267E-20</v>
      </c>
      <c r="AL297" s="1">
        <v>84.2871569697935</v>
      </c>
      <c r="AM297" s="1">
        <v>12.2810760637896</v>
      </c>
      <c r="AN297" s="1">
        <v>0.033677015453577</v>
      </c>
      <c r="AO297" s="1">
        <v>4.67400121688842</v>
      </c>
      <c r="AP297" s="1">
        <v>2544.60841792359</v>
      </c>
      <c r="AT297" s="1" t="s">
        <v>158</v>
      </c>
      <c r="AU297" s="1" t="s">
        <v>70</v>
      </c>
      <c r="AV297" s="1" t="s">
        <v>621</v>
      </c>
      <c r="AW297" s="1" t="s">
        <v>622</v>
      </c>
      <c r="AX297" s="1" t="s">
        <v>626</v>
      </c>
    </row>
    <row r="298">
      <c r="A298" s="2">
        <f t="shared" si="1"/>
        <v>298</v>
      </c>
      <c r="B298" s="3" t="s">
        <v>579</v>
      </c>
      <c r="C298" s="1" t="s">
        <v>580</v>
      </c>
      <c r="D298" s="1">
        <v>7.0</v>
      </c>
      <c r="E298" s="1" t="s">
        <v>581</v>
      </c>
      <c r="F298" s="1" t="b">
        <v>1</v>
      </c>
      <c r="G298" s="1" t="b">
        <v>1</v>
      </c>
      <c r="H298" s="1" t="b">
        <v>0</v>
      </c>
      <c r="I298" s="1" t="b">
        <v>1</v>
      </c>
      <c r="J298" s="1" t="b">
        <v>0</v>
      </c>
      <c r="K298" s="1" t="b">
        <v>1</v>
      </c>
      <c r="L298" s="1" t="b">
        <v>1</v>
      </c>
      <c r="M298" s="1" t="b">
        <v>0</v>
      </c>
      <c r="N298" s="1" t="s">
        <v>54</v>
      </c>
      <c r="O298" s="1" t="s">
        <v>55</v>
      </c>
      <c r="P298" s="1" t="s">
        <v>55</v>
      </c>
      <c r="Q298" s="1" t="s">
        <v>55</v>
      </c>
      <c r="R298" s="1" t="s">
        <v>56</v>
      </c>
      <c r="S298" s="1" t="s">
        <v>165</v>
      </c>
      <c r="T298" s="1" t="s">
        <v>165</v>
      </c>
      <c r="U298" s="1">
        <v>9.66093116812408</v>
      </c>
      <c r="V298" s="1">
        <v>177.600936350878</v>
      </c>
      <c r="W298" s="1">
        <v>7.13923983229324</v>
      </c>
      <c r="X298" s="1">
        <v>1.55867074010893</v>
      </c>
      <c r="Y298" s="1">
        <v>0.00231642415747046</v>
      </c>
      <c r="Z298" s="1">
        <v>196.023809520993</v>
      </c>
      <c r="AA298" s="1">
        <v>2.55852164002135</v>
      </c>
      <c r="AB298" s="1">
        <v>188.921483024023</v>
      </c>
      <c r="AC298" s="1">
        <v>0.469441086053848</v>
      </c>
      <c r="AD298" s="1">
        <v>0.030980263</v>
      </c>
      <c r="AE298" s="1">
        <v>4.131458</v>
      </c>
      <c r="AF298" s="1">
        <v>-80.0</v>
      </c>
      <c r="AG298" s="1">
        <v>80.0</v>
      </c>
      <c r="AH298" s="1">
        <v>28.5714285714285</v>
      </c>
      <c r="AI298" s="1">
        <v>0.00347222222222222</v>
      </c>
      <c r="AJ298" s="1">
        <v>28.5714285714285</v>
      </c>
      <c r="AK298" s="1">
        <v>2.17013888888888E-4</v>
      </c>
      <c r="AL298" s="1">
        <v>198.926062663759</v>
      </c>
      <c r="AM298" s="1">
        <v>8.71142651491831</v>
      </c>
      <c r="AN298" s="1">
        <v>0.0309802629053592</v>
      </c>
      <c r="AO298" s="1">
        <v>4.13145780563354</v>
      </c>
      <c r="AP298" s="1">
        <v>1994.72007425118</v>
      </c>
      <c r="AT298" s="1" t="s">
        <v>166</v>
      </c>
      <c r="AU298" s="1" t="s">
        <v>59</v>
      </c>
      <c r="AV298" s="1" t="s">
        <v>627</v>
      </c>
      <c r="AW298" s="1" t="s">
        <v>628</v>
      </c>
      <c r="AX298" s="1" t="s">
        <v>629</v>
      </c>
    </row>
    <row r="299">
      <c r="A299" s="2">
        <f t="shared" si="1"/>
        <v>299</v>
      </c>
      <c r="B299" s="3" t="s">
        <v>579</v>
      </c>
      <c r="C299" s="1" t="s">
        <v>580</v>
      </c>
      <c r="D299" s="1">
        <v>7.0</v>
      </c>
      <c r="E299" s="1" t="s">
        <v>581</v>
      </c>
      <c r="F299" s="1" t="b">
        <v>1</v>
      </c>
      <c r="G299" s="1" t="b">
        <v>1</v>
      </c>
      <c r="H299" s="1" t="b">
        <v>0</v>
      </c>
      <c r="I299" s="1" t="b">
        <v>1</v>
      </c>
      <c r="J299" s="1" t="b">
        <v>0</v>
      </c>
      <c r="K299" s="1" t="b">
        <v>1</v>
      </c>
      <c r="L299" s="1" t="b">
        <v>1</v>
      </c>
      <c r="M299" s="1" t="b">
        <v>0</v>
      </c>
      <c r="N299" s="1" t="s">
        <v>54</v>
      </c>
      <c r="O299" s="1" t="s">
        <v>63</v>
      </c>
      <c r="P299" s="1" t="s">
        <v>55</v>
      </c>
      <c r="Q299" s="1" t="s">
        <v>55</v>
      </c>
      <c r="R299" s="1" t="s">
        <v>56</v>
      </c>
      <c r="S299" s="1" t="s">
        <v>165</v>
      </c>
      <c r="T299" s="1" t="s">
        <v>165</v>
      </c>
      <c r="U299" s="1">
        <v>9.66093116812408</v>
      </c>
      <c r="V299" s="1">
        <v>143.133330092765</v>
      </c>
      <c r="W299" s="1">
        <v>30.1405248902738</v>
      </c>
      <c r="X299" s="1">
        <v>1.66376984491944</v>
      </c>
      <c r="Y299" s="1">
        <v>0.00165631808340549</v>
      </c>
      <c r="Z299" s="1">
        <v>373.55727443099</v>
      </c>
      <c r="AA299" s="1">
        <v>2.43220024136826</v>
      </c>
      <c r="AB299" s="1">
        <v>177.39487707382</v>
      </c>
      <c r="AC299" s="1">
        <v>0.212369441986083</v>
      </c>
      <c r="AD299" s="1">
        <v>0.04918817</v>
      </c>
      <c r="AE299" s="1">
        <v>5.6735306</v>
      </c>
      <c r="AF299" s="1">
        <v>-80.0</v>
      </c>
      <c r="AG299" s="1">
        <v>63.0</v>
      </c>
      <c r="AH299" s="1">
        <v>28.5714285714285</v>
      </c>
      <c r="AI299" s="4">
        <v>1.35633680555555E-5</v>
      </c>
      <c r="AJ299" s="1">
        <v>28.5714285714285</v>
      </c>
      <c r="AK299" s="4">
        <v>8.47710503472222E-7</v>
      </c>
      <c r="AL299" s="1">
        <v>198.993974946186</v>
      </c>
      <c r="AM299" s="1">
        <v>6.23506301665481</v>
      </c>
      <c r="AN299" s="1">
        <v>0.049188170582056</v>
      </c>
      <c r="AO299" s="1">
        <v>5.67353057861328</v>
      </c>
      <c r="AP299" s="1">
        <v>2445.96737062551</v>
      </c>
      <c r="AT299" s="1" t="s">
        <v>166</v>
      </c>
      <c r="AU299" s="1" t="s">
        <v>64</v>
      </c>
      <c r="AV299" s="1" t="s">
        <v>627</v>
      </c>
      <c r="AW299" s="1" t="s">
        <v>628</v>
      </c>
      <c r="AX299" s="1" t="s">
        <v>630</v>
      </c>
    </row>
    <row r="300">
      <c r="A300" s="2">
        <f t="shared" si="1"/>
        <v>300</v>
      </c>
      <c r="B300" s="3" t="s">
        <v>579</v>
      </c>
      <c r="C300" s="1" t="s">
        <v>580</v>
      </c>
      <c r="D300" s="1">
        <v>7.0</v>
      </c>
      <c r="E300" s="1" t="s">
        <v>581</v>
      </c>
      <c r="F300" s="1" t="b">
        <v>1</v>
      </c>
      <c r="G300" s="1" t="b">
        <v>1</v>
      </c>
      <c r="H300" s="1" t="b">
        <v>0</v>
      </c>
      <c r="I300" s="1" t="b">
        <v>1</v>
      </c>
      <c r="J300" s="1" t="b">
        <v>0</v>
      </c>
      <c r="K300" s="1" t="b">
        <v>1</v>
      </c>
      <c r="L300" s="1" t="b">
        <v>1</v>
      </c>
      <c r="M300" s="1" t="b">
        <v>0</v>
      </c>
      <c r="N300" s="1" t="s">
        <v>54</v>
      </c>
      <c r="O300" s="1" t="s">
        <v>55</v>
      </c>
      <c r="P300" s="1" t="s">
        <v>63</v>
      </c>
      <c r="Q300" s="1" t="s">
        <v>55</v>
      </c>
      <c r="R300" s="1" t="s">
        <v>56</v>
      </c>
      <c r="S300" s="1" t="s">
        <v>165</v>
      </c>
      <c r="T300" s="1" t="s">
        <v>165</v>
      </c>
      <c r="U300" s="1">
        <v>9.66093116812408</v>
      </c>
      <c r="V300" s="1">
        <v>176.465272991918</v>
      </c>
      <c r="W300" s="1">
        <v>27.7464512828737</v>
      </c>
      <c r="X300" s="1">
        <v>1.54003036487847</v>
      </c>
      <c r="Y300" s="1">
        <v>0.00172467110678553</v>
      </c>
      <c r="Z300" s="1">
        <v>581.794847175013</v>
      </c>
      <c r="AA300" s="1">
        <v>2.39179243007674</v>
      </c>
      <c r="AB300" s="1">
        <v>208.194151346106</v>
      </c>
      <c r="AC300" s="1">
        <v>0.477954536676406</v>
      </c>
      <c r="AD300" s="1">
        <v>0.044678755</v>
      </c>
      <c r="AE300" s="1">
        <v>4.292756</v>
      </c>
      <c r="AF300" s="1">
        <v>-35.225536</v>
      </c>
      <c r="AG300" s="1">
        <v>74.0</v>
      </c>
      <c r="AH300" s="1">
        <v>28.5714285714285</v>
      </c>
      <c r="AI300" s="4">
        <v>5.29819064670138E-8</v>
      </c>
      <c r="AJ300" s="1">
        <v>28.5714285714285</v>
      </c>
      <c r="AK300" s="4">
        <v>3.31136915418836E-9</v>
      </c>
      <c r="AL300" s="1">
        <v>81.5630798862988</v>
      </c>
      <c r="AM300" s="1">
        <v>9.91265752990948</v>
      </c>
      <c r="AN300" s="1">
        <v>0.0446787551045417</v>
      </c>
      <c r="AO300" s="1">
        <v>4.29275608062744</v>
      </c>
      <c r="AP300" s="1">
        <v>2830.2674753019</v>
      </c>
      <c r="AT300" s="1" t="s">
        <v>166</v>
      </c>
      <c r="AU300" s="1" t="s">
        <v>67</v>
      </c>
      <c r="AV300" s="1" t="s">
        <v>627</v>
      </c>
      <c r="AW300" s="1" t="s">
        <v>628</v>
      </c>
      <c r="AX300" s="1" t="s">
        <v>631</v>
      </c>
    </row>
    <row r="301">
      <c r="A301" s="2">
        <f t="shared" si="1"/>
        <v>301</v>
      </c>
      <c r="B301" s="3" t="s">
        <v>579</v>
      </c>
      <c r="C301" s="1" t="s">
        <v>580</v>
      </c>
      <c r="D301" s="1">
        <v>7.0</v>
      </c>
      <c r="E301" s="1" t="s">
        <v>581</v>
      </c>
      <c r="F301" s="1" t="b">
        <v>1</v>
      </c>
      <c r="G301" s="1" t="b">
        <v>1</v>
      </c>
      <c r="H301" s="1" t="b">
        <v>0</v>
      </c>
      <c r="I301" s="1" t="b">
        <v>1</v>
      </c>
      <c r="J301" s="1" t="b">
        <v>0</v>
      </c>
      <c r="K301" s="1" t="b">
        <v>1</v>
      </c>
      <c r="L301" s="1" t="b">
        <v>1</v>
      </c>
      <c r="M301" s="1" t="b">
        <v>0</v>
      </c>
      <c r="N301" s="1" t="s">
        <v>54</v>
      </c>
      <c r="O301" s="1" t="s">
        <v>55</v>
      </c>
      <c r="P301" s="1" t="s">
        <v>55</v>
      </c>
      <c r="Q301" s="1" t="s">
        <v>63</v>
      </c>
      <c r="R301" s="1" t="s">
        <v>56</v>
      </c>
      <c r="S301" s="1" t="s">
        <v>165</v>
      </c>
      <c r="T301" s="1" t="s">
        <v>165</v>
      </c>
      <c r="U301" s="1">
        <v>9.66093116812408</v>
      </c>
      <c r="V301" s="1">
        <v>160.122636822052</v>
      </c>
      <c r="W301" s="1">
        <v>13.2665137429721</v>
      </c>
      <c r="X301" s="1">
        <v>1.57979881297796</v>
      </c>
      <c r="Y301" s="1">
        <v>0.00275995396077632</v>
      </c>
      <c r="Z301" s="1">
        <v>759.236842023208</v>
      </c>
      <c r="AA301" s="1">
        <v>2.46859496412798</v>
      </c>
      <c r="AB301" s="1">
        <v>177.51547809923</v>
      </c>
      <c r="AC301" s="1">
        <v>0.469622731208801</v>
      </c>
      <c r="AD301" s="1">
        <v>0.04383999</v>
      </c>
      <c r="AE301" s="1">
        <v>4.7176805</v>
      </c>
      <c r="AF301" s="1">
        <v>-34.58966</v>
      </c>
      <c r="AG301" s="1">
        <v>44.0</v>
      </c>
      <c r="AH301" s="1">
        <v>28.5714285714285</v>
      </c>
      <c r="AI301" s="4">
        <v>2.06960572136773E-10</v>
      </c>
      <c r="AJ301" s="1">
        <v>28.5714285714285</v>
      </c>
      <c r="AK301" s="4">
        <v>1.29350357585483E-11</v>
      </c>
      <c r="AL301" s="1">
        <v>79.0816056109014</v>
      </c>
      <c r="AM301" s="1">
        <v>8.31690745656058</v>
      </c>
      <c r="AN301" s="1">
        <v>0.0438399910926818</v>
      </c>
      <c r="AO301" s="1">
        <v>4.71768045425415</v>
      </c>
      <c r="AP301" s="1">
        <v>2672.60799106938</v>
      </c>
      <c r="AT301" s="1" t="s">
        <v>166</v>
      </c>
      <c r="AU301" s="1" t="s">
        <v>70</v>
      </c>
      <c r="AV301" s="1" t="s">
        <v>627</v>
      </c>
      <c r="AW301" s="1" t="s">
        <v>628</v>
      </c>
      <c r="AX301" s="1" t="s">
        <v>632</v>
      </c>
    </row>
    <row r="302">
      <c r="A302" s="2">
        <f t="shared" si="1"/>
        <v>302</v>
      </c>
      <c r="B302" s="3" t="s">
        <v>579</v>
      </c>
      <c r="C302" s="1" t="s">
        <v>580</v>
      </c>
      <c r="D302" s="1">
        <v>7.0</v>
      </c>
      <c r="E302" s="1" t="s">
        <v>581</v>
      </c>
      <c r="F302" s="1" t="b">
        <v>1</v>
      </c>
      <c r="G302" s="1" t="b">
        <v>1</v>
      </c>
      <c r="H302" s="1" t="b">
        <v>0</v>
      </c>
      <c r="I302" s="1" t="b">
        <v>1</v>
      </c>
      <c r="J302" s="1" t="b">
        <v>0</v>
      </c>
      <c r="K302" s="1" t="b">
        <v>0</v>
      </c>
      <c r="L302" s="1" t="b">
        <v>0</v>
      </c>
      <c r="M302" s="1" t="b">
        <v>0</v>
      </c>
      <c r="N302" s="1" t="s">
        <v>54</v>
      </c>
      <c r="O302" s="1" t="s">
        <v>55</v>
      </c>
      <c r="P302" s="1" t="s">
        <v>55</v>
      </c>
      <c r="Q302" s="1" t="s">
        <v>55</v>
      </c>
      <c r="R302" s="1" t="s">
        <v>56</v>
      </c>
      <c r="S302" s="1" t="s">
        <v>173</v>
      </c>
      <c r="T302" s="1" t="s">
        <v>173</v>
      </c>
      <c r="U302" s="1">
        <v>8.9186739497818</v>
      </c>
      <c r="V302" s="1">
        <v>186.1486577522</v>
      </c>
      <c r="W302" s="1">
        <v>22.9005737421102</v>
      </c>
      <c r="X302" s="1">
        <v>1.53403859492391</v>
      </c>
      <c r="Y302" s="1">
        <v>0.00170781603083014</v>
      </c>
      <c r="Z302" s="1">
        <v>219.529636688064</v>
      </c>
      <c r="AA302" s="1">
        <v>2.66492632078006</v>
      </c>
      <c r="AB302" s="1">
        <v>213.275969323236</v>
      </c>
      <c r="AC302" s="1">
        <v>0.405280172824859</v>
      </c>
      <c r="AD302" s="1">
        <v>0.0021200017</v>
      </c>
      <c r="AE302" s="1">
        <v>3.383725</v>
      </c>
      <c r="AF302" s="1">
        <v>-36.43737</v>
      </c>
      <c r="AG302" s="1">
        <v>60.0</v>
      </c>
      <c r="AH302" s="1">
        <v>28.5714285714285</v>
      </c>
      <c r="AI302" s="4">
        <v>2.25875452601146E-22</v>
      </c>
      <c r="AJ302" s="1">
        <v>28.5714285714285</v>
      </c>
      <c r="AK302" s="4">
        <v>1.41172157875716E-23</v>
      </c>
      <c r="AL302" s="1">
        <v>81.3281101896877</v>
      </c>
      <c r="AM302" s="1">
        <v>8.7934890545653</v>
      </c>
      <c r="AN302" s="1">
        <v>0.00212000170722603</v>
      </c>
      <c r="AO302" s="1">
        <v>3.38372492790222</v>
      </c>
      <c r="AP302" s="1">
        <v>1451.04732667804</v>
      </c>
      <c r="AT302" s="1" t="s">
        <v>174</v>
      </c>
      <c r="AU302" s="1" t="s">
        <v>59</v>
      </c>
      <c r="AV302" s="1" t="s">
        <v>633</v>
      </c>
      <c r="AW302" s="1" t="s">
        <v>634</v>
      </c>
      <c r="AX302" s="1" t="s">
        <v>635</v>
      </c>
    </row>
    <row r="303">
      <c r="A303" s="2">
        <f t="shared" si="1"/>
        <v>303</v>
      </c>
      <c r="B303" s="3" t="s">
        <v>579</v>
      </c>
      <c r="C303" s="1" t="s">
        <v>580</v>
      </c>
      <c r="D303" s="1">
        <v>7.0</v>
      </c>
      <c r="E303" s="1" t="s">
        <v>581</v>
      </c>
      <c r="F303" s="1" t="b">
        <v>1</v>
      </c>
      <c r="G303" s="1" t="b">
        <v>1</v>
      </c>
      <c r="H303" s="1" t="b">
        <v>0</v>
      </c>
      <c r="I303" s="1" t="b">
        <v>1</v>
      </c>
      <c r="J303" s="1" t="b">
        <v>0</v>
      </c>
      <c r="K303" s="1" t="b">
        <v>0</v>
      </c>
      <c r="L303" s="1" t="b">
        <v>0</v>
      </c>
      <c r="M303" s="1" t="b">
        <v>0</v>
      </c>
      <c r="N303" s="1" t="s">
        <v>54</v>
      </c>
      <c r="O303" s="1" t="s">
        <v>63</v>
      </c>
      <c r="P303" s="1" t="s">
        <v>55</v>
      </c>
      <c r="Q303" s="1" t="s">
        <v>55</v>
      </c>
      <c r="R303" s="1" t="s">
        <v>56</v>
      </c>
      <c r="S303" s="1" t="s">
        <v>173</v>
      </c>
      <c r="T303" s="1" t="s">
        <v>173</v>
      </c>
      <c r="U303" s="1">
        <v>8.9186739497818</v>
      </c>
      <c r="V303" s="1">
        <v>145.781836170237</v>
      </c>
      <c r="W303" s="1">
        <v>17.2871133228763</v>
      </c>
      <c r="X303" s="1">
        <v>1.58148122718557</v>
      </c>
      <c r="Y303" s="1">
        <v>0.00180368684232234</v>
      </c>
      <c r="Z303" s="1">
        <v>386.873478105757</v>
      </c>
      <c r="AA303" s="1">
        <v>3.32951223384588</v>
      </c>
      <c r="AB303" s="1">
        <v>168.005235658027</v>
      </c>
      <c r="AC303" s="1">
        <v>0.210090786218643</v>
      </c>
      <c r="AD303" s="1">
        <v>0.037031885</v>
      </c>
      <c r="AE303" s="1">
        <v>5.5986185</v>
      </c>
      <c r="AF303" s="1">
        <v>-40.065388</v>
      </c>
      <c r="AG303" s="1">
        <v>54.0</v>
      </c>
      <c r="AH303" s="1">
        <v>28.5714285714285</v>
      </c>
      <c r="AI303" s="4">
        <v>8.82325986723229E-25</v>
      </c>
      <c r="AJ303" s="1">
        <v>28.5714285714285</v>
      </c>
      <c r="AK303" s="4">
        <v>5.51453741702018E-26</v>
      </c>
      <c r="AL303" s="1">
        <v>87.8776935992512</v>
      </c>
      <c r="AM303" s="1">
        <v>5.03381672289579</v>
      </c>
      <c r="AN303" s="1">
        <v>0.0370318852365016</v>
      </c>
      <c r="AO303" s="1">
        <v>5.59861850738525</v>
      </c>
      <c r="AP303" s="1">
        <v>2522.59944556456</v>
      </c>
      <c r="AT303" s="1" t="s">
        <v>174</v>
      </c>
      <c r="AU303" s="1" t="s">
        <v>64</v>
      </c>
      <c r="AV303" s="1" t="s">
        <v>633</v>
      </c>
      <c r="AW303" s="1" t="s">
        <v>634</v>
      </c>
      <c r="AX303" s="1" t="s">
        <v>636</v>
      </c>
    </row>
    <row r="304">
      <c r="A304" s="2">
        <f t="shared" si="1"/>
        <v>304</v>
      </c>
      <c r="B304" s="3" t="s">
        <v>579</v>
      </c>
      <c r="C304" s="1" t="s">
        <v>580</v>
      </c>
      <c r="D304" s="1">
        <v>7.0</v>
      </c>
      <c r="E304" s="1" t="s">
        <v>581</v>
      </c>
      <c r="F304" s="1" t="b">
        <v>1</v>
      </c>
      <c r="G304" s="1" t="b">
        <v>1</v>
      </c>
      <c r="H304" s="1" t="b">
        <v>0</v>
      </c>
      <c r="I304" s="1" t="b">
        <v>1</v>
      </c>
      <c r="J304" s="1" t="b">
        <v>0</v>
      </c>
      <c r="K304" s="1" t="b">
        <v>0</v>
      </c>
      <c r="L304" s="1" t="b">
        <v>0</v>
      </c>
      <c r="M304" s="1" t="b">
        <v>0</v>
      </c>
      <c r="N304" s="1" t="s">
        <v>54</v>
      </c>
      <c r="O304" s="1" t="s">
        <v>55</v>
      </c>
      <c r="P304" s="1" t="s">
        <v>63</v>
      </c>
      <c r="Q304" s="1" t="s">
        <v>55</v>
      </c>
      <c r="R304" s="1" t="s">
        <v>56</v>
      </c>
      <c r="S304" s="1" t="s">
        <v>173</v>
      </c>
      <c r="T304" s="1" t="s">
        <v>173</v>
      </c>
      <c r="U304" s="1">
        <v>8.9186739497818</v>
      </c>
      <c r="V304" s="1">
        <v>173.057513006962</v>
      </c>
      <c r="W304" s="1">
        <v>7.33544654631987</v>
      </c>
      <c r="X304" s="1">
        <v>1.53016122896224</v>
      </c>
      <c r="Y304" s="1">
        <v>0.00169619685038924</v>
      </c>
      <c r="Z304" s="1">
        <v>572.155636448878</v>
      </c>
      <c r="AA304" s="1">
        <v>2.75352557282894</v>
      </c>
      <c r="AB304" s="1">
        <v>184.703213491011</v>
      </c>
      <c r="AC304" s="1">
        <v>0.485251814126968</v>
      </c>
      <c r="AD304" s="1">
        <v>0.027033318</v>
      </c>
      <c r="AE304" s="1">
        <v>4.3287077</v>
      </c>
      <c r="AF304" s="1">
        <v>-36.321453</v>
      </c>
      <c r="AG304" s="1">
        <v>75.0</v>
      </c>
      <c r="AH304" s="1">
        <v>28.5714285714285</v>
      </c>
      <c r="AI304" s="4">
        <v>3.44658588563761E-27</v>
      </c>
      <c r="AJ304" s="1">
        <v>28.5714285714285</v>
      </c>
      <c r="AK304" s="4">
        <v>2.1541161785235E-28</v>
      </c>
      <c r="AL304" s="1">
        <v>81.4782442980963</v>
      </c>
      <c r="AM304" s="1">
        <v>8.02294978149899</v>
      </c>
      <c r="AN304" s="1">
        <v>0.0270333178341388</v>
      </c>
      <c r="AO304" s="1">
        <v>4.32870769500732</v>
      </c>
      <c r="AP304" s="1">
        <v>2269.22095210157</v>
      </c>
      <c r="AT304" s="1" t="s">
        <v>174</v>
      </c>
      <c r="AU304" s="1" t="s">
        <v>67</v>
      </c>
      <c r="AV304" s="1" t="s">
        <v>633</v>
      </c>
      <c r="AW304" s="1" t="s">
        <v>634</v>
      </c>
      <c r="AX304" s="1" t="s">
        <v>637</v>
      </c>
    </row>
    <row r="305">
      <c r="A305" s="2">
        <f t="shared" si="1"/>
        <v>305</v>
      </c>
      <c r="B305" s="3" t="s">
        <v>579</v>
      </c>
      <c r="C305" s="1" t="s">
        <v>580</v>
      </c>
      <c r="D305" s="1">
        <v>7.0</v>
      </c>
      <c r="E305" s="1" t="s">
        <v>581</v>
      </c>
      <c r="F305" s="1" t="b">
        <v>1</v>
      </c>
      <c r="G305" s="1" t="b">
        <v>1</v>
      </c>
      <c r="H305" s="1" t="b">
        <v>0</v>
      </c>
      <c r="I305" s="1" t="b">
        <v>1</v>
      </c>
      <c r="J305" s="1" t="b">
        <v>0</v>
      </c>
      <c r="K305" s="1" t="b">
        <v>0</v>
      </c>
      <c r="L305" s="1" t="b">
        <v>0</v>
      </c>
      <c r="M305" s="1" t="b">
        <v>0</v>
      </c>
      <c r="N305" s="1" t="s">
        <v>54</v>
      </c>
      <c r="O305" s="1" t="s">
        <v>55</v>
      </c>
      <c r="P305" s="1" t="s">
        <v>55</v>
      </c>
      <c r="Q305" s="1" t="s">
        <v>63</v>
      </c>
      <c r="R305" s="1" t="s">
        <v>56</v>
      </c>
      <c r="S305" s="1" t="s">
        <v>173</v>
      </c>
      <c r="T305" s="1" t="s">
        <v>173</v>
      </c>
      <c r="U305" s="1">
        <v>8.9186739497818</v>
      </c>
      <c r="V305" s="1">
        <v>154.959833499044</v>
      </c>
      <c r="W305" s="1">
        <v>20.3330754018388</v>
      </c>
      <c r="X305" s="1">
        <v>1.5759587958455</v>
      </c>
      <c r="Y305" s="1">
        <v>0.00218019215390086</v>
      </c>
      <c r="Z305" s="1">
        <v>751.857017646078</v>
      </c>
      <c r="AA305" s="1">
        <v>2.39473915984854</v>
      </c>
      <c r="AB305" s="1">
        <v>179.33960334165</v>
      </c>
      <c r="AC305" s="1">
        <v>0.484523326158523</v>
      </c>
      <c r="AD305" s="1">
        <v>0.039303306</v>
      </c>
      <c r="AE305" s="1">
        <v>4.5942955</v>
      </c>
      <c r="AF305" s="1">
        <v>-34.565163</v>
      </c>
      <c r="AG305" s="1">
        <v>49.0</v>
      </c>
      <c r="AH305" s="1">
        <v>28.5714285714285</v>
      </c>
      <c r="AI305" s="4">
        <v>1.34632261157719E-29</v>
      </c>
      <c r="AJ305" s="1">
        <v>28.5714285714285</v>
      </c>
      <c r="AK305" s="4">
        <v>8.41451632235746E-31</v>
      </c>
      <c r="AL305" s="1">
        <v>79.0649156166448</v>
      </c>
      <c r="AM305" s="1">
        <v>7.15660083373494</v>
      </c>
      <c r="AN305" s="1">
        <v>0.0393033064901828</v>
      </c>
      <c r="AO305" s="1">
        <v>4.59429550170898</v>
      </c>
      <c r="AP305" s="1">
        <v>2565.22150700333</v>
      </c>
      <c r="AT305" s="1" t="s">
        <v>174</v>
      </c>
      <c r="AU305" s="1" t="s">
        <v>70</v>
      </c>
      <c r="AV305" s="1" t="s">
        <v>633</v>
      </c>
      <c r="AW305" s="1" t="s">
        <v>634</v>
      </c>
      <c r="AX305" s="1" t="s">
        <v>638</v>
      </c>
    </row>
    <row r="306">
      <c r="A306" s="2">
        <f t="shared" si="1"/>
        <v>306</v>
      </c>
      <c r="B306" s="3" t="s">
        <v>579</v>
      </c>
      <c r="C306" s="1" t="s">
        <v>580</v>
      </c>
      <c r="D306" s="1">
        <v>7.0</v>
      </c>
      <c r="E306" s="1" t="s">
        <v>581</v>
      </c>
      <c r="F306" s="1" t="b">
        <v>1</v>
      </c>
      <c r="G306" s="1" t="b">
        <v>1</v>
      </c>
      <c r="H306" s="1" t="b">
        <v>0</v>
      </c>
      <c r="I306" s="1" t="b">
        <v>1</v>
      </c>
      <c r="J306" s="1" t="b">
        <v>0</v>
      </c>
      <c r="K306" s="1" t="b">
        <v>0</v>
      </c>
      <c r="L306" s="1" t="b">
        <v>1</v>
      </c>
      <c r="M306" s="1" t="b">
        <v>1</v>
      </c>
      <c r="N306" s="1" t="s">
        <v>54</v>
      </c>
      <c r="O306" s="1" t="s">
        <v>55</v>
      </c>
      <c r="P306" s="1" t="s">
        <v>55</v>
      </c>
      <c r="Q306" s="1" t="s">
        <v>55</v>
      </c>
      <c r="R306" s="1" t="s">
        <v>56</v>
      </c>
      <c r="S306" s="1" t="s">
        <v>181</v>
      </c>
      <c r="T306" s="1" t="s">
        <v>181</v>
      </c>
      <c r="U306" s="1">
        <v>8.21298887999728</v>
      </c>
      <c r="V306" s="1">
        <v>176.955038039945</v>
      </c>
      <c r="W306" s="1">
        <v>103.511568409856</v>
      </c>
      <c r="X306" s="1">
        <v>1.60755842924118</v>
      </c>
      <c r="Y306" s="1">
        <v>0.00214112410321831</v>
      </c>
      <c r="Z306" s="1">
        <v>290.325331565924</v>
      </c>
      <c r="AA306" s="1">
        <v>2.44911364698782</v>
      </c>
      <c r="AB306" s="1">
        <v>284.561522061936</v>
      </c>
      <c r="AC306" s="1">
        <v>0.462083429098129</v>
      </c>
      <c r="AD306" s="1">
        <v>0.012298603</v>
      </c>
      <c r="AE306" s="1">
        <v>4.7170687</v>
      </c>
      <c r="AF306" s="1">
        <v>-42.35806</v>
      </c>
      <c r="AG306" s="1">
        <v>38.0</v>
      </c>
      <c r="AH306" s="1">
        <v>14.2857142857142</v>
      </c>
      <c r="AI306" s="1">
        <v>0.0</v>
      </c>
      <c r="AJ306" s="1">
        <v>14.2857142857142</v>
      </c>
      <c r="AK306" s="1">
        <v>0.0</v>
      </c>
      <c r="AL306" s="1">
        <v>97.6920540673157</v>
      </c>
      <c r="AM306" s="1">
        <v>21.2394574590116</v>
      </c>
      <c r="AN306" s="1">
        <v>0.0122986026108264</v>
      </c>
      <c r="AO306" s="1">
        <v>4.71706867218017</v>
      </c>
      <c r="AP306" s="1">
        <v>2069.68785696005</v>
      </c>
      <c r="AT306" s="1" t="s">
        <v>182</v>
      </c>
      <c r="AU306" s="1" t="s">
        <v>59</v>
      </c>
      <c r="AV306" s="1" t="s">
        <v>639</v>
      </c>
      <c r="AW306" s="1" t="s">
        <v>640</v>
      </c>
      <c r="AX306" s="1" t="s">
        <v>641</v>
      </c>
    </row>
    <row r="307">
      <c r="A307" s="2">
        <f t="shared" si="1"/>
        <v>307</v>
      </c>
      <c r="B307" s="3" t="s">
        <v>579</v>
      </c>
      <c r="C307" s="1" t="s">
        <v>580</v>
      </c>
      <c r="D307" s="1">
        <v>7.0</v>
      </c>
      <c r="E307" s="1" t="s">
        <v>581</v>
      </c>
      <c r="F307" s="1" t="b">
        <v>1</v>
      </c>
      <c r="G307" s="1" t="b">
        <v>1</v>
      </c>
      <c r="H307" s="1" t="b">
        <v>0</v>
      </c>
      <c r="I307" s="1" t="b">
        <v>1</v>
      </c>
      <c r="J307" s="1" t="b">
        <v>0</v>
      </c>
      <c r="K307" s="1" t="b">
        <v>0</v>
      </c>
      <c r="L307" s="1" t="b">
        <v>1</v>
      </c>
      <c r="M307" s="1" t="b">
        <v>1</v>
      </c>
      <c r="N307" s="1" t="s">
        <v>54</v>
      </c>
      <c r="O307" s="1" t="s">
        <v>63</v>
      </c>
      <c r="P307" s="1" t="s">
        <v>55</v>
      </c>
      <c r="Q307" s="1" t="s">
        <v>55</v>
      </c>
      <c r="R307" s="1" t="s">
        <v>56</v>
      </c>
      <c r="S307" s="1" t="s">
        <v>181</v>
      </c>
      <c r="T307" s="1" t="s">
        <v>181</v>
      </c>
      <c r="U307" s="1">
        <v>8.21298887999728</v>
      </c>
      <c r="V307" s="1">
        <v>148.15127458889</v>
      </c>
      <c r="W307" s="1">
        <v>1.43112667789682</v>
      </c>
      <c r="X307" s="1">
        <v>1.61673293914645</v>
      </c>
      <c r="Y307" s="1">
        <v>0.00174999004229903</v>
      </c>
      <c r="Z307" s="1">
        <v>444.001392506994</v>
      </c>
      <c r="AA307" s="1">
        <v>3.23491543205454</v>
      </c>
      <c r="AB307" s="1">
        <v>154.458943772129</v>
      </c>
      <c r="AC307" s="1">
        <v>0.271682053804397</v>
      </c>
      <c r="AD307" s="1">
        <v>0.034980252</v>
      </c>
      <c r="AE307" s="1">
        <v>5.2374134</v>
      </c>
      <c r="AF307" s="1">
        <v>-40.10693</v>
      </c>
      <c r="AG307" s="1">
        <v>60.0</v>
      </c>
      <c r="AH307" s="1">
        <v>14.2857142857142</v>
      </c>
      <c r="AI307" s="1">
        <v>0.0</v>
      </c>
      <c r="AJ307" s="1">
        <v>14.2857142857142</v>
      </c>
      <c r="AK307" s="1">
        <v>0.0</v>
      </c>
      <c r="AL307" s="1">
        <v>85.1004836022684</v>
      </c>
      <c r="AM307" s="1">
        <v>4.47969330306825</v>
      </c>
      <c r="AN307" s="1">
        <v>0.0349802523851394</v>
      </c>
      <c r="AO307" s="1">
        <v>5.23741340637207</v>
      </c>
      <c r="AP307" s="1">
        <v>2262.70137679921</v>
      </c>
      <c r="AT307" s="1" t="s">
        <v>182</v>
      </c>
      <c r="AU307" s="1" t="s">
        <v>64</v>
      </c>
      <c r="AV307" s="1" t="s">
        <v>639</v>
      </c>
      <c r="AW307" s="1" t="s">
        <v>642</v>
      </c>
      <c r="AX307" s="1" t="s">
        <v>643</v>
      </c>
    </row>
    <row r="308">
      <c r="A308" s="2">
        <f t="shared" si="1"/>
        <v>308</v>
      </c>
      <c r="B308" s="3" t="s">
        <v>579</v>
      </c>
      <c r="C308" s="1" t="s">
        <v>580</v>
      </c>
      <c r="D308" s="1">
        <v>7.0</v>
      </c>
      <c r="E308" s="1" t="s">
        <v>581</v>
      </c>
      <c r="F308" s="1" t="b">
        <v>1</v>
      </c>
      <c r="G308" s="1" t="b">
        <v>1</v>
      </c>
      <c r="H308" s="1" t="b">
        <v>0</v>
      </c>
      <c r="I308" s="1" t="b">
        <v>1</v>
      </c>
      <c r="J308" s="1" t="b">
        <v>0</v>
      </c>
      <c r="K308" s="1" t="b">
        <v>0</v>
      </c>
      <c r="L308" s="1" t="b">
        <v>1</v>
      </c>
      <c r="M308" s="1" t="b">
        <v>1</v>
      </c>
      <c r="N308" s="1" t="s">
        <v>54</v>
      </c>
      <c r="O308" s="1" t="s">
        <v>55</v>
      </c>
      <c r="P308" s="1" t="s">
        <v>63</v>
      </c>
      <c r="Q308" s="1" t="s">
        <v>55</v>
      </c>
      <c r="R308" s="1" t="s">
        <v>56</v>
      </c>
      <c r="S308" s="1" t="s">
        <v>181</v>
      </c>
      <c r="T308" s="1" t="s">
        <v>181</v>
      </c>
      <c r="U308" s="1">
        <v>8.21298887999728</v>
      </c>
      <c r="V308" s="1">
        <v>184.869111774023</v>
      </c>
      <c r="W308" s="1">
        <v>28.7908749966882</v>
      </c>
      <c r="X308" s="1">
        <v>1.63014436373487</v>
      </c>
      <c r="Y308" s="1">
        <v>0.00301248580217361</v>
      </c>
      <c r="Z308" s="1">
        <v>662.556020124815</v>
      </c>
      <c r="AA308" s="1">
        <v>2.00039112428203</v>
      </c>
      <c r="AB308" s="1">
        <v>217.317515079863</v>
      </c>
      <c r="AC308" s="1">
        <v>0.520280003547668</v>
      </c>
      <c r="AD308" s="1">
        <v>0.019870391</v>
      </c>
      <c r="AE308" s="1">
        <v>4.4144144</v>
      </c>
      <c r="AF308" s="1">
        <v>-38.653408</v>
      </c>
      <c r="AG308" s="1">
        <v>83.0</v>
      </c>
      <c r="AH308" s="1">
        <v>14.2857142857142</v>
      </c>
      <c r="AI308" s="1">
        <v>0.0</v>
      </c>
      <c r="AJ308" s="1">
        <v>14.2857142857142</v>
      </c>
      <c r="AK308" s="1">
        <v>0.0</v>
      </c>
      <c r="AL308" s="1">
        <v>85.687850789951</v>
      </c>
      <c r="AM308" s="1">
        <v>8.29818564116917</v>
      </c>
      <c r="AN308" s="1">
        <v>0.0198703911155462</v>
      </c>
      <c r="AO308" s="1">
        <v>4.41441440582275</v>
      </c>
      <c r="AP308" s="1">
        <v>2120.05513742159</v>
      </c>
      <c r="AT308" s="1" t="s">
        <v>182</v>
      </c>
      <c r="AU308" s="1" t="s">
        <v>67</v>
      </c>
      <c r="AV308" s="1" t="s">
        <v>639</v>
      </c>
      <c r="AW308" s="1" t="s">
        <v>642</v>
      </c>
      <c r="AX308" s="1" t="s">
        <v>644</v>
      </c>
    </row>
    <row r="309">
      <c r="A309" s="2">
        <f t="shared" si="1"/>
        <v>309</v>
      </c>
      <c r="B309" s="3" t="s">
        <v>579</v>
      </c>
      <c r="C309" s="1" t="s">
        <v>580</v>
      </c>
      <c r="D309" s="1">
        <v>7.0</v>
      </c>
      <c r="E309" s="1" t="s">
        <v>581</v>
      </c>
      <c r="F309" s="1" t="b">
        <v>1</v>
      </c>
      <c r="G309" s="1" t="b">
        <v>1</v>
      </c>
      <c r="H309" s="1" t="b">
        <v>0</v>
      </c>
      <c r="I309" s="1" t="b">
        <v>1</v>
      </c>
      <c r="J309" s="1" t="b">
        <v>0</v>
      </c>
      <c r="K309" s="1" t="b">
        <v>0</v>
      </c>
      <c r="L309" s="1" t="b">
        <v>1</v>
      </c>
      <c r="M309" s="1" t="b">
        <v>1</v>
      </c>
      <c r="N309" s="1" t="s">
        <v>54</v>
      </c>
      <c r="O309" s="1" t="s">
        <v>55</v>
      </c>
      <c r="P309" s="1" t="s">
        <v>55</v>
      </c>
      <c r="Q309" s="1" t="s">
        <v>63</v>
      </c>
      <c r="R309" s="1" t="s">
        <v>56</v>
      </c>
      <c r="S309" s="1" t="s">
        <v>181</v>
      </c>
      <c r="T309" s="1" t="s">
        <v>181</v>
      </c>
      <c r="U309" s="1">
        <v>8.21298887999728</v>
      </c>
      <c r="V309" s="1">
        <v>147.955614770762</v>
      </c>
      <c r="W309" s="1">
        <v>13.6786961243487</v>
      </c>
      <c r="X309" s="1">
        <v>1.55051029007881</v>
      </c>
      <c r="Y309" s="1">
        <v>0.00170731777325272</v>
      </c>
      <c r="Z309" s="1">
        <v>827.768686225172</v>
      </c>
      <c r="AA309" s="1">
        <v>3.29245795728638</v>
      </c>
      <c r="AB309" s="1">
        <v>166.502162710763</v>
      </c>
      <c r="AC309" s="1">
        <v>0.347126483917236</v>
      </c>
      <c r="AD309" s="1">
        <v>0.06138684</v>
      </c>
      <c r="AE309" s="1">
        <v>4.9352837</v>
      </c>
      <c r="AF309" s="1">
        <v>-37.092686</v>
      </c>
      <c r="AG309" s="1">
        <v>27.0</v>
      </c>
      <c r="AH309" s="1">
        <v>14.2857142857142</v>
      </c>
      <c r="AI309" s="1">
        <v>0.0</v>
      </c>
      <c r="AJ309" s="1">
        <v>14.2857142857142</v>
      </c>
      <c r="AK309" s="1">
        <v>0.0</v>
      </c>
      <c r="AL309" s="1">
        <v>88.8244396298705</v>
      </c>
      <c r="AM309" s="1">
        <v>19.8117696290902</v>
      </c>
      <c r="AN309" s="1">
        <v>0.061386838555336</v>
      </c>
      <c r="AO309" s="1">
        <v>4.93528366088867</v>
      </c>
      <c r="AP309" s="1">
        <v>2891.61837733148</v>
      </c>
      <c r="AT309" s="1" t="s">
        <v>182</v>
      </c>
      <c r="AU309" s="1" t="s">
        <v>70</v>
      </c>
      <c r="AV309" s="1" t="s">
        <v>639</v>
      </c>
      <c r="AW309" s="1" t="s">
        <v>642</v>
      </c>
      <c r="AX309" s="1" t="s">
        <v>645</v>
      </c>
    </row>
    <row r="310">
      <c r="A310" s="2">
        <f t="shared" si="1"/>
        <v>310</v>
      </c>
      <c r="B310" s="3" t="s">
        <v>646</v>
      </c>
      <c r="C310" s="1" t="s">
        <v>647</v>
      </c>
      <c r="D310" s="1">
        <v>3.0</v>
      </c>
      <c r="E310" s="1" t="s">
        <v>648</v>
      </c>
      <c r="F310" s="1" t="b">
        <v>1</v>
      </c>
      <c r="G310" s="1" t="b">
        <v>1</v>
      </c>
      <c r="H310" s="1" t="b">
        <v>0</v>
      </c>
      <c r="I310" s="1" t="b">
        <v>1</v>
      </c>
      <c r="J310" s="1" t="b">
        <v>0</v>
      </c>
      <c r="K310" s="1" t="b">
        <v>0</v>
      </c>
      <c r="L310" s="1" t="b">
        <v>1</v>
      </c>
      <c r="M310" s="1" t="b">
        <v>0</v>
      </c>
      <c r="N310" s="1" t="s">
        <v>54</v>
      </c>
      <c r="O310" s="1" t="s">
        <v>55</v>
      </c>
      <c r="P310" s="1" t="s">
        <v>55</v>
      </c>
      <c r="Q310" s="1" t="s">
        <v>55</v>
      </c>
      <c r="R310" s="1" t="s">
        <v>56</v>
      </c>
      <c r="S310" s="1" t="s">
        <v>57</v>
      </c>
      <c r="T310" s="1" t="s">
        <v>57</v>
      </c>
      <c r="U310" s="1">
        <v>14.593995553907</v>
      </c>
      <c r="V310" s="1">
        <v>168.516501405742</v>
      </c>
      <c r="W310" s="1">
        <v>35.0172699349932</v>
      </c>
      <c r="X310" s="1">
        <v>1.49180621514096</v>
      </c>
      <c r="Y310" s="1">
        <v>0.00213944911956787</v>
      </c>
      <c r="Z310" s="1">
        <v>219.648763047996</v>
      </c>
      <c r="AA310" s="1">
        <v>2.18917102180421</v>
      </c>
      <c r="AB310" s="1">
        <v>207.244004119653</v>
      </c>
      <c r="AC310" s="1">
        <v>0.195968016982078</v>
      </c>
      <c r="AD310" s="1">
        <v>0.016981635</v>
      </c>
      <c r="AE310" s="1">
        <v>4.1244855</v>
      </c>
      <c r="AF310" s="1">
        <v>-80.0</v>
      </c>
      <c r="AG310" s="1">
        <v>59.0</v>
      </c>
      <c r="AH310" s="1">
        <v>12.5</v>
      </c>
      <c r="AI310" s="1">
        <v>0.0</v>
      </c>
      <c r="AJ310" s="1">
        <v>12.5</v>
      </c>
      <c r="AK310" s="1">
        <v>0.0</v>
      </c>
      <c r="AL310" s="1">
        <v>198.896554559088</v>
      </c>
      <c r="AM310" s="1">
        <v>9.35789303857287</v>
      </c>
      <c r="AN310" s="1">
        <v>0.0169816352427005</v>
      </c>
      <c r="AO310" s="1">
        <v>4.12448549270629</v>
      </c>
      <c r="AP310" s="1">
        <v>1824.00962225554</v>
      </c>
      <c r="AT310" s="1" t="s">
        <v>58</v>
      </c>
      <c r="AU310" s="1" t="s">
        <v>59</v>
      </c>
      <c r="AV310" s="1" t="s">
        <v>649</v>
      </c>
      <c r="AW310" s="1" t="s">
        <v>650</v>
      </c>
      <c r="AX310" s="1" t="s">
        <v>651</v>
      </c>
    </row>
    <row r="311">
      <c r="A311" s="2">
        <f t="shared" si="1"/>
        <v>311</v>
      </c>
      <c r="B311" s="3" t="s">
        <v>646</v>
      </c>
      <c r="C311" s="1" t="s">
        <v>647</v>
      </c>
      <c r="D311" s="1">
        <v>3.0</v>
      </c>
      <c r="E311" s="1" t="s">
        <v>648</v>
      </c>
      <c r="F311" s="1" t="b">
        <v>1</v>
      </c>
      <c r="G311" s="1" t="b">
        <v>1</v>
      </c>
      <c r="H311" s="1" t="b">
        <v>0</v>
      </c>
      <c r="I311" s="1" t="b">
        <v>1</v>
      </c>
      <c r="J311" s="1" t="b">
        <v>0</v>
      </c>
      <c r="K311" s="1" t="b">
        <v>0</v>
      </c>
      <c r="L311" s="1" t="b">
        <v>1</v>
      </c>
      <c r="M311" s="1" t="b">
        <v>0</v>
      </c>
      <c r="N311" s="1" t="s">
        <v>54</v>
      </c>
      <c r="O311" s="1" t="s">
        <v>63</v>
      </c>
      <c r="P311" s="1" t="s">
        <v>55</v>
      </c>
      <c r="Q311" s="1" t="s">
        <v>55</v>
      </c>
      <c r="R311" s="1" t="s">
        <v>56</v>
      </c>
      <c r="S311" s="1" t="s">
        <v>57</v>
      </c>
      <c r="T311" s="1" t="s">
        <v>57</v>
      </c>
      <c r="U311" s="1">
        <v>14.593995553907</v>
      </c>
      <c r="V311" s="1">
        <v>117.097205318976</v>
      </c>
      <c r="W311" s="1">
        <v>37.5235369498841</v>
      </c>
      <c r="X311" s="1">
        <v>1.48788316128775</v>
      </c>
      <c r="Y311" s="1">
        <v>0.00158230168744921</v>
      </c>
      <c r="Z311" s="1">
        <v>377.972975338809</v>
      </c>
      <c r="AA311" s="1">
        <v>2.27613375661894</v>
      </c>
      <c r="AB311" s="1">
        <v>158.407778759952</v>
      </c>
      <c r="AC311" s="1">
        <v>0.261410057544708</v>
      </c>
      <c r="AD311" s="1">
        <v>0.042747863</v>
      </c>
      <c r="AE311" s="1">
        <v>5.8496943</v>
      </c>
      <c r="AF311" s="1">
        <v>-35.821407</v>
      </c>
      <c r="AG311" s="1">
        <v>52.0</v>
      </c>
      <c r="AH311" s="1">
        <v>12.5</v>
      </c>
      <c r="AI311" s="1">
        <v>0.0</v>
      </c>
      <c r="AJ311" s="1">
        <v>12.5</v>
      </c>
      <c r="AK311" s="1">
        <v>0.0</v>
      </c>
      <c r="AL311" s="1">
        <v>80.1569363375999</v>
      </c>
      <c r="AM311" s="1">
        <v>6.75582311841922</v>
      </c>
      <c r="AN311" s="1">
        <v>0.042747862637043</v>
      </c>
      <c r="AO311" s="1">
        <v>5.84969425201416</v>
      </c>
      <c r="AP311" s="1">
        <v>2498.33997674636</v>
      </c>
      <c r="AT311" s="1" t="s">
        <v>58</v>
      </c>
      <c r="AU311" s="1" t="s">
        <v>64</v>
      </c>
      <c r="AV311" s="1" t="s">
        <v>649</v>
      </c>
      <c r="AW311" s="1" t="s">
        <v>652</v>
      </c>
      <c r="AX311" s="1" t="s">
        <v>653</v>
      </c>
    </row>
    <row r="312">
      <c r="A312" s="2">
        <f t="shared" si="1"/>
        <v>312</v>
      </c>
      <c r="B312" s="3" t="s">
        <v>646</v>
      </c>
      <c r="C312" s="1" t="s">
        <v>647</v>
      </c>
      <c r="D312" s="1">
        <v>3.0</v>
      </c>
      <c r="E312" s="1" t="s">
        <v>648</v>
      </c>
      <c r="F312" s="1" t="b">
        <v>1</v>
      </c>
      <c r="G312" s="1" t="b">
        <v>1</v>
      </c>
      <c r="H312" s="1" t="b">
        <v>0</v>
      </c>
      <c r="I312" s="1" t="b">
        <v>1</v>
      </c>
      <c r="J312" s="1" t="b">
        <v>0</v>
      </c>
      <c r="K312" s="1" t="b">
        <v>0</v>
      </c>
      <c r="L312" s="1" t="b">
        <v>1</v>
      </c>
      <c r="M312" s="1" t="b">
        <v>0</v>
      </c>
      <c r="N312" s="1" t="s">
        <v>54</v>
      </c>
      <c r="O312" s="1" t="s">
        <v>55</v>
      </c>
      <c r="P312" s="1" t="s">
        <v>63</v>
      </c>
      <c r="Q312" s="1" t="s">
        <v>55</v>
      </c>
      <c r="R312" s="1" t="s">
        <v>56</v>
      </c>
      <c r="S312" s="1" t="s">
        <v>57</v>
      </c>
      <c r="T312" s="1" t="s">
        <v>57</v>
      </c>
      <c r="U312" s="1">
        <v>14.593995553907</v>
      </c>
      <c r="V312" s="1">
        <v>174.584747753106</v>
      </c>
      <c r="W312" s="1">
        <v>27.2236280785873</v>
      </c>
      <c r="X312" s="1">
        <v>1.47464235313236</v>
      </c>
      <c r="Y312" s="1">
        <v>0.00208574719727039</v>
      </c>
      <c r="Z312" s="1">
        <v>583.567075883038</v>
      </c>
      <c r="AA312" s="1">
        <v>2.27879895409569</v>
      </c>
      <c r="AB312" s="1">
        <v>205.593710287939</v>
      </c>
      <c r="AC312" s="1">
        <v>0.225691854953765</v>
      </c>
      <c r="AD312" s="1">
        <v>0.042529907</v>
      </c>
      <c r="AE312" s="1">
        <v>4.8185787</v>
      </c>
      <c r="AF312" s="1">
        <v>-36.38902</v>
      </c>
      <c r="AG312" s="1">
        <v>69.0</v>
      </c>
      <c r="AH312" s="1">
        <v>12.5</v>
      </c>
      <c r="AI312" s="1">
        <v>0.0</v>
      </c>
      <c r="AJ312" s="1">
        <v>12.5</v>
      </c>
      <c r="AK312" s="1">
        <v>0.0</v>
      </c>
      <c r="AL312" s="1">
        <v>85.4206954666759</v>
      </c>
      <c r="AM312" s="1">
        <v>13.3787953374339</v>
      </c>
      <c r="AN312" s="1">
        <v>0.0425299070775508</v>
      </c>
      <c r="AO312" s="1">
        <v>4.81857872009277</v>
      </c>
      <c r="AP312" s="1">
        <v>2711.96613526006</v>
      </c>
      <c r="AT312" s="1" t="s">
        <v>58</v>
      </c>
      <c r="AU312" s="1" t="s">
        <v>67</v>
      </c>
      <c r="AV312" s="1" t="s">
        <v>649</v>
      </c>
      <c r="AW312" s="1" t="s">
        <v>650</v>
      </c>
      <c r="AX312" s="1" t="s">
        <v>654</v>
      </c>
    </row>
    <row r="313">
      <c r="A313" s="2">
        <f t="shared" si="1"/>
        <v>313</v>
      </c>
      <c r="B313" s="3" t="s">
        <v>646</v>
      </c>
      <c r="C313" s="1" t="s">
        <v>647</v>
      </c>
      <c r="D313" s="1">
        <v>3.0</v>
      </c>
      <c r="E313" s="1" t="s">
        <v>648</v>
      </c>
      <c r="F313" s="1" t="b">
        <v>1</v>
      </c>
      <c r="G313" s="1" t="b">
        <v>1</v>
      </c>
      <c r="H313" s="1" t="b">
        <v>0</v>
      </c>
      <c r="I313" s="1" t="b">
        <v>1</v>
      </c>
      <c r="J313" s="1" t="b">
        <v>0</v>
      </c>
      <c r="K313" s="1" t="b">
        <v>0</v>
      </c>
      <c r="L313" s="1" t="b">
        <v>1</v>
      </c>
      <c r="M313" s="1" t="b">
        <v>0</v>
      </c>
      <c r="N313" s="1" t="s">
        <v>54</v>
      </c>
      <c r="O313" s="1" t="s">
        <v>55</v>
      </c>
      <c r="P313" s="1" t="s">
        <v>55</v>
      </c>
      <c r="Q313" s="1" t="s">
        <v>63</v>
      </c>
      <c r="R313" s="1" t="s">
        <v>56</v>
      </c>
      <c r="S313" s="1" t="s">
        <v>57</v>
      </c>
      <c r="T313" s="1" t="s">
        <v>57</v>
      </c>
      <c r="U313" s="1">
        <v>14.593995553907</v>
      </c>
      <c r="V313" s="1">
        <v>173.253436421975</v>
      </c>
      <c r="W313" s="1">
        <v>72.55698217405</v>
      </c>
      <c r="X313" s="1">
        <v>1.43319304333999</v>
      </c>
      <c r="Y313" s="1">
        <v>0.00163460802286863</v>
      </c>
      <c r="Z313" s="1">
        <v>833.115410535596</v>
      </c>
      <c r="AA313" s="1">
        <v>2.4015170102939</v>
      </c>
      <c r="AB313" s="1">
        <v>249.667880023829</v>
      </c>
      <c r="AC313" s="1">
        <v>0.237639278173446</v>
      </c>
      <c r="AD313" s="1">
        <v>0.06031813</v>
      </c>
      <c r="AE313" s="1">
        <v>4.811071</v>
      </c>
      <c r="AF313" s="1">
        <v>-34.47229</v>
      </c>
      <c r="AG313" s="1">
        <v>31.0</v>
      </c>
      <c r="AH313" s="1">
        <v>12.5</v>
      </c>
      <c r="AI313" s="1">
        <v>0.0</v>
      </c>
      <c r="AJ313" s="1">
        <v>12.5</v>
      </c>
      <c r="AK313" s="1">
        <v>0.0</v>
      </c>
      <c r="AL313" s="1">
        <v>82.1218290087308</v>
      </c>
      <c r="AM313" s="1">
        <v>9.75483623863221</v>
      </c>
      <c r="AN313" s="1">
        <v>0.0603181309998035</v>
      </c>
      <c r="AO313" s="1">
        <v>4.81107091903686</v>
      </c>
      <c r="AP313" s="1">
        <v>3283.45578523432</v>
      </c>
      <c r="AT313" s="1" t="s">
        <v>58</v>
      </c>
      <c r="AU313" s="1" t="s">
        <v>70</v>
      </c>
      <c r="AV313" s="1" t="s">
        <v>649</v>
      </c>
      <c r="AW313" s="1" t="s">
        <v>655</v>
      </c>
      <c r="AX313" s="1" t="s">
        <v>656</v>
      </c>
    </row>
    <row r="314">
      <c r="A314" s="2">
        <f t="shared" si="1"/>
        <v>314</v>
      </c>
      <c r="B314" s="3" t="s">
        <v>646</v>
      </c>
      <c r="C314" s="1" t="s">
        <v>647</v>
      </c>
      <c r="D314" s="1">
        <v>3.0</v>
      </c>
      <c r="E314" s="1" t="s">
        <v>648</v>
      </c>
      <c r="F314" s="1" t="b">
        <v>1</v>
      </c>
      <c r="G314" s="1" t="b">
        <v>1</v>
      </c>
      <c r="H314" s="1" t="b">
        <v>0</v>
      </c>
      <c r="I314" s="1" t="b">
        <v>1</v>
      </c>
      <c r="J314" s="1" t="b">
        <v>0</v>
      </c>
      <c r="K314" s="1" t="b">
        <v>0</v>
      </c>
      <c r="L314" s="1" t="b">
        <v>1</v>
      </c>
      <c r="M314" s="1" t="b">
        <v>0</v>
      </c>
      <c r="N314" s="1" t="s">
        <v>80</v>
      </c>
      <c r="O314" s="1" t="s">
        <v>55</v>
      </c>
      <c r="P314" s="1" t="s">
        <v>55</v>
      </c>
      <c r="Q314" s="1" t="s">
        <v>55</v>
      </c>
      <c r="R314" s="1" t="s">
        <v>56</v>
      </c>
      <c r="S314" s="1" t="s">
        <v>81</v>
      </c>
      <c r="T314" s="1" t="s">
        <v>81</v>
      </c>
      <c r="U314" s="1">
        <v>18.3707469287328</v>
      </c>
      <c r="V314" s="1">
        <v>180.348279671743</v>
      </c>
      <c r="W314" s="1">
        <v>54.7328702756203</v>
      </c>
      <c r="X314" s="1">
        <v>1.41452620504423</v>
      </c>
      <c r="Y314" s="1">
        <v>0.00229236017912626</v>
      </c>
      <c r="Z314" s="1">
        <v>254.897276431322</v>
      </c>
      <c r="AA314" s="1">
        <v>2.42004002584144</v>
      </c>
      <c r="AB314" s="1">
        <v>238.946642108727</v>
      </c>
      <c r="AC314" s="1">
        <v>0.25291222333908</v>
      </c>
      <c r="AD314" s="1">
        <v>0.01699712</v>
      </c>
      <c r="AE314" s="1">
        <v>4.5286837</v>
      </c>
      <c r="AF314" s="1">
        <v>-31.059351</v>
      </c>
      <c r="AG314" s="1">
        <v>78.0</v>
      </c>
      <c r="AH314" s="1">
        <v>0.0</v>
      </c>
      <c r="AI314" s="1">
        <v>0.0</v>
      </c>
      <c r="AJ314" s="1">
        <v>0.0</v>
      </c>
      <c r="AK314" s="1">
        <v>0.0</v>
      </c>
      <c r="AL314" s="1">
        <v>72.6430730821242</v>
      </c>
      <c r="AM314" s="1">
        <v>12.1774018146375</v>
      </c>
      <c r="AN314" s="1">
        <v>0.0169971194118261</v>
      </c>
      <c r="AO314" s="1">
        <v>4.52868366241455</v>
      </c>
      <c r="AP314" s="1">
        <v>2320.55074091079</v>
      </c>
      <c r="AT314" s="1" t="s">
        <v>82</v>
      </c>
      <c r="AU314" s="1" t="s">
        <v>59</v>
      </c>
      <c r="AV314" s="1" t="s">
        <v>657</v>
      </c>
      <c r="AW314" s="1" t="s">
        <v>658</v>
      </c>
      <c r="AX314" s="1" t="s">
        <v>659</v>
      </c>
    </row>
    <row r="315">
      <c r="A315" s="2">
        <f t="shared" si="1"/>
        <v>315</v>
      </c>
      <c r="B315" s="3" t="s">
        <v>646</v>
      </c>
      <c r="C315" s="1" t="s">
        <v>647</v>
      </c>
      <c r="D315" s="1">
        <v>3.0</v>
      </c>
      <c r="E315" s="1" t="s">
        <v>648</v>
      </c>
      <c r="F315" s="1" t="b">
        <v>1</v>
      </c>
      <c r="G315" s="1" t="b">
        <v>1</v>
      </c>
      <c r="H315" s="1" t="b">
        <v>0</v>
      </c>
      <c r="I315" s="1" t="b">
        <v>1</v>
      </c>
      <c r="J315" s="1" t="b">
        <v>0</v>
      </c>
      <c r="K315" s="1" t="b">
        <v>0</v>
      </c>
      <c r="L315" s="1" t="b">
        <v>1</v>
      </c>
      <c r="M315" s="1" t="b">
        <v>0</v>
      </c>
      <c r="N315" s="1" t="s">
        <v>80</v>
      </c>
      <c r="O315" s="1" t="s">
        <v>63</v>
      </c>
      <c r="P315" s="1" t="s">
        <v>55</v>
      </c>
      <c r="Q315" s="1" t="s">
        <v>55</v>
      </c>
      <c r="R315" s="1" t="s">
        <v>56</v>
      </c>
      <c r="S315" s="1" t="s">
        <v>81</v>
      </c>
      <c r="T315" s="1" t="s">
        <v>81</v>
      </c>
      <c r="U315" s="1">
        <v>18.3707469287328</v>
      </c>
      <c r="V315" s="1">
        <v>121.754829578101</v>
      </c>
      <c r="W315" s="1">
        <v>22.3493662490509</v>
      </c>
      <c r="X315" s="1">
        <v>1.49201525282114</v>
      </c>
      <c r="Y315" s="1">
        <v>0.00256687123328447</v>
      </c>
      <c r="Z315" s="1">
        <v>402.94949451508</v>
      </c>
      <c r="AA315" s="1">
        <v>2.41853197477757</v>
      </c>
      <c r="AB315" s="1">
        <v>148.046699805185</v>
      </c>
      <c r="AC315" s="1">
        <v>0.27107748389244</v>
      </c>
      <c r="AD315" s="1">
        <v>0.038617477</v>
      </c>
      <c r="AE315" s="1">
        <v>5.7765503</v>
      </c>
      <c r="AF315" s="1">
        <v>-36.861137</v>
      </c>
      <c r="AG315" s="1">
        <v>45.0</v>
      </c>
      <c r="AH315" s="1">
        <v>0.0</v>
      </c>
      <c r="AI315" s="1">
        <v>0.0</v>
      </c>
      <c r="AJ315" s="1">
        <v>0.0</v>
      </c>
      <c r="AK315" s="1">
        <v>0.0</v>
      </c>
      <c r="AL315" s="1">
        <v>82.9027950809788</v>
      </c>
      <c r="AM315" s="1">
        <v>8.77172137153659</v>
      </c>
      <c r="AN315" s="1">
        <v>0.0386174768209457</v>
      </c>
      <c r="AO315" s="1">
        <v>5.77655029296875</v>
      </c>
      <c r="AP315" s="1">
        <v>2366.41441740404</v>
      </c>
      <c r="AT315" s="1" t="s">
        <v>82</v>
      </c>
      <c r="AU315" s="1" t="s">
        <v>64</v>
      </c>
      <c r="AV315" s="1" t="s">
        <v>657</v>
      </c>
      <c r="AW315" s="1" t="s">
        <v>660</v>
      </c>
      <c r="AX315" s="1" t="s">
        <v>661</v>
      </c>
    </row>
    <row r="316">
      <c r="A316" s="2">
        <f t="shared" si="1"/>
        <v>316</v>
      </c>
      <c r="B316" s="3" t="s">
        <v>646</v>
      </c>
      <c r="C316" s="1" t="s">
        <v>647</v>
      </c>
      <c r="D316" s="1">
        <v>3.0</v>
      </c>
      <c r="E316" s="1" t="s">
        <v>648</v>
      </c>
      <c r="F316" s="1" t="b">
        <v>1</v>
      </c>
      <c r="G316" s="1" t="b">
        <v>1</v>
      </c>
      <c r="H316" s="1" t="b">
        <v>0</v>
      </c>
      <c r="I316" s="1" t="b">
        <v>1</v>
      </c>
      <c r="J316" s="1" t="b">
        <v>0</v>
      </c>
      <c r="K316" s="1" t="b">
        <v>0</v>
      </c>
      <c r="L316" s="1" t="b">
        <v>1</v>
      </c>
      <c r="M316" s="1" t="b">
        <v>0</v>
      </c>
      <c r="N316" s="1" t="s">
        <v>80</v>
      </c>
      <c r="O316" s="1" t="s">
        <v>55</v>
      </c>
      <c r="P316" s="1" t="s">
        <v>63</v>
      </c>
      <c r="Q316" s="1" t="s">
        <v>55</v>
      </c>
      <c r="R316" s="1" t="s">
        <v>56</v>
      </c>
      <c r="S316" s="1" t="s">
        <v>81</v>
      </c>
      <c r="T316" s="1" t="s">
        <v>81</v>
      </c>
      <c r="U316" s="1">
        <v>18.3707469287328</v>
      </c>
      <c r="V316" s="1">
        <v>162.897180673666</v>
      </c>
      <c r="W316" s="1">
        <v>24.4263997301459</v>
      </c>
      <c r="X316" s="1">
        <v>1.42045575892552</v>
      </c>
      <c r="Y316" s="1">
        <v>0.0017157201655209</v>
      </c>
      <c r="Z316" s="1">
        <v>594.137990490067</v>
      </c>
      <c r="AA316" s="1">
        <v>3.21846118988469</v>
      </c>
      <c r="AB316" s="1">
        <v>191.985163643956</v>
      </c>
      <c r="AC316" s="1">
        <v>0.195853888988494</v>
      </c>
      <c r="AD316" s="1">
        <v>0.03135795</v>
      </c>
      <c r="AE316" s="1">
        <v>3.8582397</v>
      </c>
      <c r="AF316" s="1">
        <v>-34.852715</v>
      </c>
      <c r="AG316" s="1">
        <v>57.0</v>
      </c>
      <c r="AH316" s="1">
        <v>0.0</v>
      </c>
      <c r="AI316" s="1">
        <v>0.0</v>
      </c>
      <c r="AJ316" s="1">
        <v>0.0</v>
      </c>
      <c r="AK316" s="1">
        <v>0.0</v>
      </c>
      <c r="AL316" s="1">
        <v>77.8812468327596</v>
      </c>
      <c r="AM316" s="1">
        <v>6.17822360607642</v>
      </c>
      <c r="AN316" s="1">
        <v>0.0313579514622688</v>
      </c>
      <c r="AO316" s="1">
        <v>3.85823965072631</v>
      </c>
      <c r="AP316" s="1">
        <v>2172.67863580462</v>
      </c>
      <c r="AT316" s="1" t="s">
        <v>82</v>
      </c>
      <c r="AU316" s="1" t="s">
        <v>67</v>
      </c>
      <c r="AV316" s="1" t="s">
        <v>657</v>
      </c>
      <c r="AW316" s="1" t="s">
        <v>660</v>
      </c>
      <c r="AX316" s="1" t="s">
        <v>662</v>
      </c>
    </row>
    <row r="317">
      <c r="A317" s="2">
        <f t="shared" si="1"/>
        <v>317</v>
      </c>
      <c r="B317" s="3" t="s">
        <v>646</v>
      </c>
      <c r="C317" s="1" t="s">
        <v>647</v>
      </c>
      <c r="D317" s="1">
        <v>3.0</v>
      </c>
      <c r="E317" s="1" t="s">
        <v>648</v>
      </c>
      <c r="F317" s="1" t="b">
        <v>1</v>
      </c>
      <c r="G317" s="1" t="b">
        <v>1</v>
      </c>
      <c r="H317" s="1" t="b">
        <v>0</v>
      </c>
      <c r="I317" s="1" t="b">
        <v>1</v>
      </c>
      <c r="J317" s="1" t="b">
        <v>0</v>
      </c>
      <c r="K317" s="1" t="b">
        <v>0</v>
      </c>
      <c r="L317" s="1" t="b">
        <v>1</v>
      </c>
      <c r="M317" s="1" t="b">
        <v>0</v>
      </c>
      <c r="N317" s="1" t="s">
        <v>80</v>
      </c>
      <c r="O317" s="1" t="s">
        <v>55</v>
      </c>
      <c r="P317" s="1" t="s">
        <v>55</v>
      </c>
      <c r="Q317" s="1" t="s">
        <v>63</v>
      </c>
      <c r="R317" s="1" t="s">
        <v>56</v>
      </c>
      <c r="S317" s="1" t="s">
        <v>81</v>
      </c>
      <c r="T317" s="1" t="s">
        <v>81</v>
      </c>
      <c r="U317" s="1">
        <v>18.3707469287328</v>
      </c>
      <c r="V317" s="1">
        <v>170.78219931107</v>
      </c>
      <c r="W317" s="1">
        <v>24.1634768359363</v>
      </c>
      <c r="X317" s="1">
        <v>1.42721469420939</v>
      </c>
      <c r="Y317" s="1">
        <v>0.00168218277394771</v>
      </c>
      <c r="Z317" s="1">
        <v>793.757226605899</v>
      </c>
      <c r="AA317" s="1">
        <v>3.0072279907763</v>
      </c>
      <c r="AB317" s="1">
        <v>199.403555093333</v>
      </c>
      <c r="AC317" s="1">
        <v>0.274022430181503</v>
      </c>
      <c r="AD317" s="1">
        <v>0.074732244</v>
      </c>
      <c r="AE317" s="1">
        <v>5.09926</v>
      </c>
      <c r="AF317" s="1">
        <v>-33.968708</v>
      </c>
      <c r="AG317" s="1">
        <v>5.0</v>
      </c>
      <c r="AH317" s="1">
        <v>0.0</v>
      </c>
      <c r="AI317" s="1">
        <v>0.0</v>
      </c>
      <c r="AJ317" s="1">
        <v>0.0</v>
      </c>
      <c r="AK317" s="1">
        <v>0.0</v>
      </c>
      <c r="AL317" s="1">
        <v>77.2988479754693</v>
      </c>
      <c r="AM317" s="1">
        <v>7.6853936821941</v>
      </c>
      <c r="AN317" s="1">
        <v>0.0747322440147399</v>
      </c>
      <c r="AO317" s="1">
        <v>5.09925985336303</v>
      </c>
      <c r="AP317" s="1">
        <v>3339.81248675014</v>
      </c>
      <c r="AT317" s="1" t="s">
        <v>82</v>
      </c>
      <c r="AU317" s="1" t="s">
        <v>70</v>
      </c>
      <c r="AV317" s="1" t="s">
        <v>657</v>
      </c>
      <c r="AW317" s="1" t="s">
        <v>660</v>
      </c>
      <c r="AX317" s="1" t="s">
        <v>663</v>
      </c>
    </row>
    <row r="318">
      <c r="A318" s="2">
        <f t="shared" si="1"/>
        <v>318</v>
      </c>
      <c r="B318" s="3" t="s">
        <v>646</v>
      </c>
      <c r="C318" s="1" t="s">
        <v>647</v>
      </c>
      <c r="D318" s="1">
        <v>3.0</v>
      </c>
      <c r="E318" s="1" t="s">
        <v>648</v>
      </c>
      <c r="F318" s="1" t="b">
        <v>0</v>
      </c>
      <c r="G318" s="1" t="b">
        <v>1</v>
      </c>
      <c r="H318" s="1" t="b">
        <v>0</v>
      </c>
      <c r="I318" s="1" t="b">
        <v>1</v>
      </c>
      <c r="J318" s="1" t="b">
        <v>0</v>
      </c>
      <c r="K318" s="1" t="b">
        <v>0</v>
      </c>
      <c r="L318" s="1" t="b">
        <v>1</v>
      </c>
      <c r="M318" s="1" t="b">
        <v>0</v>
      </c>
      <c r="N318" s="1" t="s">
        <v>54</v>
      </c>
      <c r="O318" s="1" t="s">
        <v>55</v>
      </c>
      <c r="P318" s="1" t="s">
        <v>55</v>
      </c>
      <c r="Q318" s="1" t="s">
        <v>55</v>
      </c>
      <c r="R318" s="1" t="s">
        <v>56</v>
      </c>
      <c r="S318" s="1" t="s">
        <v>89</v>
      </c>
      <c r="T318" s="1" t="s">
        <v>89</v>
      </c>
      <c r="U318" s="1">
        <v>9.86327897198498</v>
      </c>
      <c r="V318" s="1">
        <v>214.71435773326</v>
      </c>
      <c r="W318" s="1">
        <v>0.0</v>
      </c>
      <c r="X318" s="1">
        <v>1.44698719028383</v>
      </c>
      <c r="Y318" s="1">
        <v>0.00156352901831269</v>
      </c>
      <c r="Z318" s="1">
        <v>226.047723546158</v>
      </c>
      <c r="AA318" s="1">
        <v>2.41809044126421</v>
      </c>
      <c r="AB318" s="1">
        <v>218.602605014573</v>
      </c>
      <c r="AC318" s="1">
        <v>0.209548205137252</v>
      </c>
      <c r="AD318" s="1">
        <v>0.007203756</v>
      </c>
      <c r="AE318" s="1">
        <v>4.621018</v>
      </c>
      <c r="AF318" s="1">
        <v>-36.584312</v>
      </c>
      <c r="AG318" s="1">
        <v>67.0</v>
      </c>
      <c r="AH318" s="1">
        <v>12.5</v>
      </c>
      <c r="AI318" s="1">
        <v>0.0</v>
      </c>
      <c r="AJ318" s="1">
        <v>12.5</v>
      </c>
      <c r="AK318" s="1">
        <v>0.0</v>
      </c>
      <c r="AL318" s="1">
        <v>85.9105293223423</v>
      </c>
      <c r="AM318" s="1">
        <v>12.6813099958479</v>
      </c>
      <c r="AN318" s="1">
        <v>0.00720375590026378</v>
      </c>
      <c r="AO318" s="1">
        <v>4.62101793289184</v>
      </c>
      <c r="AP318" s="1">
        <v>1803.49061671314</v>
      </c>
      <c r="AT318" s="1" t="s">
        <v>90</v>
      </c>
      <c r="AU318" s="1" t="s">
        <v>59</v>
      </c>
      <c r="AV318" s="1" t="s">
        <v>664</v>
      </c>
      <c r="AW318" s="1" t="s">
        <v>665</v>
      </c>
      <c r="AX318" s="1" t="s">
        <v>666</v>
      </c>
    </row>
    <row r="319">
      <c r="A319" s="2">
        <f t="shared" si="1"/>
        <v>319</v>
      </c>
      <c r="B319" s="3" t="s">
        <v>646</v>
      </c>
      <c r="C319" s="1" t="s">
        <v>647</v>
      </c>
      <c r="D319" s="1">
        <v>3.0</v>
      </c>
      <c r="E319" s="1" t="s">
        <v>648</v>
      </c>
      <c r="F319" s="1" t="b">
        <v>0</v>
      </c>
      <c r="G319" s="1" t="b">
        <v>1</v>
      </c>
      <c r="H319" s="1" t="b">
        <v>0</v>
      </c>
      <c r="I319" s="1" t="b">
        <v>1</v>
      </c>
      <c r="J319" s="1" t="b">
        <v>0</v>
      </c>
      <c r="K319" s="1" t="b">
        <v>0</v>
      </c>
      <c r="L319" s="1" t="b">
        <v>1</v>
      </c>
      <c r="M319" s="1" t="b">
        <v>0</v>
      </c>
      <c r="N319" s="1" t="s">
        <v>54</v>
      </c>
      <c r="O319" s="1" t="s">
        <v>63</v>
      </c>
      <c r="P319" s="1" t="s">
        <v>55</v>
      </c>
      <c r="Q319" s="1" t="s">
        <v>55</v>
      </c>
      <c r="R319" s="1" t="s">
        <v>56</v>
      </c>
      <c r="S319" s="1" t="s">
        <v>89</v>
      </c>
      <c r="T319" s="1" t="s">
        <v>89</v>
      </c>
      <c r="U319" s="1">
        <v>9.86327897198498</v>
      </c>
      <c r="V319" s="1">
        <v>131.48126489669</v>
      </c>
      <c r="W319" s="1">
        <v>0.0</v>
      </c>
      <c r="X319" s="1">
        <v>1.46733953617513</v>
      </c>
      <c r="Y319" s="1">
        <v>0.00160528905689716</v>
      </c>
      <c r="Z319" s="1">
        <v>361.440852450206</v>
      </c>
      <c r="AA319" s="1">
        <v>3.23273266525939</v>
      </c>
      <c r="AB319" s="1">
        <v>136.20477401698</v>
      </c>
      <c r="AC319" s="1">
        <v>0.190186470746994</v>
      </c>
      <c r="AD319" s="1">
        <v>0.05464696</v>
      </c>
      <c r="AE319" s="1">
        <v>5.8954563</v>
      </c>
      <c r="AF319" s="1">
        <v>-38.024</v>
      </c>
      <c r="AG319" s="1">
        <v>36.0</v>
      </c>
      <c r="AH319" s="1">
        <v>12.5</v>
      </c>
      <c r="AI319" s="1">
        <v>0.0</v>
      </c>
      <c r="AJ319" s="1">
        <v>12.5</v>
      </c>
      <c r="AK319" s="1">
        <v>0.0</v>
      </c>
      <c r="AL319" s="1">
        <v>82.8719100441931</v>
      </c>
      <c r="AM319" s="1">
        <v>5.74557192615896</v>
      </c>
      <c r="AN319" s="1">
        <v>0.0546469613909721</v>
      </c>
      <c r="AO319" s="1">
        <v>5.89545631408691</v>
      </c>
      <c r="AP319" s="1">
        <v>3127.54655769238</v>
      </c>
      <c r="AT319" s="1" t="s">
        <v>90</v>
      </c>
      <c r="AU319" s="1" t="s">
        <v>64</v>
      </c>
      <c r="AV319" s="1" t="s">
        <v>664</v>
      </c>
      <c r="AW319" s="1" t="s">
        <v>665</v>
      </c>
      <c r="AX319" s="1" t="s">
        <v>667</v>
      </c>
    </row>
    <row r="320">
      <c r="A320" s="2">
        <f t="shared" si="1"/>
        <v>320</v>
      </c>
      <c r="B320" s="3" t="s">
        <v>646</v>
      </c>
      <c r="C320" s="1" t="s">
        <v>647</v>
      </c>
      <c r="D320" s="1">
        <v>3.0</v>
      </c>
      <c r="E320" s="1" t="s">
        <v>648</v>
      </c>
      <c r="F320" s="1" t="b">
        <v>0</v>
      </c>
      <c r="G320" s="1" t="b">
        <v>1</v>
      </c>
      <c r="H320" s="1" t="b">
        <v>0</v>
      </c>
      <c r="I320" s="1" t="b">
        <v>1</v>
      </c>
      <c r="J320" s="1" t="b">
        <v>0</v>
      </c>
      <c r="K320" s="1" t="b">
        <v>0</v>
      </c>
      <c r="L320" s="1" t="b">
        <v>1</v>
      </c>
      <c r="M320" s="1" t="b">
        <v>0</v>
      </c>
      <c r="N320" s="1" t="s">
        <v>54</v>
      </c>
      <c r="O320" s="1" t="s">
        <v>55</v>
      </c>
      <c r="P320" s="1" t="s">
        <v>63</v>
      </c>
      <c r="Q320" s="1" t="s">
        <v>55</v>
      </c>
      <c r="R320" s="1" t="s">
        <v>56</v>
      </c>
      <c r="S320" s="1" t="s">
        <v>89</v>
      </c>
      <c r="T320" s="1" t="s">
        <v>89</v>
      </c>
      <c r="U320" s="1">
        <v>9.86327897198498</v>
      </c>
      <c r="V320" s="1">
        <v>205.305619609076</v>
      </c>
      <c r="W320" s="1">
        <v>0.0</v>
      </c>
      <c r="X320" s="1">
        <v>1.47003738395869</v>
      </c>
      <c r="Y320" s="1">
        <v>0.00153532531112432</v>
      </c>
      <c r="Z320" s="1">
        <v>571.475037130061</v>
      </c>
      <c r="AA320" s="1">
        <v>2.10895780613645</v>
      </c>
      <c r="AB320" s="1">
        <v>208.906947165261</v>
      </c>
      <c r="AC320" s="1">
        <v>0.0458125695586204</v>
      </c>
      <c r="AD320" s="1">
        <v>0.0378951</v>
      </c>
      <c r="AE320" s="1">
        <v>4.8209186</v>
      </c>
      <c r="AF320" s="1">
        <v>-36.191917</v>
      </c>
      <c r="AG320" s="1">
        <v>61.0</v>
      </c>
      <c r="AH320" s="1">
        <v>12.5</v>
      </c>
      <c r="AI320" s="1">
        <v>0.0</v>
      </c>
      <c r="AJ320" s="1">
        <v>12.5</v>
      </c>
      <c r="AK320" s="1">
        <v>0.0</v>
      </c>
      <c r="AL320" s="1">
        <v>85.0573410943016</v>
      </c>
      <c r="AM320" s="1">
        <v>11.9626560612396</v>
      </c>
      <c r="AN320" s="1">
        <v>0.0378950983285903</v>
      </c>
      <c r="AO320" s="1">
        <v>4.82091856002807</v>
      </c>
      <c r="AP320" s="1">
        <v>2633.74560440657</v>
      </c>
      <c r="AT320" s="1" t="s">
        <v>90</v>
      </c>
      <c r="AU320" s="1" t="s">
        <v>67</v>
      </c>
      <c r="AV320" s="1" t="s">
        <v>664</v>
      </c>
      <c r="AW320" s="1" t="s">
        <v>665</v>
      </c>
      <c r="AX320" s="1" t="s">
        <v>668</v>
      </c>
    </row>
    <row r="321">
      <c r="A321" s="2">
        <f t="shared" si="1"/>
        <v>321</v>
      </c>
      <c r="B321" s="3" t="s">
        <v>646</v>
      </c>
      <c r="C321" s="1" t="s">
        <v>647</v>
      </c>
      <c r="D321" s="1">
        <v>3.0</v>
      </c>
      <c r="E321" s="1" t="s">
        <v>648</v>
      </c>
      <c r="F321" s="1" t="b">
        <v>0</v>
      </c>
      <c r="G321" s="1" t="b">
        <v>1</v>
      </c>
      <c r="H321" s="1" t="b">
        <v>0</v>
      </c>
      <c r="I321" s="1" t="b">
        <v>1</v>
      </c>
      <c r="J321" s="1" t="b">
        <v>0</v>
      </c>
      <c r="K321" s="1" t="b">
        <v>0</v>
      </c>
      <c r="L321" s="1" t="b">
        <v>1</v>
      </c>
      <c r="M321" s="1" t="b">
        <v>0</v>
      </c>
      <c r="N321" s="1" t="s">
        <v>54</v>
      </c>
      <c r="O321" s="1" t="s">
        <v>55</v>
      </c>
      <c r="P321" s="1" t="s">
        <v>55</v>
      </c>
      <c r="Q321" s="1" t="s">
        <v>63</v>
      </c>
      <c r="R321" s="1" t="s">
        <v>56</v>
      </c>
      <c r="S321" s="1" t="s">
        <v>89</v>
      </c>
      <c r="T321" s="1" t="s">
        <v>89</v>
      </c>
      <c r="U321" s="1">
        <v>9.86327897198498</v>
      </c>
      <c r="V321" s="1">
        <v>195.393721466884</v>
      </c>
      <c r="W321" s="1">
        <v>0.0</v>
      </c>
      <c r="X321" s="1">
        <v>1.40850702300667</v>
      </c>
      <c r="Y321" s="1">
        <v>0.00159063190221786</v>
      </c>
      <c r="Z321" s="1">
        <v>770.411598864011</v>
      </c>
      <c r="AA321" s="1">
        <v>3.06767642498016</v>
      </c>
      <c r="AB321" s="1">
        <v>199.892515950836</v>
      </c>
      <c r="AC321" s="1">
        <v>0.261750966310501</v>
      </c>
      <c r="AD321" s="1">
        <v>0.041191097</v>
      </c>
      <c r="AE321" s="1">
        <v>4.5457325</v>
      </c>
      <c r="AF321" s="1">
        <v>-80.0</v>
      </c>
      <c r="AG321" s="1">
        <v>60.0</v>
      </c>
      <c r="AH321" s="1">
        <v>12.5</v>
      </c>
      <c r="AI321" s="1">
        <v>0.0</v>
      </c>
      <c r="AJ321" s="1">
        <v>12.5</v>
      </c>
      <c r="AK321" s="1">
        <v>0.0</v>
      </c>
      <c r="AL321" s="1">
        <v>198.998297533441</v>
      </c>
      <c r="AM321" s="1">
        <v>9.12210297462486</v>
      </c>
      <c r="AN321" s="1">
        <v>0.0411910973489284</v>
      </c>
      <c r="AO321" s="1">
        <v>4.54573249816894</v>
      </c>
      <c r="AP321" s="1">
        <v>2600.39403898796</v>
      </c>
      <c r="AT321" s="1" t="s">
        <v>90</v>
      </c>
      <c r="AU321" s="1" t="s">
        <v>70</v>
      </c>
      <c r="AV321" s="1" t="s">
        <v>664</v>
      </c>
      <c r="AW321" s="1" t="s">
        <v>665</v>
      </c>
      <c r="AX321" s="1" t="s">
        <v>669</v>
      </c>
    </row>
    <row r="322">
      <c r="A322" s="2">
        <f t="shared" si="1"/>
        <v>322</v>
      </c>
      <c r="B322" s="3" t="s">
        <v>646</v>
      </c>
      <c r="C322" s="1" t="s">
        <v>647</v>
      </c>
      <c r="D322" s="1">
        <v>3.0</v>
      </c>
      <c r="E322" s="1" t="s">
        <v>648</v>
      </c>
      <c r="F322" s="1" t="b">
        <v>1</v>
      </c>
      <c r="G322" s="1" t="b">
        <v>0</v>
      </c>
      <c r="H322" s="1" t="b">
        <v>0</v>
      </c>
      <c r="I322" s="1" t="b">
        <v>1</v>
      </c>
      <c r="J322" s="1" t="b">
        <v>0</v>
      </c>
      <c r="K322" s="1" t="b">
        <v>0</v>
      </c>
      <c r="L322" s="1" t="b">
        <v>1</v>
      </c>
      <c r="M322" s="1" t="b">
        <v>0</v>
      </c>
      <c r="N322" s="1" t="s">
        <v>54</v>
      </c>
      <c r="O322" s="1" t="s">
        <v>55</v>
      </c>
      <c r="P322" s="1" t="s">
        <v>55</v>
      </c>
      <c r="Q322" s="1" t="s">
        <v>55</v>
      </c>
      <c r="R322" s="1" t="s">
        <v>56</v>
      </c>
      <c r="S322" s="1" t="s">
        <v>97</v>
      </c>
      <c r="T322" s="1" t="s">
        <v>97</v>
      </c>
      <c r="U322" s="1">
        <v>10.1517340522259</v>
      </c>
      <c r="V322" s="1">
        <v>240.238243744242</v>
      </c>
      <c r="W322" s="1">
        <v>92.9934060792438</v>
      </c>
      <c r="X322" s="1">
        <v>0.0221815002150833</v>
      </c>
      <c r="Y322" s="1">
        <v>0.00144417025148868</v>
      </c>
      <c r="Z322" s="1">
        <v>343.431180431973</v>
      </c>
      <c r="AA322" s="1">
        <v>2.80785670084878</v>
      </c>
      <c r="AB322" s="1">
        <v>336.087361749261</v>
      </c>
      <c r="AC322" s="1">
        <v>0.243276074528694</v>
      </c>
      <c r="AD322" s="1">
        <v>0.019356027</v>
      </c>
      <c r="AE322" s="1">
        <v>4.789379</v>
      </c>
      <c r="AF322" s="1">
        <v>-29.915598</v>
      </c>
      <c r="AG322" s="1">
        <v>54.0</v>
      </c>
      <c r="AH322" s="1">
        <v>25.0</v>
      </c>
      <c r="AI322" s="1">
        <v>0.00806451612903225</v>
      </c>
      <c r="AJ322" s="1">
        <v>25.0</v>
      </c>
      <c r="AK322" s="1">
        <v>5.04032258064516E-4</v>
      </c>
      <c r="AL322" s="1">
        <v>71.8725837041461</v>
      </c>
      <c r="AM322" s="1">
        <v>12.0945725176584</v>
      </c>
      <c r="AN322" s="1">
        <v>0.0193560272455215</v>
      </c>
      <c r="AO322" s="1">
        <v>4.78937911987304</v>
      </c>
      <c r="AP322" s="1">
        <v>2617.31444002966</v>
      </c>
      <c r="AT322" s="1" t="s">
        <v>98</v>
      </c>
      <c r="AU322" s="1" t="s">
        <v>59</v>
      </c>
      <c r="AV322" s="1" t="s">
        <v>670</v>
      </c>
      <c r="AW322" s="1" t="s">
        <v>671</v>
      </c>
      <c r="AX322" s="1" t="s">
        <v>672</v>
      </c>
    </row>
    <row r="323">
      <c r="A323" s="2">
        <f t="shared" si="1"/>
        <v>323</v>
      </c>
      <c r="B323" s="3" t="s">
        <v>646</v>
      </c>
      <c r="C323" s="1" t="s">
        <v>647</v>
      </c>
      <c r="D323" s="1">
        <v>3.0</v>
      </c>
      <c r="E323" s="1" t="s">
        <v>648</v>
      </c>
      <c r="F323" s="1" t="b">
        <v>1</v>
      </c>
      <c r="G323" s="1" t="b">
        <v>0</v>
      </c>
      <c r="H323" s="1" t="b">
        <v>0</v>
      </c>
      <c r="I323" s="1" t="b">
        <v>1</v>
      </c>
      <c r="J323" s="1" t="b">
        <v>0</v>
      </c>
      <c r="K323" s="1" t="b">
        <v>0</v>
      </c>
      <c r="L323" s="1" t="b">
        <v>1</v>
      </c>
      <c r="M323" s="1" t="b">
        <v>0</v>
      </c>
      <c r="N323" s="1" t="s">
        <v>54</v>
      </c>
      <c r="O323" s="1" t="s">
        <v>63</v>
      </c>
      <c r="P323" s="1" t="s">
        <v>55</v>
      </c>
      <c r="Q323" s="1" t="s">
        <v>55</v>
      </c>
      <c r="R323" s="1" t="s">
        <v>56</v>
      </c>
      <c r="S323" s="1" t="s">
        <v>97</v>
      </c>
      <c r="T323" s="1" t="s">
        <v>97</v>
      </c>
      <c r="U323" s="1">
        <v>10.1517340522259</v>
      </c>
      <c r="V323" s="1">
        <v>122.700192329008</v>
      </c>
      <c r="W323" s="1">
        <v>17.0934564592316</v>
      </c>
      <c r="X323" s="1">
        <v>0.0180857968516647</v>
      </c>
      <c r="Y323" s="1">
        <v>0.00132758682593703</v>
      </c>
      <c r="Z323" s="1">
        <v>486.077212397009</v>
      </c>
      <c r="AA323" s="1">
        <v>2.38280686177313</v>
      </c>
      <c r="AB323" s="1">
        <v>142.218046896625</v>
      </c>
      <c r="AC323" s="1">
        <v>0.139321058988571</v>
      </c>
      <c r="AD323" s="1">
        <v>0.054828107</v>
      </c>
      <c r="AE323" s="1">
        <v>5.294269</v>
      </c>
      <c r="AF323" s="1">
        <v>-33.98414</v>
      </c>
      <c r="AG323" s="1">
        <v>34.0</v>
      </c>
      <c r="AH323" s="1">
        <v>25.0</v>
      </c>
      <c r="AI323" s="4">
        <v>3.15020161290322E-5</v>
      </c>
      <c r="AJ323" s="1">
        <v>25.0</v>
      </c>
      <c r="AK323" s="4">
        <v>1.96887600806451E-6</v>
      </c>
      <c r="AL323" s="1">
        <v>77.0532297367596</v>
      </c>
      <c r="AM323" s="1">
        <v>6.22870258868393</v>
      </c>
      <c r="AN323" s="1">
        <v>0.0548281073570251</v>
      </c>
      <c r="AO323" s="1">
        <v>5.29426908493042</v>
      </c>
      <c r="AP323" s="1">
        <v>2836.3819891916</v>
      </c>
      <c r="AT323" s="1" t="s">
        <v>98</v>
      </c>
      <c r="AU323" s="1" t="s">
        <v>64</v>
      </c>
      <c r="AV323" s="1" t="s">
        <v>670</v>
      </c>
      <c r="AW323" s="1" t="s">
        <v>673</v>
      </c>
      <c r="AX323" s="1" t="s">
        <v>674</v>
      </c>
    </row>
    <row r="324">
      <c r="A324" s="2">
        <f t="shared" si="1"/>
        <v>324</v>
      </c>
      <c r="B324" s="3" t="s">
        <v>646</v>
      </c>
      <c r="C324" s="1" t="s">
        <v>647</v>
      </c>
      <c r="D324" s="1">
        <v>3.0</v>
      </c>
      <c r="E324" s="1" t="s">
        <v>648</v>
      </c>
      <c r="F324" s="1" t="b">
        <v>1</v>
      </c>
      <c r="G324" s="1" t="b">
        <v>0</v>
      </c>
      <c r="H324" s="1" t="b">
        <v>0</v>
      </c>
      <c r="I324" s="1" t="b">
        <v>1</v>
      </c>
      <c r="J324" s="1" t="b">
        <v>0</v>
      </c>
      <c r="K324" s="1" t="b">
        <v>0</v>
      </c>
      <c r="L324" s="1" t="b">
        <v>1</v>
      </c>
      <c r="M324" s="1" t="b">
        <v>0</v>
      </c>
      <c r="N324" s="1" t="s">
        <v>54</v>
      </c>
      <c r="O324" s="1" t="s">
        <v>55</v>
      </c>
      <c r="P324" s="1" t="s">
        <v>63</v>
      </c>
      <c r="Q324" s="1" t="s">
        <v>55</v>
      </c>
      <c r="R324" s="1" t="s">
        <v>56</v>
      </c>
      <c r="S324" s="1" t="s">
        <v>97</v>
      </c>
      <c r="T324" s="1" t="s">
        <v>97</v>
      </c>
      <c r="U324" s="1">
        <v>10.1517340522259</v>
      </c>
      <c r="V324" s="1">
        <v>231.199948279187</v>
      </c>
      <c r="W324" s="1">
        <v>81.4866510583087</v>
      </c>
      <c r="X324" s="1">
        <v>0.0229231338016688</v>
      </c>
      <c r="Y324" s="1">
        <v>0.00244191521778702</v>
      </c>
      <c r="Z324" s="1">
        <v>801.204467841889</v>
      </c>
      <c r="AA324" s="1">
        <v>2.31486811488866</v>
      </c>
      <c r="AB324" s="1">
        <v>315.056002151686</v>
      </c>
      <c r="AC324" s="1">
        <v>0.196122899651527</v>
      </c>
      <c r="AD324" s="1">
        <v>0.039913043</v>
      </c>
      <c r="AE324" s="1">
        <v>3.9516714</v>
      </c>
      <c r="AF324" s="1">
        <v>-28.551552</v>
      </c>
      <c r="AG324" s="1">
        <v>83.0</v>
      </c>
      <c r="AH324" s="1">
        <v>25.0</v>
      </c>
      <c r="AI324" s="4">
        <v>1.23054750504032E-7</v>
      </c>
      <c r="AJ324" s="1">
        <v>25.0</v>
      </c>
      <c r="AK324" s="4">
        <v>7.69092190650201E-9</v>
      </c>
      <c r="AL324" s="1">
        <v>65.6056036708073</v>
      </c>
      <c r="AM324" s="1">
        <v>6.80524208981897</v>
      </c>
      <c r="AN324" s="1">
        <v>0.0399130433797836</v>
      </c>
      <c r="AO324" s="1">
        <v>3.95167136192321</v>
      </c>
      <c r="AP324" s="1">
        <v>2484.00768444003</v>
      </c>
      <c r="AT324" s="1" t="s">
        <v>98</v>
      </c>
      <c r="AU324" s="1" t="s">
        <v>67</v>
      </c>
      <c r="AV324" s="1" t="s">
        <v>670</v>
      </c>
      <c r="AW324" s="1" t="s">
        <v>675</v>
      </c>
      <c r="AX324" s="1" t="s">
        <v>676</v>
      </c>
    </row>
    <row r="325">
      <c r="A325" s="2">
        <f t="shared" si="1"/>
        <v>325</v>
      </c>
      <c r="B325" s="3" t="s">
        <v>646</v>
      </c>
      <c r="C325" s="1" t="s">
        <v>647</v>
      </c>
      <c r="D325" s="1">
        <v>3.0</v>
      </c>
      <c r="E325" s="1" t="s">
        <v>648</v>
      </c>
      <c r="F325" s="1" t="b">
        <v>1</v>
      </c>
      <c r="G325" s="1" t="b">
        <v>0</v>
      </c>
      <c r="H325" s="1" t="b">
        <v>0</v>
      </c>
      <c r="I325" s="1" t="b">
        <v>1</v>
      </c>
      <c r="J325" s="1" t="b">
        <v>0</v>
      </c>
      <c r="K325" s="1" t="b">
        <v>0</v>
      </c>
      <c r="L325" s="1" t="b">
        <v>1</v>
      </c>
      <c r="M325" s="1" t="b">
        <v>0</v>
      </c>
      <c r="N325" s="1" t="s">
        <v>54</v>
      </c>
      <c r="O325" s="1" t="s">
        <v>55</v>
      </c>
      <c r="P325" s="1" t="s">
        <v>55</v>
      </c>
      <c r="Q325" s="1" t="s">
        <v>63</v>
      </c>
      <c r="R325" s="1" t="s">
        <v>56</v>
      </c>
      <c r="S325" s="1" t="s">
        <v>97</v>
      </c>
      <c r="T325" s="1" t="s">
        <v>97</v>
      </c>
      <c r="U325" s="1">
        <v>10.1517340522259</v>
      </c>
      <c r="V325" s="1">
        <v>228.64793732902</v>
      </c>
      <c r="W325" s="1">
        <v>21.7058417489752</v>
      </c>
      <c r="X325" s="1">
        <v>0.0192725351080298</v>
      </c>
      <c r="Y325" s="1">
        <v>0.00158538669347763</v>
      </c>
      <c r="Z325" s="1">
        <v>1053.919302308</v>
      </c>
      <c r="AA325" s="1">
        <v>3.31145679205656</v>
      </c>
      <c r="AB325" s="1">
        <v>253.708247467875</v>
      </c>
      <c r="AC325" s="1">
        <v>0.166873842477798</v>
      </c>
      <c r="AD325" s="1">
        <v>0.08205596</v>
      </c>
      <c r="AE325" s="1">
        <v>6.0433483</v>
      </c>
      <c r="AF325" s="1">
        <v>-21.839344</v>
      </c>
      <c r="AG325" s="1">
        <v>46.0</v>
      </c>
      <c r="AH325" s="1">
        <v>25.0</v>
      </c>
      <c r="AI325" s="4">
        <v>4.80682619156376E-10</v>
      </c>
      <c r="AJ325" s="1">
        <v>25.0</v>
      </c>
      <c r="AK325" s="4">
        <v>3.00426636972735E-11</v>
      </c>
      <c r="AL325" s="1">
        <v>56.6759333679376</v>
      </c>
      <c r="AM325" s="1">
        <v>11.6122467006246</v>
      </c>
      <c r="AN325" s="1">
        <v>0.08205596357584</v>
      </c>
      <c r="AO325" s="1">
        <v>6.04334831237793</v>
      </c>
      <c r="AP325" s="1">
        <v>3680.6610873451</v>
      </c>
      <c r="AT325" s="1" t="s">
        <v>98</v>
      </c>
      <c r="AU325" s="1" t="s">
        <v>70</v>
      </c>
      <c r="AV325" s="1" t="s">
        <v>670</v>
      </c>
      <c r="AW325" s="1" t="s">
        <v>673</v>
      </c>
      <c r="AX325" s="1" t="s">
        <v>677</v>
      </c>
    </row>
    <row r="326">
      <c r="A326" s="2">
        <f t="shared" si="1"/>
        <v>326</v>
      </c>
      <c r="B326" s="3" t="s">
        <v>646</v>
      </c>
      <c r="C326" s="1" t="s">
        <v>647</v>
      </c>
      <c r="D326" s="1">
        <v>3.0</v>
      </c>
      <c r="E326" s="1" t="s">
        <v>648</v>
      </c>
      <c r="F326" s="1" t="b">
        <v>1</v>
      </c>
      <c r="G326" s="1" t="b">
        <v>1</v>
      </c>
      <c r="H326" s="1" t="b">
        <v>1</v>
      </c>
      <c r="I326" s="1" t="b">
        <v>1</v>
      </c>
      <c r="J326" s="1" t="b">
        <v>0</v>
      </c>
      <c r="K326" s="1" t="b">
        <v>0</v>
      </c>
      <c r="L326" s="1" t="b">
        <v>1</v>
      </c>
      <c r="M326" s="1" t="b">
        <v>0</v>
      </c>
      <c r="N326" s="1" t="s">
        <v>54</v>
      </c>
      <c r="O326" s="1" t="s">
        <v>55</v>
      </c>
      <c r="P326" s="1" t="s">
        <v>55</v>
      </c>
      <c r="Q326" s="1" t="s">
        <v>55</v>
      </c>
      <c r="R326" s="1" t="s">
        <v>56</v>
      </c>
      <c r="S326" s="1" t="s">
        <v>141</v>
      </c>
      <c r="T326" s="1" t="s">
        <v>141</v>
      </c>
      <c r="U326" s="1">
        <v>28.5782691971398</v>
      </c>
      <c r="V326" s="1">
        <v>182.96305245487</v>
      </c>
      <c r="W326" s="1">
        <v>18.1038995757699</v>
      </c>
      <c r="X326" s="1">
        <v>1.44048455404117</v>
      </c>
      <c r="Y326" s="1">
        <v>0.00160920713096857</v>
      </c>
      <c r="Z326" s="1">
        <v>231.114285126794</v>
      </c>
      <c r="AA326" s="1">
        <v>3.23465788178145</v>
      </c>
      <c r="AB326" s="1">
        <v>205.770753460936</v>
      </c>
      <c r="AC326" s="1">
        <v>0.251687765121459</v>
      </c>
      <c r="AD326" s="1">
        <v>0.011704996</v>
      </c>
      <c r="AE326" s="1">
        <v>4.6508627</v>
      </c>
      <c r="AF326" s="1">
        <v>-36.041126</v>
      </c>
      <c r="AG326" s="1">
        <v>59.0</v>
      </c>
      <c r="AH326" s="1">
        <v>12.5</v>
      </c>
      <c r="AI326" s="1">
        <v>0.0</v>
      </c>
      <c r="AJ326" s="1">
        <v>12.5</v>
      </c>
      <c r="AK326" s="1">
        <v>0.0</v>
      </c>
      <c r="AL326" s="1">
        <v>82.4440836228606</v>
      </c>
      <c r="AM326" s="1">
        <v>7.80330032167795</v>
      </c>
      <c r="AN326" s="1">
        <v>0.011704996228218</v>
      </c>
      <c r="AO326" s="1">
        <v>4.65086269378662</v>
      </c>
      <c r="AP326" s="1">
        <v>2286.36134086463</v>
      </c>
      <c r="AT326" s="1" t="s">
        <v>142</v>
      </c>
      <c r="AU326" s="1" t="s">
        <v>59</v>
      </c>
      <c r="AV326" s="1" t="s">
        <v>678</v>
      </c>
      <c r="AW326" s="1" t="s">
        <v>679</v>
      </c>
      <c r="AX326" s="1" t="s">
        <v>680</v>
      </c>
    </row>
    <row r="327">
      <c r="A327" s="2">
        <f t="shared" si="1"/>
        <v>327</v>
      </c>
      <c r="B327" s="3" t="s">
        <v>646</v>
      </c>
      <c r="C327" s="1" t="s">
        <v>647</v>
      </c>
      <c r="D327" s="1">
        <v>3.0</v>
      </c>
      <c r="E327" s="1" t="s">
        <v>648</v>
      </c>
      <c r="F327" s="1" t="b">
        <v>1</v>
      </c>
      <c r="G327" s="1" t="b">
        <v>1</v>
      </c>
      <c r="H327" s="1" t="b">
        <v>1</v>
      </c>
      <c r="I327" s="1" t="b">
        <v>1</v>
      </c>
      <c r="J327" s="1" t="b">
        <v>0</v>
      </c>
      <c r="K327" s="1" t="b">
        <v>0</v>
      </c>
      <c r="L327" s="1" t="b">
        <v>1</v>
      </c>
      <c r="M327" s="1" t="b">
        <v>0</v>
      </c>
      <c r="N327" s="1" t="s">
        <v>54</v>
      </c>
      <c r="O327" s="1" t="s">
        <v>63</v>
      </c>
      <c r="P327" s="1" t="s">
        <v>55</v>
      </c>
      <c r="Q327" s="1" t="s">
        <v>55</v>
      </c>
      <c r="R327" s="1" t="s">
        <v>56</v>
      </c>
      <c r="S327" s="1" t="s">
        <v>141</v>
      </c>
      <c r="T327" s="1" t="s">
        <v>141</v>
      </c>
      <c r="U327" s="1">
        <v>28.5782691971398</v>
      </c>
      <c r="V327" s="1">
        <v>97.8024194156751</v>
      </c>
      <c r="W327" s="1">
        <v>17.6923067928291</v>
      </c>
      <c r="X327" s="1">
        <v>1.47768369922414</v>
      </c>
      <c r="Y327" s="1">
        <v>0.00173762068152427</v>
      </c>
      <c r="Z327" s="1">
        <v>351.348627040628</v>
      </c>
      <c r="AA327" s="1">
        <v>3.07810237212106</v>
      </c>
      <c r="AB327" s="1">
        <v>120.074636414181</v>
      </c>
      <c r="AC327" s="1">
        <v>0.199884667992591</v>
      </c>
      <c r="AD327" s="1">
        <v>0.056427937</v>
      </c>
      <c r="AE327" s="1">
        <v>5.9622655</v>
      </c>
      <c r="AF327" s="1">
        <v>-38.9119</v>
      </c>
      <c r="AG327" s="1">
        <v>43.0</v>
      </c>
      <c r="AH327" s="1">
        <v>12.5</v>
      </c>
      <c r="AI327" s="1">
        <v>0.0</v>
      </c>
      <c r="AJ327" s="1">
        <v>12.5</v>
      </c>
      <c r="AK327" s="1">
        <v>0.0</v>
      </c>
      <c r="AL327" s="1">
        <v>84.5734019866918</v>
      </c>
      <c r="AM327" s="1">
        <v>5.15594029250409</v>
      </c>
      <c r="AN327" s="1">
        <v>0.0564279370009899</v>
      </c>
      <c r="AO327" s="1">
        <v>5.96226549148559</v>
      </c>
      <c r="AP327" s="1">
        <v>2880.10627832278</v>
      </c>
      <c r="AT327" s="1" t="s">
        <v>142</v>
      </c>
      <c r="AU327" s="1" t="s">
        <v>64</v>
      </c>
      <c r="AV327" s="1" t="s">
        <v>678</v>
      </c>
      <c r="AW327" s="1" t="s">
        <v>679</v>
      </c>
      <c r="AX327" s="1" t="s">
        <v>681</v>
      </c>
    </row>
    <row r="328">
      <c r="A328" s="2">
        <f t="shared" si="1"/>
        <v>328</v>
      </c>
      <c r="B328" s="3" t="s">
        <v>646</v>
      </c>
      <c r="C328" s="1" t="s">
        <v>647</v>
      </c>
      <c r="D328" s="1">
        <v>3.0</v>
      </c>
      <c r="E328" s="1" t="s">
        <v>648</v>
      </c>
      <c r="F328" s="1" t="b">
        <v>1</v>
      </c>
      <c r="G328" s="1" t="b">
        <v>1</v>
      </c>
      <c r="H328" s="1" t="b">
        <v>1</v>
      </c>
      <c r="I328" s="1" t="b">
        <v>1</v>
      </c>
      <c r="J328" s="1" t="b">
        <v>0</v>
      </c>
      <c r="K328" s="1" t="b">
        <v>0</v>
      </c>
      <c r="L328" s="1" t="b">
        <v>1</v>
      </c>
      <c r="M328" s="1" t="b">
        <v>0</v>
      </c>
      <c r="N328" s="1" t="s">
        <v>54</v>
      </c>
      <c r="O328" s="1" t="s">
        <v>55</v>
      </c>
      <c r="P328" s="1" t="s">
        <v>63</v>
      </c>
      <c r="Q328" s="1" t="s">
        <v>55</v>
      </c>
      <c r="R328" s="1" t="s">
        <v>56</v>
      </c>
      <c r="S328" s="1" t="s">
        <v>141</v>
      </c>
      <c r="T328" s="1" t="s">
        <v>141</v>
      </c>
      <c r="U328" s="1">
        <v>28.5782691971398</v>
      </c>
      <c r="V328" s="1">
        <v>168.922858281992</v>
      </c>
      <c r="W328" s="1">
        <v>20.223362904042</v>
      </c>
      <c r="X328" s="1">
        <v>1.4183727633208</v>
      </c>
      <c r="Y328" s="1">
        <v>0.0016047041863203</v>
      </c>
      <c r="Z328" s="1">
        <v>545.02859595092</v>
      </c>
      <c r="AA328" s="1">
        <v>2.39062330499291</v>
      </c>
      <c r="AB328" s="1">
        <v>192.98691740632</v>
      </c>
      <c r="AC328" s="1">
        <v>0.247581019997596</v>
      </c>
      <c r="AD328" s="1">
        <v>0.03744271</v>
      </c>
      <c r="AE328" s="1">
        <v>4.122572</v>
      </c>
      <c r="AF328" s="1">
        <v>-34.596718</v>
      </c>
      <c r="AG328" s="1">
        <v>63.0</v>
      </c>
      <c r="AH328" s="1">
        <v>12.5</v>
      </c>
      <c r="AI328" s="1">
        <v>0.0</v>
      </c>
      <c r="AJ328" s="1">
        <v>12.5</v>
      </c>
      <c r="AK328" s="1">
        <v>0.0</v>
      </c>
      <c r="AL328" s="1">
        <v>79.1830249715012</v>
      </c>
      <c r="AM328" s="1">
        <v>7.98281846494823</v>
      </c>
      <c r="AN328" s="1">
        <v>0.037442710250616</v>
      </c>
      <c r="AO328" s="1">
        <v>4.12257194519043</v>
      </c>
      <c r="AP328" s="1">
        <v>2665.5676553394</v>
      </c>
      <c r="AT328" s="1" t="s">
        <v>142</v>
      </c>
      <c r="AU328" s="1" t="s">
        <v>67</v>
      </c>
      <c r="AV328" s="1" t="s">
        <v>678</v>
      </c>
      <c r="AW328" s="1" t="s">
        <v>679</v>
      </c>
      <c r="AX328" s="1" t="s">
        <v>682</v>
      </c>
    </row>
    <row r="329">
      <c r="A329" s="2">
        <f t="shared" si="1"/>
        <v>329</v>
      </c>
      <c r="B329" s="3" t="s">
        <v>646</v>
      </c>
      <c r="C329" s="1" t="s">
        <v>647</v>
      </c>
      <c r="D329" s="1">
        <v>3.0</v>
      </c>
      <c r="E329" s="1" t="s">
        <v>648</v>
      </c>
      <c r="F329" s="1" t="b">
        <v>1</v>
      </c>
      <c r="G329" s="1" t="b">
        <v>1</v>
      </c>
      <c r="H329" s="1" t="b">
        <v>1</v>
      </c>
      <c r="I329" s="1" t="b">
        <v>1</v>
      </c>
      <c r="J329" s="1" t="b">
        <v>0</v>
      </c>
      <c r="K329" s="1" t="b">
        <v>0</v>
      </c>
      <c r="L329" s="1" t="b">
        <v>1</v>
      </c>
      <c r="M329" s="1" t="b">
        <v>0</v>
      </c>
      <c r="N329" s="1" t="s">
        <v>54</v>
      </c>
      <c r="O329" s="1" t="s">
        <v>55</v>
      </c>
      <c r="P329" s="1" t="s">
        <v>55</v>
      </c>
      <c r="Q329" s="1" t="s">
        <v>63</v>
      </c>
      <c r="R329" s="1" t="s">
        <v>56</v>
      </c>
      <c r="S329" s="1" t="s">
        <v>141</v>
      </c>
      <c r="T329" s="1" t="s">
        <v>141</v>
      </c>
      <c r="U329" s="1">
        <v>28.5782691971398</v>
      </c>
      <c r="V329" s="1">
        <v>182.426605666987</v>
      </c>
      <c r="W329" s="1">
        <v>26.8560622860677</v>
      </c>
      <c r="X329" s="1">
        <v>1.41449904209002</v>
      </c>
      <c r="Y329" s="1">
        <v>0.00160772865638136</v>
      </c>
      <c r="Z329" s="1">
        <v>758.142231306992</v>
      </c>
      <c r="AA329" s="1">
        <v>2.46974261663854</v>
      </c>
      <c r="AB329" s="1">
        <v>213.189774176105</v>
      </c>
      <c r="AC329" s="1">
        <v>0.257614433765411</v>
      </c>
      <c r="AD329" s="1">
        <v>0.009483408</v>
      </c>
      <c r="AE329" s="1">
        <v>4.5967607</v>
      </c>
      <c r="AF329" s="1">
        <v>-35.851883</v>
      </c>
      <c r="AG329" s="1">
        <v>73.0</v>
      </c>
      <c r="AH329" s="1">
        <v>12.5</v>
      </c>
      <c r="AI329" s="1">
        <v>0.0</v>
      </c>
      <c r="AJ329" s="1">
        <v>12.5</v>
      </c>
      <c r="AK329" s="1">
        <v>0.0</v>
      </c>
      <c r="AL329" s="1">
        <v>81.4311828973612</v>
      </c>
      <c r="AM329" s="1">
        <v>8.30671751231886</v>
      </c>
      <c r="AN329" s="1">
        <v>0.00948340818285942</v>
      </c>
      <c r="AO329" s="1">
        <v>4.59676074981689</v>
      </c>
      <c r="AP329" s="1">
        <v>1705.59859280127</v>
      </c>
      <c r="AT329" s="1" t="s">
        <v>142</v>
      </c>
      <c r="AU329" s="1" t="s">
        <v>70</v>
      </c>
      <c r="AV329" s="1" t="s">
        <v>678</v>
      </c>
      <c r="AW329" s="1" t="s">
        <v>679</v>
      </c>
      <c r="AX329" s="1" t="s">
        <v>683</v>
      </c>
    </row>
    <row r="330">
      <c r="A330" s="2">
        <f t="shared" si="1"/>
        <v>330</v>
      </c>
      <c r="B330" s="3" t="s">
        <v>646</v>
      </c>
      <c r="C330" s="1" t="s">
        <v>647</v>
      </c>
      <c r="D330" s="1">
        <v>3.0</v>
      </c>
      <c r="E330" s="1" t="s">
        <v>648</v>
      </c>
      <c r="F330" s="1" t="b">
        <v>1</v>
      </c>
      <c r="G330" s="1" t="b">
        <v>1</v>
      </c>
      <c r="H330" s="1" t="b">
        <v>0</v>
      </c>
      <c r="I330" s="1" t="b">
        <v>0</v>
      </c>
      <c r="J330" s="1" t="b">
        <v>0</v>
      </c>
      <c r="K330" s="1" t="b">
        <v>0</v>
      </c>
      <c r="L330" s="1" t="b">
        <v>1</v>
      </c>
      <c r="M330" s="1" t="b">
        <v>0</v>
      </c>
      <c r="N330" s="1" t="s">
        <v>54</v>
      </c>
      <c r="O330" s="1" t="s">
        <v>55</v>
      </c>
      <c r="P330" s="1" t="s">
        <v>55</v>
      </c>
      <c r="Q330" s="1" t="s">
        <v>55</v>
      </c>
      <c r="R330" s="1" t="s">
        <v>56</v>
      </c>
      <c r="S330" s="1" t="s">
        <v>149</v>
      </c>
      <c r="T330" s="1" t="s">
        <v>149</v>
      </c>
      <c r="U330" s="1">
        <v>9.26708651985973</v>
      </c>
      <c r="V330" s="1">
        <v>181.99693211494</v>
      </c>
      <c r="W330" s="1">
        <v>19.0991048212163</v>
      </c>
      <c r="X330" s="1">
        <v>1.42131706699728</v>
      </c>
      <c r="Y330" s="1">
        <v>0.00165040791034698</v>
      </c>
      <c r="Z330" s="1">
        <v>211.806553809903</v>
      </c>
      <c r="AA330" s="1">
        <v>3.17452066205441</v>
      </c>
      <c r="AB330" s="1">
        <v>205.714038359932</v>
      </c>
      <c r="AC330" s="1">
        <v>0.166701272130012</v>
      </c>
      <c r="AD330" s="1">
        <v>0.0055338033</v>
      </c>
      <c r="AE330" s="1">
        <v>3.7621884</v>
      </c>
      <c r="AF330" s="1">
        <v>-37.28647</v>
      </c>
      <c r="AG330" s="1">
        <v>78.0</v>
      </c>
      <c r="AH330" s="1">
        <v>12.5</v>
      </c>
      <c r="AI330" s="4">
        <v>3.75533296215918E-12</v>
      </c>
      <c r="AJ330" s="1">
        <v>12.5</v>
      </c>
      <c r="AK330" s="4">
        <v>2.34708310134949E-13</v>
      </c>
      <c r="AL330" s="1">
        <v>81.8007250965782</v>
      </c>
      <c r="AM330" s="1">
        <v>7.13532627108525</v>
      </c>
      <c r="AN330" s="1">
        <v>0.00553380325436592</v>
      </c>
      <c r="AO330" s="1">
        <v>3.76218843460083</v>
      </c>
      <c r="AP330" s="1">
        <v>1799.15798515471</v>
      </c>
      <c r="AT330" s="1" t="s">
        <v>150</v>
      </c>
      <c r="AU330" s="1" t="s">
        <v>59</v>
      </c>
      <c r="AV330" s="1" t="s">
        <v>684</v>
      </c>
      <c r="AW330" s="1" t="s">
        <v>685</v>
      </c>
      <c r="AX330" s="1" t="s">
        <v>686</v>
      </c>
    </row>
    <row r="331">
      <c r="A331" s="2">
        <f t="shared" si="1"/>
        <v>331</v>
      </c>
      <c r="B331" s="3" t="s">
        <v>646</v>
      </c>
      <c r="C331" s="1" t="s">
        <v>647</v>
      </c>
      <c r="D331" s="1">
        <v>3.0</v>
      </c>
      <c r="E331" s="1" t="s">
        <v>648</v>
      </c>
      <c r="F331" s="1" t="b">
        <v>1</v>
      </c>
      <c r="G331" s="1" t="b">
        <v>1</v>
      </c>
      <c r="H331" s="1" t="b">
        <v>0</v>
      </c>
      <c r="I331" s="1" t="b">
        <v>0</v>
      </c>
      <c r="J331" s="1" t="b">
        <v>0</v>
      </c>
      <c r="K331" s="1" t="b">
        <v>0</v>
      </c>
      <c r="L331" s="1" t="b">
        <v>1</v>
      </c>
      <c r="M331" s="1" t="b">
        <v>0</v>
      </c>
      <c r="N331" s="1" t="s">
        <v>54</v>
      </c>
      <c r="O331" s="1" t="s">
        <v>63</v>
      </c>
      <c r="P331" s="1" t="s">
        <v>55</v>
      </c>
      <c r="Q331" s="1" t="s">
        <v>55</v>
      </c>
      <c r="R331" s="1" t="s">
        <v>56</v>
      </c>
      <c r="S331" s="1" t="s">
        <v>149</v>
      </c>
      <c r="T331" s="1" t="s">
        <v>149</v>
      </c>
      <c r="U331" s="1">
        <v>9.26708651985973</v>
      </c>
      <c r="V331" s="1">
        <v>116.941315426025</v>
      </c>
      <c r="W331" s="1">
        <v>29.8367790621705</v>
      </c>
      <c r="X331" s="1">
        <v>1.43318734178319</v>
      </c>
      <c r="Y331" s="1">
        <v>0.00160006899386644</v>
      </c>
      <c r="Z331" s="1">
        <v>363.218019899912</v>
      </c>
      <c r="AA331" s="1">
        <v>2.22252309694886</v>
      </c>
      <c r="AB331" s="1">
        <v>150.456801251042</v>
      </c>
      <c r="AC331" s="1">
        <v>0.216974049806594</v>
      </c>
      <c r="AD331" s="1">
        <v>0.0927328</v>
      </c>
      <c r="AE331" s="1">
        <v>5.7948275</v>
      </c>
      <c r="AF331" s="1">
        <v>-80.0</v>
      </c>
      <c r="AG331" s="1">
        <v>53.0</v>
      </c>
      <c r="AH331" s="1">
        <v>12.5</v>
      </c>
      <c r="AI331" s="4">
        <v>1.46692693834343E-14</v>
      </c>
      <c r="AJ331" s="1">
        <v>12.5</v>
      </c>
      <c r="AK331" s="4">
        <v>9.16829336464645E-16</v>
      </c>
      <c r="AL331" s="1">
        <v>198.348277864706</v>
      </c>
      <c r="AM331" s="1">
        <v>7.24110215325917</v>
      </c>
      <c r="AN331" s="1">
        <v>0.0927328020334243</v>
      </c>
      <c r="AO331" s="1">
        <v>5.79482746124267</v>
      </c>
      <c r="AP331" s="1">
        <v>2370.53024892417</v>
      </c>
      <c r="AT331" s="1" t="s">
        <v>150</v>
      </c>
      <c r="AU331" s="1" t="s">
        <v>64</v>
      </c>
      <c r="AV331" s="1" t="s">
        <v>684</v>
      </c>
      <c r="AW331" s="1" t="s">
        <v>687</v>
      </c>
      <c r="AX331" s="1" t="s">
        <v>688</v>
      </c>
    </row>
    <row r="332">
      <c r="A332" s="2">
        <f t="shared" si="1"/>
        <v>332</v>
      </c>
      <c r="B332" s="3" t="s">
        <v>646</v>
      </c>
      <c r="C332" s="1" t="s">
        <v>647</v>
      </c>
      <c r="D332" s="1">
        <v>3.0</v>
      </c>
      <c r="E332" s="1" t="s">
        <v>648</v>
      </c>
      <c r="F332" s="1" t="b">
        <v>1</v>
      </c>
      <c r="G332" s="1" t="b">
        <v>1</v>
      </c>
      <c r="H332" s="1" t="b">
        <v>0</v>
      </c>
      <c r="I332" s="1" t="b">
        <v>0</v>
      </c>
      <c r="J332" s="1" t="b">
        <v>0</v>
      </c>
      <c r="K332" s="1" t="b">
        <v>0</v>
      </c>
      <c r="L332" s="1" t="b">
        <v>1</v>
      </c>
      <c r="M332" s="1" t="b">
        <v>0</v>
      </c>
      <c r="N332" s="1" t="s">
        <v>54</v>
      </c>
      <c r="O332" s="1" t="s">
        <v>55</v>
      </c>
      <c r="P332" s="1" t="s">
        <v>63</v>
      </c>
      <c r="Q332" s="1" t="s">
        <v>55</v>
      </c>
      <c r="R332" s="1" t="s">
        <v>56</v>
      </c>
      <c r="S332" s="1" t="s">
        <v>149</v>
      </c>
      <c r="T332" s="1" t="s">
        <v>149</v>
      </c>
      <c r="U332" s="1">
        <v>9.26708651985973</v>
      </c>
      <c r="V332" s="1">
        <v>160.444750527851</v>
      </c>
      <c r="W332" s="1">
        <v>9.07417641300708</v>
      </c>
      <c r="X332" s="1">
        <v>1.41526917694136</v>
      </c>
      <c r="Y332" s="1">
        <v>0.00156940566375851</v>
      </c>
      <c r="Z332" s="1">
        <v>536.401056637056</v>
      </c>
      <c r="AA332" s="1">
        <v>2.19710098998621</v>
      </c>
      <c r="AB332" s="1">
        <v>173.155045003164</v>
      </c>
      <c r="AC332" s="1">
        <v>0.177656590938568</v>
      </c>
      <c r="AD332" s="1">
        <v>0.044329748</v>
      </c>
      <c r="AE332" s="1">
        <v>5.481467</v>
      </c>
      <c r="AF332" s="1">
        <v>-36.48176</v>
      </c>
      <c r="AG332" s="1">
        <v>51.0</v>
      </c>
      <c r="AH332" s="1">
        <v>12.5</v>
      </c>
      <c r="AI332" s="4">
        <v>5.73018335290403E-17</v>
      </c>
      <c r="AJ332" s="1">
        <v>12.5</v>
      </c>
      <c r="AK332" s="4">
        <v>3.58136459556502E-18</v>
      </c>
      <c r="AL332" s="1">
        <v>85.4180005565919</v>
      </c>
      <c r="AM332" s="1">
        <v>15.0674488938929</v>
      </c>
      <c r="AN332" s="1">
        <v>0.04432974755764</v>
      </c>
      <c r="AO332" s="1">
        <v>5.48146677017211</v>
      </c>
      <c r="AP332" s="1">
        <v>2982.19357102732</v>
      </c>
      <c r="AT332" s="1" t="s">
        <v>150</v>
      </c>
      <c r="AU332" s="1" t="s">
        <v>67</v>
      </c>
      <c r="AV332" s="1" t="s">
        <v>684</v>
      </c>
      <c r="AW332" s="1" t="s">
        <v>685</v>
      </c>
      <c r="AX332" s="1" t="s">
        <v>689</v>
      </c>
    </row>
    <row r="333">
      <c r="A333" s="2">
        <f t="shared" si="1"/>
        <v>333</v>
      </c>
      <c r="B333" s="3" t="s">
        <v>646</v>
      </c>
      <c r="C333" s="1" t="s">
        <v>647</v>
      </c>
      <c r="D333" s="1">
        <v>3.0</v>
      </c>
      <c r="E333" s="1" t="s">
        <v>648</v>
      </c>
      <c r="F333" s="1" t="b">
        <v>1</v>
      </c>
      <c r="G333" s="1" t="b">
        <v>1</v>
      </c>
      <c r="H333" s="1" t="b">
        <v>0</v>
      </c>
      <c r="I333" s="1" t="b">
        <v>0</v>
      </c>
      <c r="J333" s="1" t="b">
        <v>0</v>
      </c>
      <c r="K333" s="1" t="b">
        <v>0</v>
      </c>
      <c r="L333" s="1" t="b">
        <v>1</v>
      </c>
      <c r="M333" s="1" t="b">
        <v>0</v>
      </c>
      <c r="N333" s="1" t="s">
        <v>54</v>
      </c>
      <c r="O333" s="1" t="s">
        <v>55</v>
      </c>
      <c r="P333" s="1" t="s">
        <v>55</v>
      </c>
      <c r="Q333" s="1" t="s">
        <v>63</v>
      </c>
      <c r="R333" s="1" t="s">
        <v>56</v>
      </c>
      <c r="S333" s="1" t="s">
        <v>149</v>
      </c>
      <c r="T333" s="1" t="s">
        <v>149</v>
      </c>
      <c r="U333" s="1">
        <v>9.26708651985973</v>
      </c>
      <c r="V333" s="1">
        <v>166.162435418926</v>
      </c>
      <c r="W333" s="1">
        <v>52.1972129372879</v>
      </c>
      <c r="X333" s="1">
        <v>1.4737181966193</v>
      </c>
      <c r="Y333" s="1">
        <v>0.00153468595817685</v>
      </c>
      <c r="Z333" s="1">
        <v>758.458275408018</v>
      </c>
      <c r="AA333" s="1">
        <v>3.08600924583151</v>
      </c>
      <c r="AB333" s="1">
        <v>222.942964989691</v>
      </c>
      <c r="AC333" s="1">
        <v>0.212299838662147</v>
      </c>
      <c r="AD333" s="1">
        <v>0.07201285</v>
      </c>
      <c r="AE333" s="1">
        <v>3.9750679</v>
      </c>
      <c r="AF333" s="1">
        <v>-34.33935</v>
      </c>
      <c r="AG333" s="1">
        <v>53.0</v>
      </c>
      <c r="AH333" s="1">
        <v>12.5</v>
      </c>
      <c r="AI333" s="4">
        <v>2.23835287222813E-19</v>
      </c>
      <c r="AJ333" s="1">
        <v>12.5</v>
      </c>
      <c r="AK333" s="4">
        <v>1.39897054514258E-20</v>
      </c>
      <c r="AL333" s="1">
        <v>76.8265406207429</v>
      </c>
      <c r="AM333" s="1">
        <v>6.54090129756987</v>
      </c>
      <c r="AN333" s="1">
        <v>0.0720128491520881</v>
      </c>
      <c r="AO333" s="1">
        <v>3.97506785392761</v>
      </c>
      <c r="AP333" s="1">
        <v>3275.43873000913</v>
      </c>
      <c r="AT333" s="1" t="s">
        <v>150</v>
      </c>
      <c r="AU333" s="1" t="s">
        <v>70</v>
      </c>
      <c r="AV333" s="1" t="s">
        <v>684</v>
      </c>
      <c r="AW333" s="1" t="s">
        <v>690</v>
      </c>
      <c r="AX333" s="1" t="s">
        <v>691</v>
      </c>
    </row>
    <row r="334">
      <c r="A334" s="2">
        <f t="shared" si="1"/>
        <v>334</v>
      </c>
      <c r="B334" s="3" t="s">
        <v>646</v>
      </c>
      <c r="C334" s="1" t="s">
        <v>647</v>
      </c>
      <c r="D334" s="1">
        <v>3.0</v>
      </c>
      <c r="E334" s="1" t="s">
        <v>648</v>
      </c>
      <c r="F334" s="1" t="b">
        <v>1</v>
      </c>
      <c r="G334" s="1" t="b">
        <v>1</v>
      </c>
      <c r="H334" s="1" t="b">
        <v>0</v>
      </c>
      <c r="I334" s="1" t="b">
        <v>1</v>
      </c>
      <c r="J334" s="1" t="b">
        <v>1</v>
      </c>
      <c r="K334" s="1" t="b">
        <v>0</v>
      </c>
      <c r="L334" s="1" t="b">
        <v>1</v>
      </c>
      <c r="M334" s="1" t="b">
        <v>0</v>
      </c>
      <c r="N334" s="1" t="s">
        <v>54</v>
      </c>
      <c r="O334" s="1" t="s">
        <v>55</v>
      </c>
      <c r="P334" s="1" t="s">
        <v>55</v>
      </c>
      <c r="Q334" s="1" t="s">
        <v>55</v>
      </c>
      <c r="R334" s="1" t="s">
        <v>56</v>
      </c>
      <c r="S334" s="1" t="s">
        <v>157</v>
      </c>
      <c r="T334" s="1" t="s">
        <v>157</v>
      </c>
      <c r="U334" s="1">
        <v>9.68376165395602</v>
      </c>
      <c r="V334" s="1">
        <v>177.029764771927</v>
      </c>
      <c r="W334" s="1">
        <v>18.6202798616141</v>
      </c>
      <c r="X334" s="1">
        <v>1.41564507503062</v>
      </c>
      <c r="Y334" s="1">
        <v>0.00157243805006146</v>
      </c>
      <c r="Z334" s="1">
        <v>206.777220626827</v>
      </c>
      <c r="AA334" s="1">
        <v>2.26635968033224</v>
      </c>
      <c r="AB334" s="1">
        <v>199.35987337213</v>
      </c>
      <c r="AC334" s="1">
        <v>0.137115001678466</v>
      </c>
      <c r="AD334" s="1">
        <v>0.030547867</v>
      </c>
      <c r="AE334" s="1">
        <v>5.320444</v>
      </c>
      <c r="AF334" s="1">
        <v>-80.0</v>
      </c>
      <c r="AG334" s="1">
        <v>71.0</v>
      </c>
      <c r="AH334" s="1">
        <v>12.5</v>
      </c>
      <c r="AI334" s="1">
        <v>0.0</v>
      </c>
      <c r="AJ334" s="1">
        <v>12.5</v>
      </c>
      <c r="AK334" s="1">
        <v>0.0</v>
      </c>
      <c r="AL334" s="1">
        <v>198.999170739387</v>
      </c>
      <c r="AM334" s="1">
        <v>13.819921050015</v>
      </c>
      <c r="AN334" s="1">
        <v>0.0305478665977716</v>
      </c>
      <c r="AO334" s="1">
        <v>5.32044410705566</v>
      </c>
      <c r="AP334" s="1">
        <v>2392.89185869591</v>
      </c>
      <c r="AT334" s="1" t="s">
        <v>158</v>
      </c>
      <c r="AU334" s="1" t="s">
        <v>59</v>
      </c>
      <c r="AV334" s="1" t="s">
        <v>692</v>
      </c>
      <c r="AW334" s="1" t="s">
        <v>693</v>
      </c>
      <c r="AX334" s="1" t="s">
        <v>694</v>
      </c>
    </row>
    <row r="335">
      <c r="A335" s="2">
        <f t="shared" si="1"/>
        <v>335</v>
      </c>
      <c r="B335" s="3" t="s">
        <v>646</v>
      </c>
      <c r="C335" s="1" t="s">
        <v>647</v>
      </c>
      <c r="D335" s="1">
        <v>3.0</v>
      </c>
      <c r="E335" s="1" t="s">
        <v>648</v>
      </c>
      <c r="F335" s="1" t="b">
        <v>1</v>
      </c>
      <c r="G335" s="1" t="b">
        <v>1</v>
      </c>
      <c r="H335" s="1" t="b">
        <v>0</v>
      </c>
      <c r="I335" s="1" t="b">
        <v>1</v>
      </c>
      <c r="J335" s="1" t="b">
        <v>1</v>
      </c>
      <c r="K335" s="1" t="b">
        <v>0</v>
      </c>
      <c r="L335" s="1" t="b">
        <v>1</v>
      </c>
      <c r="M335" s="1" t="b">
        <v>0</v>
      </c>
      <c r="N335" s="1" t="s">
        <v>54</v>
      </c>
      <c r="O335" s="1" t="s">
        <v>63</v>
      </c>
      <c r="P335" s="1" t="s">
        <v>55</v>
      </c>
      <c r="Q335" s="1" t="s">
        <v>55</v>
      </c>
      <c r="R335" s="1" t="s">
        <v>56</v>
      </c>
      <c r="S335" s="1" t="s">
        <v>157</v>
      </c>
      <c r="T335" s="1" t="s">
        <v>157</v>
      </c>
      <c r="U335" s="1">
        <v>9.68376165395602</v>
      </c>
      <c r="V335" s="1">
        <v>124.540640900842</v>
      </c>
      <c r="W335" s="1">
        <v>22.3645827681757</v>
      </c>
      <c r="X335" s="1">
        <v>1.45353449089452</v>
      </c>
      <c r="Y335" s="1">
        <v>0.00160870002582669</v>
      </c>
      <c r="Z335" s="1">
        <v>357.427422088105</v>
      </c>
      <c r="AA335" s="1">
        <v>2.19473204296082</v>
      </c>
      <c r="AB335" s="1">
        <v>150.576476978138</v>
      </c>
      <c r="AC335" s="1">
        <v>0.192437708377838</v>
      </c>
      <c r="AD335" s="1">
        <v>0.032032777</v>
      </c>
      <c r="AE335" s="1">
        <v>6.1870246</v>
      </c>
      <c r="AF335" s="1">
        <v>-38.601177</v>
      </c>
      <c r="AG335" s="1">
        <v>51.0</v>
      </c>
      <c r="AH335" s="1">
        <v>12.5</v>
      </c>
      <c r="AI335" s="1">
        <v>0.0</v>
      </c>
      <c r="AJ335" s="1">
        <v>12.5</v>
      </c>
      <c r="AK335" s="1">
        <v>0.0</v>
      </c>
      <c r="AL335" s="1">
        <v>84.0956492079515</v>
      </c>
      <c r="AM335" s="1">
        <v>8.34745858867057</v>
      </c>
      <c r="AN335" s="1">
        <v>0.0320327766239643</v>
      </c>
      <c r="AO335" s="1">
        <v>6.18702459335327</v>
      </c>
      <c r="AP335" s="1">
        <v>2400.42510955723</v>
      </c>
      <c r="AT335" s="1" t="s">
        <v>158</v>
      </c>
      <c r="AU335" s="1" t="s">
        <v>64</v>
      </c>
      <c r="AV335" s="1" t="s">
        <v>692</v>
      </c>
      <c r="AW335" s="1" t="s">
        <v>693</v>
      </c>
      <c r="AX335" s="1" t="s">
        <v>695</v>
      </c>
    </row>
    <row r="336">
      <c r="A336" s="2">
        <f t="shared" si="1"/>
        <v>336</v>
      </c>
      <c r="B336" s="3" t="s">
        <v>646</v>
      </c>
      <c r="C336" s="1" t="s">
        <v>647</v>
      </c>
      <c r="D336" s="1">
        <v>3.0</v>
      </c>
      <c r="E336" s="1" t="s">
        <v>648</v>
      </c>
      <c r="F336" s="1" t="b">
        <v>1</v>
      </c>
      <c r="G336" s="1" t="b">
        <v>1</v>
      </c>
      <c r="H336" s="1" t="b">
        <v>0</v>
      </c>
      <c r="I336" s="1" t="b">
        <v>1</v>
      </c>
      <c r="J336" s="1" t="b">
        <v>1</v>
      </c>
      <c r="K336" s="1" t="b">
        <v>0</v>
      </c>
      <c r="L336" s="1" t="b">
        <v>1</v>
      </c>
      <c r="M336" s="1" t="b">
        <v>0</v>
      </c>
      <c r="N336" s="1" t="s">
        <v>54</v>
      </c>
      <c r="O336" s="1" t="s">
        <v>55</v>
      </c>
      <c r="P336" s="1" t="s">
        <v>63</v>
      </c>
      <c r="Q336" s="1" t="s">
        <v>55</v>
      </c>
      <c r="R336" s="1" t="s">
        <v>56</v>
      </c>
      <c r="S336" s="1" t="s">
        <v>157</v>
      </c>
      <c r="T336" s="1" t="s">
        <v>157</v>
      </c>
      <c r="U336" s="1">
        <v>9.68376165395602</v>
      </c>
      <c r="V336" s="1">
        <v>169.064733535982</v>
      </c>
      <c r="W336" s="1">
        <v>79.1969133699312</v>
      </c>
      <c r="X336" s="1">
        <v>1.4335619630292</v>
      </c>
      <c r="Y336" s="1">
        <v>0.00147917075082659</v>
      </c>
      <c r="Z336" s="1">
        <v>609.343132324982</v>
      </c>
      <c r="AA336" s="1">
        <v>2.30120204295963</v>
      </c>
      <c r="AB336" s="1">
        <v>252.019076767843</v>
      </c>
      <c r="AC336" s="1">
        <v>0.235110431909561</v>
      </c>
      <c r="AD336" s="1">
        <v>0.057460167</v>
      </c>
      <c r="AE336" s="1">
        <v>6.0639553</v>
      </c>
      <c r="AF336" s="1">
        <v>-33.284794</v>
      </c>
      <c r="AG336" s="1">
        <v>60.0</v>
      </c>
      <c r="AH336" s="1">
        <v>12.5</v>
      </c>
      <c r="AI336" s="1">
        <v>0.0</v>
      </c>
      <c r="AJ336" s="1">
        <v>12.5</v>
      </c>
      <c r="AK336" s="1">
        <v>0.0</v>
      </c>
      <c r="AL336" s="1">
        <v>77.5651587901634</v>
      </c>
      <c r="AM336" s="1">
        <v>14.1181564785141</v>
      </c>
      <c r="AN336" s="1">
        <v>0.0574601665139198</v>
      </c>
      <c r="AO336" s="1">
        <v>6.06395530700683</v>
      </c>
      <c r="AP336" s="1">
        <v>3542.11416747235</v>
      </c>
      <c r="AT336" s="1" t="s">
        <v>158</v>
      </c>
      <c r="AU336" s="1" t="s">
        <v>67</v>
      </c>
      <c r="AV336" s="1" t="s">
        <v>692</v>
      </c>
      <c r="AW336" s="1" t="s">
        <v>696</v>
      </c>
      <c r="AX336" s="1" t="s">
        <v>697</v>
      </c>
    </row>
    <row r="337">
      <c r="A337" s="2">
        <f t="shared" si="1"/>
        <v>337</v>
      </c>
      <c r="B337" s="3" t="s">
        <v>646</v>
      </c>
      <c r="C337" s="1" t="s">
        <v>647</v>
      </c>
      <c r="D337" s="1">
        <v>3.0</v>
      </c>
      <c r="E337" s="1" t="s">
        <v>648</v>
      </c>
      <c r="F337" s="1" t="b">
        <v>1</v>
      </c>
      <c r="G337" s="1" t="b">
        <v>1</v>
      </c>
      <c r="H337" s="1" t="b">
        <v>0</v>
      </c>
      <c r="I337" s="1" t="b">
        <v>1</v>
      </c>
      <c r="J337" s="1" t="b">
        <v>1</v>
      </c>
      <c r="K337" s="1" t="b">
        <v>0</v>
      </c>
      <c r="L337" s="1" t="b">
        <v>1</v>
      </c>
      <c r="M337" s="1" t="b">
        <v>0</v>
      </c>
      <c r="N337" s="1" t="s">
        <v>54</v>
      </c>
      <c r="O337" s="1" t="s">
        <v>55</v>
      </c>
      <c r="P337" s="1" t="s">
        <v>55</v>
      </c>
      <c r="Q337" s="1" t="s">
        <v>63</v>
      </c>
      <c r="R337" s="1" t="s">
        <v>56</v>
      </c>
      <c r="S337" s="1" t="s">
        <v>157</v>
      </c>
      <c r="T337" s="1" t="s">
        <v>157</v>
      </c>
      <c r="U337" s="1">
        <v>9.68376165395602</v>
      </c>
      <c r="V337" s="1">
        <v>170.017117536161</v>
      </c>
      <c r="W337" s="1">
        <v>26.4815284819342</v>
      </c>
      <c r="X337" s="1">
        <v>1.51685172738507</v>
      </c>
      <c r="Y337" s="1">
        <v>0.00201239297166466</v>
      </c>
      <c r="Z337" s="1">
        <v>809.728248858824</v>
      </c>
      <c r="AA337" s="1">
        <v>2.21892035612836</v>
      </c>
      <c r="AB337" s="1">
        <v>200.299155289307</v>
      </c>
      <c r="AC337" s="1">
        <v>0.21764300763607</v>
      </c>
      <c r="AD337" s="1">
        <v>0.044494487</v>
      </c>
      <c r="AE337" s="1">
        <v>4.2283177</v>
      </c>
      <c r="AF337" s="1">
        <v>-38.40721</v>
      </c>
      <c r="AG337" s="1">
        <v>7.0</v>
      </c>
      <c r="AH337" s="1">
        <v>12.5</v>
      </c>
      <c r="AI337" s="1">
        <v>0.0</v>
      </c>
      <c r="AJ337" s="1">
        <v>12.5</v>
      </c>
      <c r="AK337" s="1">
        <v>0.0</v>
      </c>
      <c r="AL337" s="1">
        <v>85.5953788063089</v>
      </c>
      <c r="AM337" s="1">
        <v>7.15129925495249</v>
      </c>
      <c r="AN337" s="1">
        <v>0.0444944873452186</v>
      </c>
      <c r="AO337" s="1">
        <v>4.22831773757934</v>
      </c>
      <c r="AP337" s="1">
        <v>2995.52641235458</v>
      </c>
      <c r="AT337" s="1" t="s">
        <v>158</v>
      </c>
      <c r="AU337" s="1" t="s">
        <v>70</v>
      </c>
      <c r="AV337" s="1" t="s">
        <v>692</v>
      </c>
      <c r="AW337" s="1" t="s">
        <v>693</v>
      </c>
      <c r="AX337" s="1" t="s">
        <v>698</v>
      </c>
    </row>
    <row r="338">
      <c r="A338" s="2">
        <f t="shared" si="1"/>
        <v>338</v>
      </c>
      <c r="B338" s="3" t="s">
        <v>646</v>
      </c>
      <c r="C338" s="1" t="s">
        <v>647</v>
      </c>
      <c r="D338" s="1">
        <v>3.0</v>
      </c>
      <c r="E338" s="1" t="s">
        <v>648</v>
      </c>
      <c r="F338" s="1" t="b">
        <v>1</v>
      </c>
      <c r="G338" s="1" t="b">
        <v>1</v>
      </c>
      <c r="H338" s="1" t="b">
        <v>0</v>
      </c>
      <c r="I338" s="1" t="b">
        <v>1</v>
      </c>
      <c r="J338" s="1" t="b">
        <v>0</v>
      </c>
      <c r="K338" s="1" t="b">
        <v>1</v>
      </c>
      <c r="L338" s="1" t="b">
        <v>1</v>
      </c>
      <c r="M338" s="1" t="b">
        <v>0</v>
      </c>
      <c r="N338" s="1" t="s">
        <v>54</v>
      </c>
      <c r="O338" s="1" t="s">
        <v>55</v>
      </c>
      <c r="P338" s="1" t="s">
        <v>55</v>
      </c>
      <c r="Q338" s="1" t="s">
        <v>55</v>
      </c>
      <c r="R338" s="1" t="s">
        <v>56</v>
      </c>
      <c r="S338" s="1" t="s">
        <v>165</v>
      </c>
      <c r="T338" s="1" t="s">
        <v>165</v>
      </c>
      <c r="U338" s="1">
        <v>7.78538199700415</v>
      </c>
      <c r="V338" s="1">
        <v>176.71413791133</v>
      </c>
      <c r="W338" s="1">
        <v>116.165891140233</v>
      </c>
      <c r="X338" s="1">
        <v>1.49711506487801</v>
      </c>
      <c r="Y338" s="1">
        <v>0.00233440799638628</v>
      </c>
      <c r="Z338" s="1">
        <v>302.224003959912</v>
      </c>
      <c r="AA338" s="1">
        <v>2.79898681910708</v>
      </c>
      <c r="AB338" s="1">
        <v>297.237729323096</v>
      </c>
      <c r="AC338" s="1">
        <v>0.34427797794342</v>
      </c>
      <c r="AD338" s="1">
        <v>0.038695943</v>
      </c>
      <c r="AE338" s="1">
        <v>4.1758924</v>
      </c>
      <c r="AF338" s="1">
        <v>-80.0</v>
      </c>
      <c r="AG338" s="1">
        <v>75.0</v>
      </c>
      <c r="AH338" s="1">
        <v>12.5</v>
      </c>
      <c r="AI338" s="1">
        <v>0.0</v>
      </c>
      <c r="AJ338" s="1">
        <v>12.5</v>
      </c>
      <c r="AK338" s="1">
        <v>0.0</v>
      </c>
      <c r="AL338" s="1">
        <v>198.993662785826</v>
      </c>
      <c r="AM338" s="1">
        <v>7.84721725887073</v>
      </c>
      <c r="AN338" s="1">
        <v>0.0386959426105022</v>
      </c>
      <c r="AO338" s="1">
        <v>4.17589235305786</v>
      </c>
      <c r="AP338" s="1">
        <v>1792.29133825552</v>
      </c>
      <c r="AT338" s="1" t="s">
        <v>166</v>
      </c>
      <c r="AU338" s="1" t="s">
        <v>59</v>
      </c>
      <c r="AV338" s="1" t="s">
        <v>699</v>
      </c>
      <c r="AW338" s="1" t="s">
        <v>700</v>
      </c>
      <c r="AX338" s="1" t="s">
        <v>701</v>
      </c>
    </row>
    <row r="339">
      <c r="A339" s="2">
        <f t="shared" si="1"/>
        <v>339</v>
      </c>
      <c r="B339" s="3" t="s">
        <v>646</v>
      </c>
      <c r="C339" s="1" t="s">
        <v>647</v>
      </c>
      <c r="D339" s="1">
        <v>3.0</v>
      </c>
      <c r="E339" s="1" t="s">
        <v>648</v>
      </c>
      <c r="F339" s="1" t="b">
        <v>1</v>
      </c>
      <c r="G339" s="1" t="b">
        <v>1</v>
      </c>
      <c r="H339" s="1" t="b">
        <v>0</v>
      </c>
      <c r="I339" s="1" t="b">
        <v>1</v>
      </c>
      <c r="J339" s="1" t="b">
        <v>0</v>
      </c>
      <c r="K339" s="1" t="b">
        <v>1</v>
      </c>
      <c r="L339" s="1" t="b">
        <v>1</v>
      </c>
      <c r="M339" s="1" t="b">
        <v>0</v>
      </c>
      <c r="N339" s="1" t="s">
        <v>54</v>
      </c>
      <c r="O339" s="1" t="s">
        <v>63</v>
      </c>
      <c r="P339" s="1" t="s">
        <v>55</v>
      </c>
      <c r="Q339" s="1" t="s">
        <v>55</v>
      </c>
      <c r="R339" s="1" t="s">
        <v>56</v>
      </c>
      <c r="S339" s="1" t="s">
        <v>165</v>
      </c>
      <c r="T339" s="1" t="s">
        <v>165</v>
      </c>
      <c r="U339" s="1">
        <v>7.78538199700415</v>
      </c>
      <c r="V339" s="1">
        <v>109.808203455992</v>
      </c>
      <c r="W339" s="1">
        <v>31.9525078260339</v>
      </c>
      <c r="X339" s="1">
        <v>1.46310588577762</v>
      </c>
      <c r="Y339" s="1">
        <v>0.00151951517909765</v>
      </c>
      <c r="Z339" s="1">
        <v>448.271383478771</v>
      </c>
      <c r="AA339" s="1">
        <v>3.05478149093687</v>
      </c>
      <c r="AB339" s="1">
        <v>146.300149689894</v>
      </c>
      <c r="AC339" s="1">
        <v>0.278161108493804</v>
      </c>
      <c r="AD339" s="1">
        <v>0.06875771</v>
      </c>
      <c r="AE339" s="1">
        <v>5.568944</v>
      </c>
      <c r="AF339" s="1">
        <v>-80.0</v>
      </c>
      <c r="AG339" s="1">
        <v>43.0</v>
      </c>
      <c r="AH339" s="1">
        <v>12.5</v>
      </c>
      <c r="AI339" s="1">
        <v>0.0</v>
      </c>
      <c r="AJ339" s="1">
        <v>12.5</v>
      </c>
      <c r="AK339" s="1">
        <v>0.0</v>
      </c>
      <c r="AL339" s="1">
        <v>198.292559758652</v>
      </c>
      <c r="AM339" s="1">
        <v>5.31314040160453</v>
      </c>
      <c r="AN339" s="1">
        <v>0.0687577128410339</v>
      </c>
      <c r="AO339" s="1">
        <v>5.56894397735595</v>
      </c>
      <c r="AP339" s="1">
        <v>2721.31086435398</v>
      </c>
      <c r="AT339" s="1" t="s">
        <v>166</v>
      </c>
      <c r="AU339" s="1" t="s">
        <v>64</v>
      </c>
      <c r="AV339" s="1" t="s">
        <v>699</v>
      </c>
      <c r="AW339" s="1" t="s">
        <v>702</v>
      </c>
      <c r="AX339" s="1" t="s">
        <v>703</v>
      </c>
    </row>
    <row r="340">
      <c r="A340" s="2">
        <f t="shared" si="1"/>
        <v>340</v>
      </c>
      <c r="B340" s="3" t="s">
        <v>646</v>
      </c>
      <c r="C340" s="1" t="s">
        <v>647</v>
      </c>
      <c r="D340" s="1">
        <v>3.0</v>
      </c>
      <c r="E340" s="1" t="s">
        <v>648</v>
      </c>
      <c r="F340" s="1" t="b">
        <v>1</v>
      </c>
      <c r="G340" s="1" t="b">
        <v>1</v>
      </c>
      <c r="H340" s="1" t="b">
        <v>0</v>
      </c>
      <c r="I340" s="1" t="b">
        <v>1</v>
      </c>
      <c r="J340" s="1" t="b">
        <v>0</v>
      </c>
      <c r="K340" s="1" t="b">
        <v>1</v>
      </c>
      <c r="L340" s="1" t="b">
        <v>1</v>
      </c>
      <c r="M340" s="1" t="b">
        <v>0</v>
      </c>
      <c r="N340" s="1" t="s">
        <v>54</v>
      </c>
      <c r="O340" s="1" t="s">
        <v>55</v>
      </c>
      <c r="P340" s="1" t="s">
        <v>63</v>
      </c>
      <c r="Q340" s="1" t="s">
        <v>55</v>
      </c>
      <c r="R340" s="1" t="s">
        <v>56</v>
      </c>
      <c r="S340" s="1" t="s">
        <v>165</v>
      </c>
      <c r="T340" s="1" t="s">
        <v>165</v>
      </c>
      <c r="U340" s="1">
        <v>7.78538199700415</v>
      </c>
      <c r="V340" s="1">
        <v>158.252838288899</v>
      </c>
      <c r="W340" s="1">
        <v>56.2537084589712</v>
      </c>
      <c r="X340" s="1">
        <v>1.4966673888266</v>
      </c>
      <c r="Y340" s="1">
        <v>0.00153426313772797</v>
      </c>
      <c r="Z340" s="1">
        <v>667.354680637829</v>
      </c>
      <c r="AA340" s="1">
        <v>2.30978095298633</v>
      </c>
      <c r="AB340" s="1">
        <v>218.334834983106</v>
      </c>
      <c r="AC340" s="1">
        <v>0.108827419579029</v>
      </c>
      <c r="AD340" s="1">
        <v>0.040586974</v>
      </c>
      <c r="AE340" s="1">
        <v>4.399783</v>
      </c>
      <c r="AF340" s="1">
        <v>-37.23894</v>
      </c>
      <c r="AG340" s="1">
        <v>69.0</v>
      </c>
      <c r="AH340" s="1">
        <v>0.0</v>
      </c>
      <c r="AI340" s="1">
        <v>0.0</v>
      </c>
      <c r="AJ340" s="1">
        <v>0.0</v>
      </c>
      <c r="AK340" s="1">
        <v>0.0</v>
      </c>
      <c r="AL340" s="1">
        <v>85.7889945429827</v>
      </c>
      <c r="AM340" s="1">
        <v>9.3405304164471</v>
      </c>
      <c r="AN340" s="1">
        <v>0.0405869744718074</v>
      </c>
      <c r="AO340" s="1">
        <v>4.39978313446044</v>
      </c>
      <c r="AP340" s="1">
        <v>2507.59727264112</v>
      </c>
      <c r="AT340" s="1" t="s">
        <v>166</v>
      </c>
      <c r="AU340" s="1" t="s">
        <v>67</v>
      </c>
      <c r="AV340" s="1" t="s">
        <v>699</v>
      </c>
      <c r="AW340" s="1" t="s">
        <v>704</v>
      </c>
      <c r="AX340" s="1" t="s">
        <v>705</v>
      </c>
    </row>
    <row r="341">
      <c r="A341" s="2">
        <f t="shared" si="1"/>
        <v>341</v>
      </c>
      <c r="B341" s="3" t="s">
        <v>646</v>
      </c>
      <c r="C341" s="1" t="s">
        <v>647</v>
      </c>
      <c r="D341" s="1">
        <v>3.0</v>
      </c>
      <c r="E341" s="1" t="s">
        <v>648</v>
      </c>
      <c r="F341" s="1" t="b">
        <v>1</v>
      </c>
      <c r="G341" s="1" t="b">
        <v>1</v>
      </c>
      <c r="H341" s="1" t="b">
        <v>0</v>
      </c>
      <c r="I341" s="1" t="b">
        <v>1</v>
      </c>
      <c r="J341" s="1" t="b">
        <v>0</v>
      </c>
      <c r="K341" s="1" t="b">
        <v>1</v>
      </c>
      <c r="L341" s="1" t="b">
        <v>1</v>
      </c>
      <c r="M341" s="1" t="b">
        <v>0</v>
      </c>
      <c r="N341" s="1" t="s">
        <v>54</v>
      </c>
      <c r="O341" s="1" t="s">
        <v>55</v>
      </c>
      <c r="P341" s="1" t="s">
        <v>55</v>
      </c>
      <c r="Q341" s="1" t="s">
        <v>63</v>
      </c>
      <c r="R341" s="1" t="s">
        <v>56</v>
      </c>
      <c r="S341" s="1" t="s">
        <v>165</v>
      </c>
      <c r="T341" s="1" t="s">
        <v>165</v>
      </c>
      <c r="U341" s="1">
        <v>7.78538199700415</v>
      </c>
      <c r="V341" s="1">
        <v>156.783876394853</v>
      </c>
      <c r="W341" s="1">
        <v>54.0134300338104</v>
      </c>
      <c r="X341" s="1">
        <v>1.47984761977568</v>
      </c>
      <c r="Y341" s="1">
        <v>0.0014646821655333</v>
      </c>
      <c r="Z341" s="1">
        <v>881.967612222768</v>
      </c>
      <c r="AA341" s="1">
        <v>2.29997335094958</v>
      </c>
      <c r="AB341" s="1">
        <v>214.598415286745</v>
      </c>
      <c r="AC341" s="1">
        <v>0.239620387554168</v>
      </c>
      <c r="AD341" s="1">
        <v>0.066138625</v>
      </c>
      <c r="AE341" s="1">
        <v>5.2427096</v>
      </c>
      <c r="AF341" s="1">
        <v>-36.265953</v>
      </c>
      <c r="AG341" s="1">
        <v>41.0</v>
      </c>
      <c r="AH341" s="1">
        <v>0.0</v>
      </c>
      <c r="AI341" s="1">
        <v>0.0</v>
      </c>
      <c r="AJ341" s="1">
        <v>0.0</v>
      </c>
      <c r="AK341" s="1">
        <v>0.0</v>
      </c>
      <c r="AL341" s="1">
        <v>84.9605609714901</v>
      </c>
      <c r="AM341" s="1">
        <v>12.3597529149981</v>
      </c>
      <c r="AN341" s="1">
        <v>0.0661386251449585</v>
      </c>
      <c r="AO341" s="1">
        <v>5.24270963668823</v>
      </c>
      <c r="AP341" s="1">
        <v>3205.13749848539</v>
      </c>
      <c r="AT341" s="1" t="s">
        <v>166</v>
      </c>
      <c r="AU341" s="1" t="s">
        <v>70</v>
      </c>
      <c r="AV341" s="1" t="s">
        <v>699</v>
      </c>
      <c r="AW341" s="1" t="s">
        <v>706</v>
      </c>
      <c r="AX341" s="1" t="s">
        <v>707</v>
      </c>
    </row>
    <row r="342">
      <c r="A342" s="2">
        <f t="shared" si="1"/>
        <v>342</v>
      </c>
      <c r="B342" s="3" t="s">
        <v>646</v>
      </c>
      <c r="C342" s="1" t="s">
        <v>647</v>
      </c>
      <c r="D342" s="1">
        <v>3.0</v>
      </c>
      <c r="E342" s="1" t="s">
        <v>648</v>
      </c>
      <c r="F342" s="1" t="b">
        <v>1</v>
      </c>
      <c r="G342" s="1" t="b">
        <v>1</v>
      </c>
      <c r="H342" s="1" t="b">
        <v>0</v>
      </c>
      <c r="I342" s="1" t="b">
        <v>1</v>
      </c>
      <c r="J342" s="1" t="b">
        <v>0</v>
      </c>
      <c r="K342" s="1" t="b">
        <v>0</v>
      </c>
      <c r="L342" s="1" t="b">
        <v>0</v>
      </c>
      <c r="M342" s="1" t="b">
        <v>0</v>
      </c>
      <c r="N342" s="1" t="s">
        <v>54</v>
      </c>
      <c r="O342" s="1" t="s">
        <v>55</v>
      </c>
      <c r="P342" s="1" t="s">
        <v>55</v>
      </c>
      <c r="Q342" s="1" t="s">
        <v>55</v>
      </c>
      <c r="R342" s="1" t="s">
        <v>56</v>
      </c>
      <c r="S342" s="1" t="s">
        <v>173</v>
      </c>
      <c r="T342" s="1" t="s">
        <v>173</v>
      </c>
      <c r="U342" s="1">
        <v>8.85812396695837</v>
      </c>
      <c r="V342" s="1">
        <v>162.009727901779</v>
      </c>
      <c r="W342" s="1">
        <v>17.8194176778197</v>
      </c>
      <c r="X342" s="1">
        <v>1.41908440319821</v>
      </c>
      <c r="Y342" s="1">
        <v>0.00164001807570457</v>
      </c>
      <c r="Z342" s="1">
        <v>190.168969206046</v>
      </c>
      <c r="AA342" s="1">
        <v>2.30300084408372</v>
      </c>
      <c r="AB342" s="1">
        <v>183.613900009077</v>
      </c>
      <c r="AC342" s="1">
        <v>0.231368884444236</v>
      </c>
      <c r="AD342" s="1">
        <v>0.008136776</v>
      </c>
      <c r="AE342" s="1">
        <v>5.03207</v>
      </c>
      <c r="AF342" s="1">
        <v>-33.984413</v>
      </c>
      <c r="AG342" s="1">
        <v>69.0</v>
      </c>
      <c r="AH342" s="1">
        <v>12.5</v>
      </c>
      <c r="AI342" s="1">
        <v>0.0</v>
      </c>
      <c r="AJ342" s="1">
        <v>12.5</v>
      </c>
      <c r="AK342" s="1">
        <v>0.0</v>
      </c>
      <c r="AL342" s="1">
        <v>81.9455952668435</v>
      </c>
      <c r="AM342" s="1">
        <v>11.6226413161134</v>
      </c>
      <c r="AN342" s="1">
        <v>0.00813677627593278</v>
      </c>
      <c r="AO342" s="1">
        <v>5.0320701599121</v>
      </c>
      <c r="AP342" s="1">
        <v>2325.37445639941</v>
      </c>
      <c r="AT342" s="1" t="s">
        <v>174</v>
      </c>
      <c r="AU342" s="1" t="s">
        <v>59</v>
      </c>
      <c r="AV342" s="1" t="s">
        <v>708</v>
      </c>
      <c r="AW342" s="1" t="s">
        <v>709</v>
      </c>
      <c r="AX342" s="1" t="s">
        <v>710</v>
      </c>
    </row>
    <row r="343">
      <c r="A343" s="2">
        <f t="shared" si="1"/>
        <v>343</v>
      </c>
      <c r="B343" s="3" t="s">
        <v>646</v>
      </c>
      <c r="C343" s="1" t="s">
        <v>647</v>
      </c>
      <c r="D343" s="1">
        <v>3.0</v>
      </c>
      <c r="E343" s="1" t="s">
        <v>648</v>
      </c>
      <c r="F343" s="1" t="b">
        <v>1</v>
      </c>
      <c r="G343" s="1" t="b">
        <v>1</v>
      </c>
      <c r="H343" s="1" t="b">
        <v>0</v>
      </c>
      <c r="I343" s="1" t="b">
        <v>1</v>
      </c>
      <c r="J343" s="1" t="b">
        <v>0</v>
      </c>
      <c r="K343" s="1" t="b">
        <v>0</v>
      </c>
      <c r="L343" s="1" t="b">
        <v>0</v>
      </c>
      <c r="M343" s="1" t="b">
        <v>0</v>
      </c>
      <c r="N343" s="1" t="s">
        <v>54</v>
      </c>
      <c r="O343" s="1" t="s">
        <v>63</v>
      </c>
      <c r="P343" s="1" t="s">
        <v>55</v>
      </c>
      <c r="Q343" s="1" t="s">
        <v>55</v>
      </c>
      <c r="R343" s="1" t="s">
        <v>56</v>
      </c>
      <c r="S343" s="1" t="s">
        <v>173</v>
      </c>
      <c r="T343" s="1" t="s">
        <v>173</v>
      </c>
      <c r="U343" s="1">
        <v>8.85812396695837</v>
      </c>
      <c r="V343" s="1">
        <v>113.752496302127</v>
      </c>
      <c r="W343" s="1">
        <v>31.711042271927</v>
      </c>
      <c r="X343" s="1">
        <v>1.50370213389396</v>
      </c>
      <c r="Y343" s="1">
        <v>0.00158548075705766</v>
      </c>
      <c r="Z343" s="1">
        <v>339.464799846056</v>
      </c>
      <c r="AA343" s="1">
        <v>2.31924290116876</v>
      </c>
      <c r="AB343" s="1">
        <v>149.30905160075</v>
      </c>
      <c r="AC343" s="1">
        <v>0.209961146116256</v>
      </c>
      <c r="AD343" s="1">
        <v>0.036009166</v>
      </c>
      <c r="AE343" s="1">
        <v>5.8801455</v>
      </c>
      <c r="AF343" s="1">
        <v>-38.855637</v>
      </c>
      <c r="AG343" s="1">
        <v>53.0</v>
      </c>
      <c r="AH343" s="1">
        <v>12.5</v>
      </c>
      <c r="AI343" s="1">
        <v>0.0</v>
      </c>
      <c r="AJ343" s="1">
        <v>12.5</v>
      </c>
      <c r="AK343" s="1">
        <v>0.0</v>
      </c>
      <c r="AL343" s="1">
        <v>88.8986406974533</v>
      </c>
      <c r="AM343" s="1">
        <v>9.48693326595561</v>
      </c>
      <c r="AN343" s="1">
        <v>0.0360091663897037</v>
      </c>
      <c r="AO343" s="1">
        <v>5.88014554977417</v>
      </c>
      <c r="AP343" s="1">
        <v>2427.37148293669</v>
      </c>
      <c r="AT343" s="1" t="s">
        <v>174</v>
      </c>
      <c r="AU343" s="1" t="s">
        <v>64</v>
      </c>
      <c r="AV343" s="1" t="s">
        <v>708</v>
      </c>
      <c r="AW343" s="1" t="s">
        <v>711</v>
      </c>
      <c r="AX343" s="1" t="s">
        <v>712</v>
      </c>
    </row>
    <row r="344">
      <c r="A344" s="2">
        <f t="shared" si="1"/>
        <v>344</v>
      </c>
      <c r="B344" s="3" t="s">
        <v>646</v>
      </c>
      <c r="C344" s="1" t="s">
        <v>647</v>
      </c>
      <c r="D344" s="1">
        <v>3.0</v>
      </c>
      <c r="E344" s="1" t="s">
        <v>648</v>
      </c>
      <c r="F344" s="1" t="b">
        <v>1</v>
      </c>
      <c r="G344" s="1" t="b">
        <v>1</v>
      </c>
      <c r="H344" s="1" t="b">
        <v>0</v>
      </c>
      <c r="I344" s="1" t="b">
        <v>1</v>
      </c>
      <c r="J344" s="1" t="b">
        <v>0</v>
      </c>
      <c r="K344" s="1" t="b">
        <v>0</v>
      </c>
      <c r="L344" s="1" t="b">
        <v>0</v>
      </c>
      <c r="M344" s="1" t="b">
        <v>0</v>
      </c>
      <c r="N344" s="1" t="s">
        <v>54</v>
      </c>
      <c r="O344" s="1" t="s">
        <v>55</v>
      </c>
      <c r="P344" s="1" t="s">
        <v>63</v>
      </c>
      <c r="Q344" s="1" t="s">
        <v>55</v>
      </c>
      <c r="R344" s="1" t="s">
        <v>56</v>
      </c>
      <c r="S344" s="1" t="s">
        <v>173</v>
      </c>
      <c r="T344" s="1" t="s">
        <v>173</v>
      </c>
      <c r="U344" s="1">
        <v>8.85812396695837</v>
      </c>
      <c r="V344" s="1">
        <v>165.438046593684</v>
      </c>
      <c r="W344" s="1">
        <v>24.9566199039109</v>
      </c>
      <c r="X344" s="1">
        <v>1.51317358994856</v>
      </c>
      <c r="Y344" s="1">
        <v>0.0014775269664824</v>
      </c>
      <c r="Z344" s="1">
        <v>533.716978037264</v>
      </c>
      <c r="AA344" s="1">
        <v>2.36959720915183</v>
      </c>
      <c r="AB344" s="1">
        <v>194.299654277041</v>
      </c>
      <c r="AC344" s="1">
        <v>0.163665950298309</v>
      </c>
      <c r="AD344" s="1">
        <v>0.037285533</v>
      </c>
      <c r="AE344" s="1">
        <v>4.410314</v>
      </c>
      <c r="AF344" s="1">
        <v>-37.141613</v>
      </c>
      <c r="AG344" s="1">
        <v>68.0</v>
      </c>
      <c r="AH344" s="1">
        <v>12.5</v>
      </c>
      <c r="AI344" s="1">
        <v>0.0</v>
      </c>
      <c r="AJ344" s="1">
        <v>12.5</v>
      </c>
      <c r="AK344" s="1">
        <v>0.0</v>
      </c>
      <c r="AL344" s="1">
        <v>85.0963196297173</v>
      </c>
      <c r="AM344" s="1">
        <v>9.94282574448905</v>
      </c>
      <c r="AN344" s="1">
        <v>0.0372855328023433</v>
      </c>
      <c r="AO344" s="1">
        <v>4.41031408309936</v>
      </c>
      <c r="AP344" s="1">
        <v>2489.83649715707</v>
      </c>
      <c r="AT344" s="1" t="s">
        <v>174</v>
      </c>
      <c r="AU344" s="1" t="s">
        <v>67</v>
      </c>
      <c r="AV344" s="1" t="s">
        <v>708</v>
      </c>
      <c r="AW344" s="1" t="s">
        <v>709</v>
      </c>
      <c r="AX344" s="1" t="s">
        <v>713</v>
      </c>
    </row>
    <row r="345">
      <c r="A345" s="2">
        <f t="shared" si="1"/>
        <v>345</v>
      </c>
      <c r="B345" s="3" t="s">
        <v>646</v>
      </c>
      <c r="C345" s="1" t="s">
        <v>647</v>
      </c>
      <c r="D345" s="1">
        <v>3.0</v>
      </c>
      <c r="E345" s="1" t="s">
        <v>648</v>
      </c>
      <c r="F345" s="1" t="b">
        <v>1</v>
      </c>
      <c r="G345" s="1" t="b">
        <v>1</v>
      </c>
      <c r="H345" s="1" t="b">
        <v>0</v>
      </c>
      <c r="I345" s="1" t="b">
        <v>1</v>
      </c>
      <c r="J345" s="1" t="b">
        <v>0</v>
      </c>
      <c r="K345" s="1" t="b">
        <v>0</v>
      </c>
      <c r="L345" s="1" t="b">
        <v>0</v>
      </c>
      <c r="M345" s="1" t="b">
        <v>0</v>
      </c>
      <c r="N345" s="1" t="s">
        <v>54</v>
      </c>
      <c r="O345" s="1" t="s">
        <v>55</v>
      </c>
      <c r="P345" s="1" t="s">
        <v>55</v>
      </c>
      <c r="Q345" s="1" t="s">
        <v>63</v>
      </c>
      <c r="R345" s="1" t="s">
        <v>56</v>
      </c>
      <c r="S345" s="1" t="s">
        <v>173</v>
      </c>
      <c r="T345" s="1" t="s">
        <v>173</v>
      </c>
      <c r="U345" s="1">
        <v>8.85812396695837</v>
      </c>
      <c r="V345" s="1">
        <v>161.619664919096</v>
      </c>
      <c r="W345" s="1">
        <v>20.1847151131369</v>
      </c>
      <c r="X345" s="1">
        <v>1.42165415501222</v>
      </c>
      <c r="Y345" s="1">
        <v>0.00243895314633846</v>
      </c>
      <c r="Z345" s="1">
        <v>719.407665276899</v>
      </c>
      <c r="AA345" s="1">
        <v>2.34916222281754</v>
      </c>
      <c r="AB345" s="1">
        <v>185.627720071002</v>
      </c>
      <c r="AC345" s="1">
        <v>0.289161622524261</v>
      </c>
      <c r="AD345" s="1">
        <v>0.06092664</v>
      </c>
      <c r="AE345" s="1">
        <v>4.5891666</v>
      </c>
      <c r="AF345" s="1">
        <v>-35.11427</v>
      </c>
      <c r="AG345" s="1">
        <v>35.0</v>
      </c>
      <c r="AH345" s="1">
        <v>12.5</v>
      </c>
      <c r="AI345" s="1">
        <v>0.0</v>
      </c>
      <c r="AJ345" s="1">
        <v>12.5</v>
      </c>
      <c r="AK345" s="1">
        <v>0.0</v>
      </c>
      <c r="AL345" s="1">
        <v>79.7049565689562</v>
      </c>
      <c r="AM345" s="1">
        <v>9.30928672825014</v>
      </c>
      <c r="AN345" s="1">
        <v>0.0609266385436058</v>
      </c>
      <c r="AO345" s="1">
        <v>4.58916664123535</v>
      </c>
      <c r="AP345" s="1">
        <v>3238.50120899752</v>
      </c>
      <c r="AT345" s="1" t="s">
        <v>174</v>
      </c>
      <c r="AU345" s="1" t="s">
        <v>70</v>
      </c>
      <c r="AV345" s="1" t="s">
        <v>708</v>
      </c>
      <c r="AW345" s="1" t="s">
        <v>709</v>
      </c>
      <c r="AX345" s="1" t="s">
        <v>714</v>
      </c>
    </row>
    <row r="346">
      <c r="A346" s="2">
        <f t="shared" si="1"/>
        <v>346</v>
      </c>
      <c r="B346" s="3" t="s">
        <v>646</v>
      </c>
      <c r="C346" s="1" t="s">
        <v>647</v>
      </c>
      <c r="D346" s="1">
        <v>3.0</v>
      </c>
      <c r="E346" s="1" t="s">
        <v>648</v>
      </c>
      <c r="F346" s="1" t="b">
        <v>1</v>
      </c>
      <c r="G346" s="1" t="b">
        <v>1</v>
      </c>
      <c r="H346" s="1" t="b">
        <v>0</v>
      </c>
      <c r="I346" s="1" t="b">
        <v>1</v>
      </c>
      <c r="J346" s="1" t="b">
        <v>0</v>
      </c>
      <c r="K346" s="1" t="b">
        <v>0</v>
      </c>
      <c r="L346" s="1" t="b">
        <v>1</v>
      </c>
      <c r="M346" s="1" t="b">
        <v>1</v>
      </c>
      <c r="N346" s="1" t="s">
        <v>54</v>
      </c>
      <c r="O346" s="1" t="s">
        <v>55</v>
      </c>
      <c r="P346" s="1" t="s">
        <v>55</v>
      </c>
      <c r="Q346" s="1" t="s">
        <v>55</v>
      </c>
      <c r="R346" s="1" t="s">
        <v>56</v>
      </c>
      <c r="S346" s="1" t="s">
        <v>181</v>
      </c>
      <c r="T346" s="1" t="s">
        <v>181</v>
      </c>
      <c r="U346" s="1">
        <v>9.15904989093542</v>
      </c>
      <c r="V346" s="1">
        <v>182.03134481702</v>
      </c>
      <c r="W346" s="1">
        <v>19.5300788297317</v>
      </c>
      <c r="X346" s="1">
        <v>1.40530649712309</v>
      </c>
      <c r="Y346" s="1">
        <v>0.00151639897376298</v>
      </c>
      <c r="Z346" s="1">
        <v>212.146572316065</v>
      </c>
      <c r="AA346" s="1">
        <v>2.2810120829381</v>
      </c>
      <c r="AB346" s="1">
        <v>205.268586584366</v>
      </c>
      <c r="AC346" s="1">
        <v>0.200583830475807</v>
      </c>
      <c r="AD346" s="1">
        <v>0.008825562</v>
      </c>
      <c r="AE346" s="1">
        <v>5.53461</v>
      </c>
      <c r="AF346" s="1">
        <v>-31.334152</v>
      </c>
      <c r="AG346" s="1">
        <v>69.0</v>
      </c>
      <c r="AH346" s="1">
        <v>25.0</v>
      </c>
      <c r="AI346" s="1">
        <v>0.0</v>
      </c>
      <c r="AJ346" s="1">
        <v>25.0</v>
      </c>
      <c r="AK346" s="1">
        <v>0.0</v>
      </c>
      <c r="AL346" s="1">
        <v>75.0850964412979</v>
      </c>
      <c r="AM346" s="1">
        <v>14.0068971784414</v>
      </c>
      <c r="AN346" s="1">
        <v>0.00882556196302175</v>
      </c>
      <c r="AO346" s="1">
        <v>5.53460979461669</v>
      </c>
      <c r="AP346" s="1">
        <v>2989.9445516558</v>
      </c>
      <c r="AT346" s="1" t="s">
        <v>182</v>
      </c>
      <c r="AU346" s="1" t="s">
        <v>59</v>
      </c>
      <c r="AV346" s="1" t="s">
        <v>715</v>
      </c>
      <c r="AW346" s="1" t="s">
        <v>716</v>
      </c>
      <c r="AX346" s="1" t="s">
        <v>717</v>
      </c>
    </row>
    <row r="347">
      <c r="A347" s="2">
        <f t="shared" si="1"/>
        <v>347</v>
      </c>
      <c r="B347" s="3" t="s">
        <v>646</v>
      </c>
      <c r="C347" s="1" t="s">
        <v>647</v>
      </c>
      <c r="D347" s="1">
        <v>3.0</v>
      </c>
      <c r="E347" s="1" t="s">
        <v>648</v>
      </c>
      <c r="F347" s="1" t="b">
        <v>1</v>
      </c>
      <c r="G347" s="1" t="b">
        <v>1</v>
      </c>
      <c r="H347" s="1" t="b">
        <v>0</v>
      </c>
      <c r="I347" s="1" t="b">
        <v>1</v>
      </c>
      <c r="J347" s="1" t="b">
        <v>0</v>
      </c>
      <c r="K347" s="1" t="b">
        <v>0</v>
      </c>
      <c r="L347" s="1" t="b">
        <v>1</v>
      </c>
      <c r="M347" s="1" t="b">
        <v>1</v>
      </c>
      <c r="N347" s="1" t="s">
        <v>54</v>
      </c>
      <c r="O347" s="1" t="s">
        <v>63</v>
      </c>
      <c r="P347" s="1" t="s">
        <v>55</v>
      </c>
      <c r="Q347" s="1" t="s">
        <v>55</v>
      </c>
      <c r="R347" s="1" t="s">
        <v>56</v>
      </c>
      <c r="S347" s="1" t="s">
        <v>181</v>
      </c>
      <c r="T347" s="1" t="s">
        <v>181</v>
      </c>
      <c r="U347" s="1">
        <v>9.15904989093542</v>
      </c>
      <c r="V347" s="1">
        <v>113.358537519816</v>
      </c>
      <c r="W347" s="1">
        <v>11.8329429328441</v>
      </c>
      <c r="X347" s="1">
        <v>1.4539435012266</v>
      </c>
      <c r="Y347" s="1">
        <v>0.00160450395196676</v>
      </c>
      <c r="Z347" s="1">
        <v>341.098997124936</v>
      </c>
      <c r="AA347" s="1">
        <v>3.24629368307068</v>
      </c>
      <c r="AB347" s="1">
        <v>129.914926561992</v>
      </c>
      <c r="AC347" s="1">
        <v>0.160688549280166</v>
      </c>
      <c r="AD347" s="1">
        <v>0.027523685</v>
      </c>
      <c r="AE347" s="1">
        <v>6.007206</v>
      </c>
      <c r="AF347" s="1">
        <v>-37.59672</v>
      </c>
      <c r="AG347" s="1">
        <v>67.0</v>
      </c>
      <c r="AH347" s="1">
        <v>25.0</v>
      </c>
      <c r="AI347" s="1">
        <v>0.0</v>
      </c>
      <c r="AJ347" s="1">
        <v>25.0</v>
      </c>
      <c r="AK347" s="1">
        <v>0.0</v>
      </c>
      <c r="AL347" s="1">
        <v>82.2485776456124</v>
      </c>
      <c r="AM347" s="1">
        <v>9.91391374710186</v>
      </c>
      <c r="AN347" s="1">
        <v>0.027523685246706</v>
      </c>
      <c r="AO347" s="1">
        <v>6.00720596313476</v>
      </c>
      <c r="AP347" s="1">
        <v>2898.08924255192</v>
      </c>
      <c r="AT347" s="1" t="s">
        <v>182</v>
      </c>
      <c r="AU347" s="1" t="s">
        <v>64</v>
      </c>
      <c r="AV347" s="1" t="s">
        <v>715</v>
      </c>
      <c r="AW347" s="1" t="s">
        <v>716</v>
      </c>
      <c r="AX347" s="1" t="s">
        <v>718</v>
      </c>
    </row>
    <row r="348">
      <c r="A348" s="2">
        <f t="shared" si="1"/>
        <v>348</v>
      </c>
      <c r="B348" s="3" t="s">
        <v>646</v>
      </c>
      <c r="C348" s="1" t="s">
        <v>647</v>
      </c>
      <c r="D348" s="1">
        <v>3.0</v>
      </c>
      <c r="E348" s="1" t="s">
        <v>648</v>
      </c>
      <c r="F348" s="1" t="b">
        <v>1</v>
      </c>
      <c r="G348" s="1" t="b">
        <v>1</v>
      </c>
      <c r="H348" s="1" t="b">
        <v>0</v>
      </c>
      <c r="I348" s="1" t="b">
        <v>1</v>
      </c>
      <c r="J348" s="1" t="b">
        <v>0</v>
      </c>
      <c r="K348" s="1" t="b">
        <v>0</v>
      </c>
      <c r="L348" s="1" t="b">
        <v>1</v>
      </c>
      <c r="M348" s="1" t="b">
        <v>1</v>
      </c>
      <c r="N348" s="1" t="s">
        <v>54</v>
      </c>
      <c r="O348" s="1" t="s">
        <v>55</v>
      </c>
      <c r="P348" s="1" t="s">
        <v>63</v>
      </c>
      <c r="Q348" s="1" t="s">
        <v>55</v>
      </c>
      <c r="R348" s="1" t="s">
        <v>56</v>
      </c>
      <c r="S348" s="1" t="s">
        <v>181</v>
      </c>
      <c r="T348" s="1" t="s">
        <v>181</v>
      </c>
      <c r="U348" s="1">
        <v>9.15904989093542</v>
      </c>
      <c r="V348" s="1">
        <v>168.909548422321</v>
      </c>
      <c r="W348" s="1">
        <v>12.3674333090893</v>
      </c>
      <c r="X348" s="1">
        <v>1.38901377608999</v>
      </c>
      <c r="Y348" s="1">
        <v>0.00250171869993209</v>
      </c>
      <c r="Z348" s="1">
        <v>527.071852703113</v>
      </c>
      <c r="AA348" s="1">
        <v>2.36061721667647</v>
      </c>
      <c r="AB348" s="1">
        <v>185.084375318605</v>
      </c>
      <c r="AC348" s="1">
        <v>0.230724841356277</v>
      </c>
      <c r="AD348" s="1">
        <v>0.04506996</v>
      </c>
      <c r="AE348" s="1">
        <v>5.1698766</v>
      </c>
      <c r="AF348" s="1">
        <v>-35.836926</v>
      </c>
      <c r="AG348" s="1">
        <v>58.0</v>
      </c>
      <c r="AH348" s="1">
        <v>25.0</v>
      </c>
      <c r="AI348" s="1">
        <v>0.0</v>
      </c>
      <c r="AJ348" s="1">
        <v>25.0</v>
      </c>
      <c r="AK348" s="1">
        <v>0.0</v>
      </c>
      <c r="AL348" s="1">
        <v>81.347598903953</v>
      </c>
      <c r="AM348" s="1">
        <v>11.4791774447186</v>
      </c>
      <c r="AN348" s="1">
        <v>0.0450699590146541</v>
      </c>
      <c r="AO348" s="1">
        <v>5.16987657546997</v>
      </c>
      <c r="AP348" s="1">
        <v>3141.82930888536</v>
      </c>
      <c r="AT348" s="1" t="s">
        <v>182</v>
      </c>
      <c r="AU348" s="1" t="s">
        <v>67</v>
      </c>
      <c r="AV348" s="1" t="s">
        <v>715</v>
      </c>
      <c r="AW348" s="1" t="s">
        <v>716</v>
      </c>
      <c r="AX348" s="1" t="s">
        <v>719</v>
      </c>
    </row>
    <row r="349">
      <c r="A349" s="2">
        <f t="shared" si="1"/>
        <v>349</v>
      </c>
      <c r="B349" s="3" t="s">
        <v>646</v>
      </c>
      <c r="C349" s="1" t="s">
        <v>647</v>
      </c>
      <c r="D349" s="1">
        <v>3.0</v>
      </c>
      <c r="E349" s="1" t="s">
        <v>648</v>
      </c>
      <c r="F349" s="1" t="b">
        <v>1</v>
      </c>
      <c r="G349" s="1" t="b">
        <v>1</v>
      </c>
      <c r="H349" s="1" t="b">
        <v>0</v>
      </c>
      <c r="I349" s="1" t="b">
        <v>1</v>
      </c>
      <c r="J349" s="1" t="b">
        <v>0</v>
      </c>
      <c r="K349" s="1" t="b">
        <v>0</v>
      </c>
      <c r="L349" s="1" t="b">
        <v>1</v>
      </c>
      <c r="M349" s="1" t="b">
        <v>1</v>
      </c>
      <c r="N349" s="1" t="s">
        <v>54</v>
      </c>
      <c r="O349" s="1" t="s">
        <v>55</v>
      </c>
      <c r="P349" s="1" t="s">
        <v>55</v>
      </c>
      <c r="Q349" s="1" t="s">
        <v>63</v>
      </c>
      <c r="R349" s="1" t="s">
        <v>56</v>
      </c>
      <c r="S349" s="1" t="s">
        <v>181</v>
      </c>
      <c r="T349" s="1" t="s">
        <v>181</v>
      </c>
      <c r="U349" s="1">
        <v>9.15904989093542</v>
      </c>
      <c r="V349" s="1">
        <v>178.206126332748</v>
      </c>
      <c r="W349" s="1">
        <v>13.2793476898223</v>
      </c>
      <c r="X349" s="1">
        <v>1.40309494314715</v>
      </c>
      <c r="Y349" s="1">
        <v>0.00165958795696496</v>
      </c>
      <c r="Z349" s="1">
        <v>722.380527670029</v>
      </c>
      <c r="AA349" s="1">
        <v>2.43532849103212</v>
      </c>
      <c r="AB349" s="1">
        <v>195.381096736993</v>
      </c>
      <c r="AC349" s="1">
        <v>0.224217683076858</v>
      </c>
      <c r="AD349" s="1">
        <v>0.08438523</v>
      </c>
      <c r="AE349" s="1">
        <v>5.309839</v>
      </c>
      <c r="AF349" s="1">
        <v>-34.815117</v>
      </c>
      <c r="AG349" s="1">
        <v>31.0</v>
      </c>
      <c r="AH349" s="1">
        <v>25.0</v>
      </c>
      <c r="AI349" s="1">
        <v>0.0</v>
      </c>
      <c r="AJ349" s="1">
        <v>25.0</v>
      </c>
      <c r="AK349" s="1">
        <v>0.0</v>
      </c>
      <c r="AL349" s="1">
        <v>77.9542947887648</v>
      </c>
      <c r="AM349" s="1">
        <v>9.1507552450842</v>
      </c>
      <c r="AN349" s="1">
        <v>0.0843852311372757</v>
      </c>
      <c r="AO349" s="1">
        <v>5.30983877182006</v>
      </c>
      <c r="AP349" s="1">
        <v>3523.45069063323</v>
      </c>
      <c r="AT349" s="1" t="s">
        <v>182</v>
      </c>
      <c r="AU349" s="1" t="s">
        <v>70</v>
      </c>
      <c r="AV349" s="1" t="s">
        <v>715</v>
      </c>
      <c r="AW349" s="1" t="s">
        <v>716</v>
      </c>
      <c r="AX349" s="1" t="s">
        <v>720</v>
      </c>
    </row>
    <row r="350">
      <c r="A350" s="2">
        <f t="shared" si="1"/>
        <v>350</v>
      </c>
      <c r="B350" s="3" t="s">
        <v>646</v>
      </c>
      <c r="C350" s="1" t="s">
        <v>647</v>
      </c>
      <c r="D350" s="1">
        <v>6.0</v>
      </c>
      <c r="E350" s="1" t="s">
        <v>721</v>
      </c>
      <c r="F350" s="1" t="b">
        <v>1</v>
      </c>
      <c r="G350" s="1" t="b">
        <v>1</v>
      </c>
      <c r="H350" s="1" t="b">
        <v>0</v>
      </c>
      <c r="I350" s="1" t="b">
        <v>1</v>
      </c>
      <c r="J350" s="1" t="b">
        <v>0</v>
      </c>
      <c r="K350" s="1" t="b">
        <v>0</v>
      </c>
      <c r="L350" s="1" t="b">
        <v>1</v>
      </c>
      <c r="M350" s="1" t="b">
        <v>0</v>
      </c>
      <c r="N350" s="1" t="s">
        <v>54</v>
      </c>
      <c r="O350" s="1" t="s">
        <v>55</v>
      </c>
      <c r="P350" s="1" t="s">
        <v>55</v>
      </c>
      <c r="Q350" s="1" t="s">
        <v>55</v>
      </c>
      <c r="R350" s="1" t="s">
        <v>56</v>
      </c>
      <c r="S350" s="1" t="s">
        <v>57</v>
      </c>
      <c r="T350" s="1" t="s">
        <v>57</v>
      </c>
      <c r="U350" s="1">
        <v>12.5565002937801</v>
      </c>
      <c r="V350" s="1">
        <v>209.812775732949</v>
      </c>
      <c r="W350" s="1">
        <v>57.5480997906997</v>
      </c>
      <c r="X350" s="1">
        <v>1.52970321523025</v>
      </c>
      <c r="Y350" s="1">
        <v>0.00151311885565519</v>
      </c>
      <c r="Z350" s="1">
        <v>281.471841826103</v>
      </c>
      <c r="AA350" s="1">
        <v>2.36282215407118</v>
      </c>
      <c r="AB350" s="1">
        <v>271.27822742518</v>
      </c>
      <c r="AC350" s="1">
        <v>0.13286679983139</v>
      </c>
      <c r="AD350" s="1">
        <v>0.014728868</v>
      </c>
      <c r="AE350" s="1">
        <v>4.078119</v>
      </c>
      <c r="AF350" s="1">
        <v>-25.523224</v>
      </c>
      <c r="AG350" s="1">
        <v>78.0</v>
      </c>
      <c r="AH350" s="1">
        <v>37.5</v>
      </c>
      <c r="AI350" s="1">
        <v>0.0376984126984126</v>
      </c>
      <c r="AJ350" s="1">
        <v>37.5</v>
      </c>
      <c r="AK350" s="1">
        <v>0.00235615079365079</v>
      </c>
      <c r="AL350" s="1">
        <v>59.6443360610268</v>
      </c>
      <c r="AM350" s="1">
        <v>7.59743782105584</v>
      </c>
      <c r="AN350" s="1">
        <v>0.0147288683801889</v>
      </c>
      <c r="AO350" s="1">
        <v>4.07811880111694</v>
      </c>
      <c r="AP350" s="1">
        <v>1890.46232888788</v>
      </c>
      <c r="AT350" s="1" t="s">
        <v>58</v>
      </c>
      <c r="AU350" s="1" t="s">
        <v>59</v>
      </c>
      <c r="AV350" s="1" t="s">
        <v>722</v>
      </c>
      <c r="AW350" s="1" t="s">
        <v>723</v>
      </c>
      <c r="AX350" s="1" t="s">
        <v>724</v>
      </c>
    </row>
    <row r="351">
      <c r="A351" s="2">
        <f t="shared" si="1"/>
        <v>351</v>
      </c>
      <c r="B351" s="3" t="s">
        <v>646</v>
      </c>
      <c r="C351" s="1" t="s">
        <v>647</v>
      </c>
      <c r="D351" s="1">
        <v>6.0</v>
      </c>
      <c r="E351" s="1" t="s">
        <v>721</v>
      </c>
      <c r="F351" s="1" t="b">
        <v>1</v>
      </c>
      <c r="G351" s="1" t="b">
        <v>1</v>
      </c>
      <c r="H351" s="1" t="b">
        <v>0</v>
      </c>
      <c r="I351" s="1" t="b">
        <v>1</v>
      </c>
      <c r="J351" s="1" t="b">
        <v>0</v>
      </c>
      <c r="K351" s="1" t="b">
        <v>0</v>
      </c>
      <c r="L351" s="1" t="b">
        <v>1</v>
      </c>
      <c r="M351" s="1" t="b">
        <v>0</v>
      </c>
      <c r="N351" s="1" t="s">
        <v>54</v>
      </c>
      <c r="O351" s="1" t="s">
        <v>63</v>
      </c>
      <c r="P351" s="1" t="s">
        <v>55</v>
      </c>
      <c r="Q351" s="1" t="s">
        <v>55</v>
      </c>
      <c r="R351" s="1" t="s">
        <v>56</v>
      </c>
      <c r="S351" s="1" t="s">
        <v>57</v>
      </c>
      <c r="T351" s="1" t="s">
        <v>57</v>
      </c>
      <c r="U351" s="1">
        <v>12.5565002937801</v>
      </c>
      <c r="V351" s="1">
        <v>158.294185515958</v>
      </c>
      <c r="W351" s="1">
        <v>33.0526854069903</v>
      </c>
      <c r="X351" s="1">
        <v>1.53472759388387</v>
      </c>
      <c r="Y351" s="1">
        <v>0.00154307810589671</v>
      </c>
      <c r="Z351" s="1">
        <v>476.757431367412</v>
      </c>
      <c r="AA351" s="1">
        <v>3.18841817695647</v>
      </c>
      <c r="AB351" s="1">
        <v>196.091962815262</v>
      </c>
      <c r="AC351" s="1">
        <v>0.0107665294781327</v>
      </c>
      <c r="AD351" s="1">
        <v>0.08632743</v>
      </c>
      <c r="AE351" s="1">
        <v>5.4930186</v>
      </c>
      <c r="AF351" s="1">
        <v>-80.0</v>
      </c>
      <c r="AG351" s="1">
        <v>44.0</v>
      </c>
      <c r="AH351" s="1">
        <v>37.5</v>
      </c>
      <c r="AI351" s="1">
        <v>1.47259424603174E-4</v>
      </c>
      <c r="AJ351" s="1">
        <v>37.5</v>
      </c>
      <c r="AK351" s="4">
        <v>9.20371403769841E-6</v>
      </c>
      <c r="AL351" s="1">
        <v>198.855114708223</v>
      </c>
      <c r="AM351" s="1">
        <v>6.29392556397708</v>
      </c>
      <c r="AN351" s="1">
        <v>0.0863274335861206</v>
      </c>
      <c r="AO351" s="1">
        <v>5.49301862716674</v>
      </c>
      <c r="AP351" s="1">
        <v>2676.20614628838</v>
      </c>
      <c r="AT351" s="1" t="s">
        <v>58</v>
      </c>
      <c r="AU351" s="1" t="s">
        <v>64</v>
      </c>
      <c r="AV351" s="1" t="s">
        <v>722</v>
      </c>
      <c r="AW351" s="1" t="s">
        <v>725</v>
      </c>
      <c r="AX351" s="1" t="s">
        <v>726</v>
      </c>
    </row>
    <row r="352">
      <c r="A352" s="2">
        <f t="shared" si="1"/>
        <v>352</v>
      </c>
      <c r="B352" s="3" t="s">
        <v>646</v>
      </c>
      <c r="C352" s="1" t="s">
        <v>647</v>
      </c>
      <c r="D352" s="1">
        <v>6.0</v>
      </c>
      <c r="E352" s="1" t="s">
        <v>721</v>
      </c>
      <c r="F352" s="1" t="b">
        <v>1</v>
      </c>
      <c r="G352" s="1" t="b">
        <v>1</v>
      </c>
      <c r="H352" s="1" t="b">
        <v>0</v>
      </c>
      <c r="I352" s="1" t="b">
        <v>1</v>
      </c>
      <c r="J352" s="1" t="b">
        <v>0</v>
      </c>
      <c r="K352" s="1" t="b">
        <v>0</v>
      </c>
      <c r="L352" s="1" t="b">
        <v>1</v>
      </c>
      <c r="M352" s="1" t="b">
        <v>0</v>
      </c>
      <c r="N352" s="1" t="s">
        <v>54</v>
      </c>
      <c r="O352" s="1" t="s">
        <v>55</v>
      </c>
      <c r="P352" s="1" t="s">
        <v>63</v>
      </c>
      <c r="Q352" s="1" t="s">
        <v>55</v>
      </c>
      <c r="R352" s="1" t="s">
        <v>56</v>
      </c>
      <c r="S352" s="1" t="s">
        <v>57</v>
      </c>
      <c r="T352" s="1" t="s">
        <v>57</v>
      </c>
      <c r="U352" s="1">
        <v>12.5565002937801</v>
      </c>
      <c r="V352" s="1">
        <v>166.199601982254</v>
      </c>
      <c r="W352" s="1">
        <v>56.8919024537317</v>
      </c>
      <c r="X352" s="1">
        <v>1.51309386873617</v>
      </c>
      <c r="Y352" s="1">
        <v>0.00158329680562019</v>
      </c>
      <c r="Z352" s="1">
        <v>704.577839548233</v>
      </c>
      <c r="AA352" s="1">
        <v>2.30037112813442</v>
      </c>
      <c r="AB352" s="1">
        <v>226.928752597887</v>
      </c>
      <c r="AC352" s="1">
        <v>0.229961782693862</v>
      </c>
      <c r="AD352" s="1">
        <v>0.079017155</v>
      </c>
      <c r="AE352" s="1">
        <v>4.250134</v>
      </c>
      <c r="AF352" s="1">
        <v>-80.0</v>
      </c>
      <c r="AG352" s="1">
        <v>56.0</v>
      </c>
      <c r="AH352" s="1">
        <v>37.5</v>
      </c>
      <c r="AI352" s="4">
        <v>5.7523212735615E-7</v>
      </c>
      <c r="AJ352" s="1">
        <v>37.5</v>
      </c>
      <c r="AK352" s="4">
        <v>3.59520079597594E-8</v>
      </c>
      <c r="AL352" s="1">
        <v>198.999446103495</v>
      </c>
      <c r="AM352" s="1">
        <v>8.91939446514309</v>
      </c>
      <c r="AN352" s="1">
        <v>0.0790171548724174</v>
      </c>
      <c r="AO352" s="1">
        <v>4.25013399124145</v>
      </c>
      <c r="AP352" s="1">
        <v>2529.01618012174</v>
      </c>
      <c r="AT352" s="1" t="s">
        <v>58</v>
      </c>
      <c r="AU352" s="1" t="s">
        <v>67</v>
      </c>
      <c r="AV352" s="1" t="s">
        <v>722</v>
      </c>
      <c r="AW352" s="1" t="s">
        <v>727</v>
      </c>
      <c r="AX352" s="1" t="s">
        <v>728</v>
      </c>
    </row>
    <row r="353">
      <c r="A353" s="2">
        <f t="shared" si="1"/>
        <v>353</v>
      </c>
      <c r="B353" s="3" t="s">
        <v>646</v>
      </c>
      <c r="C353" s="1" t="s">
        <v>647</v>
      </c>
      <c r="D353" s="1">
        <v>6.0</v>
      </c>
      <c r="E353" s="1" t="s">
        <v>721</v>
      </c>
      <c r="F353" s="1" t="b">
        <v>1</v>
      </c>
      <c r="G353" s="1" t="b">
        <v>1</v>
      </c>
      <c r="H353" s="1" t="b">
        <v>0</v>
      </c>
      <c r="I353" s="1" t="b">
        <v>1</v>
      </c>
      <c r="J353" s="1" t="b">
        <v>0</v>
      </c>
      <c r="K353" s="1" t="b">
        <v>0</v>
      </c>
      <c r="L353" s="1" t="b">
        <v>1</v>
      </c>
      <c r="M353" s="1" t="b">
        <v>0</v>
      </c>
      <c r="N353" s="1" t="s">
        <v>54</v>
      </c>
      <c r="O353" s="1" t="s">
        <v>55</v>
      </c>
      <c r="P353" s="1" t="s">
        <v>55</v>
      </c>
      <c r="Q353" s="1" t="s">
        <v>63</v>
      </c>
      <c r="R353" s="1" t="s">
        <v>56</v>
      </c>
      <c r="S353" s="1" t="s">
        <v>57</v>
      </c>
      <c r="T353" s="1" t="s">
        <v>57</v>
      </c>
      <c r="U353" s="1">
        <v>12.5565002937801</v>
      </c>
      <c r="V353" s="1">
        <v>199.025901964865</v>
      </c>
      <c r="W353" s="1">
        <v>15.6498167770914</v>
      </c>
      <c r="X353" s="1">
        <v>1.53208460798487</v>
      </c>
      <c r="Y353" s="1">
        <v>0.00152756180614233</v>
      </c>
      <c r="Z353" s="1">
        <v>923.113998544402</v>
      </c>
      <c r="AA353" s="1">
        <v>2.79130555689334</v>
      </c>
      <c r="AB353" s="1">
        <v>219.022113788407</v>
      </c>
      <c r="AC353" s="1">
        <v>0.15575011074543</v>
      </c>
      <c r="AD353" s="1">
        <v>0.046980914</v>
      </c>
      <c r="AE353" s="1">
        <v>4.2219706</v>
      </c>
      <c r="AF353" s="1">
        <v>-20.513266</v>
      </c>
      <c r="AG353" s="1">
        <v>71.0</v>
      </c>
      <c r="AH353" s="1">
        <v>37.5</v>
      </c>
      <c r="AI353" s="4">
        <v>2.24700049748496E-9</v>
      </c>
      <c r="AJ353" s="1">
        <v>37.5</v>
      </c>
      <c r="AK353" s="4">
        <v>1.4043753109281E-10</v>
      </c>
      <c r="AL353" s="1">
        <v>50.5305228518086</v>
      </c>
      <c r="AM353" s="1">
        <v>8.2452793930073</v>
      </c>
      <c r="AN353" s="1">
        <v>0.0469809137284755</v>
      </c>
      <c r="AO353" s="1">
        <v>4.2219705581665</v>
      </c>
      <c r="AP353" s="1">
        <v>2848.88749414394</v>
      </c>
      <c r="AT353" s="1" t="s">
        <v>58</v>
      </c>
      <c r="AU353" s="1" t="s">
        <v>70</v>
      </c>
      <c r="AV353" s="1" t="s">
        <v>722</v>
      </c>
      <c r="AW353" s="1" t="s">
        <v>729</v>
      </c>
      <c r="AX353" s="1" t="s">
        <v>730</v>
      </c>
    </row>
    <row r="354">
      <c r="A354" s="2">
        <f t="shared" si="1"/>
        <v>354</v>
      </c>
      <c r="B354" s="3" t="s">
        <v>646</v>
      </c>
      <c r="C354" s="1" t="s">
        <v>647</v>
      </c>
      <c r="D354" s="1">
        <v>6.0</v>
      </c>
      <c r="E354" s="1" t="s">
        <v>721</v>
      </c>
      <c r="F354" s="1" t="b">
        <v>1</v>
      </c>
      <c r="G354" s="1" t="b">
        <v>1</v>
      </c>
      <c r="H354" s="1" t="b">
        <v>0</v>
      </c>
      <c r="I354" s="1" t="b">
        <v>1</v>
      </c>
      <c r="J354" s="1" t="b">
        <v>0</v>
      </c>
      <c r="K354" s="1" t="b">
        <v>0</v>
      </c>
      <c r="L354" s="1" t="b">
        <v>1</v>
      </c>
      <c r="M354" s="1" t="b">
        <v>0</v>
      </c>
      <c r="N354" s="1" t="s">
        <v>80</v>
      </c>
      <c r="O354" s="1" t="s">
        <v>55</v>
      </c>
      <c r="P354" s="1" t="s">
        <v>55</v>
      </c>
      <c r="Q354" s="1" t="s">
        <v>55</v>
      </c>
      <c r="R354" s="1" t="s">
        <v>56</v>
      </c>
      <c r="S354" s="1" t="s">
        <v>81</v>
      </c>
      <c r="T354" s="1" t="s">
        <v>81</v>
      </c>
      <c r="U354" s="1">
        <v>20.4377619866281</v>
      </c>
      <c r="V354" s="1">
        <v>218.25158148026</v>
      </c>
      <c r="W354" s="1">
        <v>79.491551185958</v>
      </c>
      <c r="X354" s="1">
        <v>1.52198307402431</v>
      </c>
      <c r="Y354" s="1">
        <v>0.00152230402454733</v>
      </c>
      <c r="Z354" s="1">
        <v>319.727565276902</v>
      </c>
      <c r="AA354" s="1">
        <v>2.0043953587301</v>
      </c>
      <c r="AB354" s="1">
        <v>301.294276439584</v>
      </c>
      <c r="AC354" s="1">
        <v>0.111320383846759</v>
      </c>
      <c r="AD354" s="1">
        <v>0.0424547</v>
      </c>
      <c r="AE354" s="1">
        <v>4.1219897</v>
      </c>
      <c r="AF354" s="1">
        <v>-80.0</v>
      </c>
      <c r="AG354" s="1">
        <v>78.0</v>
      </c>
      <c r="AH354" s="1">
        <v>12.5</v>
      </c>
      <c r="AI354" s="1">
        <v>0.0</v>
      </c>
      <c r="AJ354" s="1">
        <v>12.5</v>
      </c>
      <c r="AK354" s="1">
        <v>0.0</v>
      </c>
      <c r="AL354" s="1">
        <v>198.986884919721</v>
      </c>
      <c r="AM354" s="1">
        <v>9.7067138737105</v>
      </c>
      <c r="AN354" s="1">
        <v>0.0424547009170055</v>
      </c>
      <c r="AO354" s="1">
        <v>4.12198972702026</v>
      </c>
      <c r="AP354" s="1">
        <v>1807.08265538702</v>
      </c>
      <c r="AT354" s="1" t="s">
        <v>82</v>
      </c>
      <c r="AU354" s="1" t="s">
        <v>59</v>
      </c>
      <c r="AV354" s="1" t="s">
        <v>731</v>
      </c>
      <c r="AW354" s="1" t="s">
        <v>732</v>
      </c>
      <c r="AX354" s="1" t="s">
        <v>733</v>
      </c>
    </row>
    <row r="355">
      <c r="A355" s="2">
        <f t="shared" si="1"/>
        <v>355</v>
      </c>
      <c r="B355" s="3" t="s">
        <v>646</v>
      </c>
      <c r="C355" s="1" t="s">
        <v>647</v>
      </c>
      <c r="D355" s="1">
        <v>6.0</v>
      </c>
      <c r="E355" s="1" t="s">
        <v>721</v>
      </c>
      <c r="F355" s="1" t="b">
        <v>1</v>
      </c>
      <c r="G355" s="1" t="b">
        <v>1</v>
      </c>
      <c r="H355" s="1" t="b">
        <v>0</v>
      </c>
      <c r="I355" s="1" t="b">
        <v>1</v>
      </c>
      <c r="J355" s="1" t="b">
        <v>0</v>
      </c>
      <c r="K355" s="1" t="b">
        <v>0</v>
      </c>
      <c r="L355" s="1" t="b">
        <v>1</v>
      </c>
      <c r="M355" s="1" t="b">
        <v>0</v>
      </c>
      <c r="N355" s="1" t="s">
        <v>80</v>
      </c>
      <c r="O355" s="1" t="s">
        <v>63</v>
      </c>
      <c r="P355" s="1" t="s">
        <v>55</v>
      </c>
      <c r="Q355" s="1" t="s">
        <v>55</v>
      </c>
      <c r="R355" s="1" t="s">
        <v>56</v>
      </c>
      <c r="S355" s="1" t="s">
        <v>81</v>
      </c>
      <c r="T355" s="1" t="s">
        <v>81</v>
      </c>
      <c r="U355" s="1">
        <v>20.4377619866281</v>
      </c>
      <c r="V355" s="1">
        <v>146.205748009029</v>
      </c>
      <c r="W355" s="1">
        <v>36.1789097771979</v>
      </c>
      <c r="X355" s="1">
        <v>1.5285215228796</v>
      </c>
      <c r="Y355" s="1">
        <v>0.00163130089640617</v>
      </c>
      <c r="Z355" s="1">
        <v>505.672349009662</v>
      </c>
      <c r="AA355" s="1">
        <v>2.42190616624429</v>
      </c>
      <c r="AB355" s="1">
        <v>186.358447563834</v>
      </c>
      <c r="AC355" s="1">
        <v>0.0415874011814594</v>
      </c>
      <c r="AD355" s="1">
        <v>0.028107509</v>
      </c>
      <c r="AE355" s="1">
        <v>4.828129</v>
      </c>
      <c r="AF355" s="1">
        <v>-19.539934</v>
      </c>
      <c r="AG355" s="1">
        <v>60.0</v>
      </c>
      <c r="AH355" s="1">
        <v>12.5</v>
      </c>
      <c r="AI355" s="1">
        <v>0.0</v>
      </c>
      <c r="AJ355" s="1">
        <v>12.5</v>
      </c>
      <c r="AK355" s="1">
        <v>0.0</v>
      </c>
      <c r="AL355" s="1">
        <v>49.1894005570502</v>
      </c>
      <c r="AM355" s="1">
        <v>5.72148854792513</v>
      </c>
      <c r="AN355" s="1">
        <v>0.0281075090169906</v>
      </c>
      <c r="AO355" s="1">
        <v>4.82812881469726</v>
      </c>
      <c r="AP355" s="1">
        <v>2108.11473822443</v>
      </c>
      <c r="AT355" s="1" t="s">
        <v>82</v>
      </c>
      <c r="AU355" s="1" t="s">
        <v>64</v>
      </c>
      <c r="AV355" s="1" t="s">
        <v>731</v>
      </c>
      <c r="AW355" s="1" t="s">
        <v>734</v>
      </c>
      <c r="AX355" s="1" t="s">
        <v>735</v>
      </c>
    </row>
    <row r="356">
      <c r="A356" s="2">
        <f t="shared" si="1"/>
        <v>356</v>
      </c>
      <c r="B356" s="3" t="s">
        <v>646</v>
      </c>
      <c r="C356" s="1" t="s">
        <v>647</v>
      </c>
      <c r="D356" s="1">
        <v>6.0</v>
      </c>
      <c r="E356" s="1" t="s">
        <v>721</v>
      </c>
      <c r="F356" s="1" t="b">
        <v>1</v>
      </c>
      <c r="G356" s="1" t="b">
        <v>1</v>
      </c>
      <c r="H356" s="1" t="b">
        <v>0</v>
      </c>
      <c r="I356" s="1" t="b">
        <v>1</v>
      </c>
      <c r="J356" s="1" t="b">
        <v>0</v>
      </c>
      <c r="K356" s="1" t="b">
        <v>0</v>
      </c>
      <c r="L356" s="1" t="b">
        <v>1</v>
      </c>
      <c r="M356" s="1" t="b">
        <v>0</v>
      </c>
      <c r="N356" s="1" t="s">
        <v>80</v>
      </c>
      <c r="O356" s="1" t="s">
        <v>55</v>
      </c>
      <c r="P356" s="1" t="s">
        <v>63</v>
      </c>
      <c r="Q356" s="1" t="s">
        <v>55</v>
      </c>
      <c r="R356" s="1" t="s">
        <v>56</v>
      </c>
      <c r="S356" s="1" t="s">
        <v>81</v>
      </c>
      <c r="T356" s="1" t="s">
        <v>81</v>
      </c>
      <c r="U356" s="1">
        <v>20.4377619866281</v>
      </c>
      <c r="V356" s="1">
        <v>195.314793606754</v>
      </c>
      <c r="W356" s="1">
        <v>123.738927423022</v>
      </c>
      <c r="X356" s="1">
        <v>1.53852869477123</v>
      </c>
      <c r="Y356" s="1">
        <v>0.00151464389637112</v>
      </c>
      <c r="Z356" s="1">
        <v>828.71341929771</v>
      </c>
      <c r="AA356" s="1">
        <v>2.83833121508359</v>
      </c>
      <c r="AB356" s="1">
        <v>323.454353700857</v>
      </c>
      <c r="AC356" s="1">
        <v>0.0973166674375534</v>
      </c>
      <c r="AD356" s="1">
        <v>0.016001647</v>
      </c>
      <c r="AE356" s="1">
        <v>4.293758</v>
      </c>
      <c r="AF356" s="1">
        <v>-20.92566</v>
      </c>
      <c r="AG356" s="1">
        <v>72.0</v>
      </c>
      <c r="AH356" s="1">
        <v>12.5</v>
      </c>
      <c r="AI356" s="1">
        <v>0.0</v>
      </c>
      <c r="AJ356" s="1">
        <v>12.5</v>
      </c>
      <c r="AK356" s="1">
        <v>0.0</v>
      </c>
      <c r="AL356" s="1">
        <v>51.4207973569933</v>
      </c>
      <c r="AM356" s="1">
        <v>8.08928509806432</v>
      </c>
      <c r="AN356" s="1">
        <v>0.0160016473382711</v>
      </c>
      <c r="AO356" s="1">
        <v>4.29375791549682</v>
      </c>
      <c r="AP356" s="1">
        <v>2060.81354792654</v>
      </c>
      <c r="AT356" s="1" t="s">
        <v>82</v>
      </c>
      <c r="AU356" s="1" t="s">
        <v>67</v>
      </c>
      <c r="AV356" s="1" t="s">
        <v>731</v>
      </c>
      <c r="AW356" s="1" t="s">
        <v>736</v>
      </c>
      <c r="AX356" s="1" t="s">
        <v>737</v>
      </c>
    </row>
    <row r="357">
      <c r="A357" s="2">
        <f t="shared" si="1"/>
        <v>357</v>
      </c>
      <c r="B357" s="3" t="s">
        <v>646</v>
      </c>
      <c r="C357" s="1" t="s">
        <v>647</v>
      </c>
      <c r="D357" s="1">
        <v>6.0</v>
      </c>
      <c r="E357" s="1" t="s">
        <v>721</v>
      </c>
      <c r="F357" s="1" t="b">
        <v>1</v>
      </c>
      <c r="G357" s="1" t="b">
        <v>1</v>
      </c>
      <c r="H357" s="1" t="b">
        <v>0</v>
      </c>
      <c r="I357" s="1" t="b">
        <v>1</v>
      </c>
      <c r="J357" s="1" t="b">
        <v>0</v>
      </c>
      <c r="K357" s="1" t="b">
        <v>0</v>
      </c>
      <c r="L357" s="1" t="b">
        <v>1</v>
      </c>
      <c r="M357" s="1" t="b">
        <v>0</v>
      </c>
      <c r="N357" s="1" t="s">
        <v>80</v>
      </c>
      <c r="O357" s="1" t="s">
        <v>55</v>
      </c>
      <c r="P357" s="1" t="s">
        <v>55</v>
      </c>
      <c r="Q357" s="1" t="s">
        <v>63</v>
      </c>
      <c r="R357" s="1" t="s">
        <v>56</v>
      </c>
      <c r="S357" s="1" t="s">
        <v>81</v>
      </c>
      <c r="T357" s="1" t="s">
        <v>81</v>
      </c>
      <c r="U357" s="1">
        <v>20.4377619866281</v>
      </c>
      <c r="V357" s="1">
        <v>217.821496572345</v>
      </c>
      <c r="W357" s="1">
        <v>18.8292675851844</v>
      </c>
      <c r="X357" s="1">
        <v>1.537676804699</v>
      </c>
      <c r="Y357" s="1">
        <v>0.0016036182641983</v>
      </c>
      <c r="Z357" s="1">
        <v>1069.76705520972</v>
      </c>
      <c r="AA357" s="1">
        <v>2.51400634087622</v>
      </c>
      <c r="AB357" s="1">
        <v>240.724814354907</v>
      </c>
      <c r="AC357" s="1">
        <v>0.0852445587515831</v>
      </c>
      <c r="AD357" s="1">
        <v>0.0277527</v>
      </c>
      <c r="AE357" s="1">
        <v>4.010077</v>
      </c>
      <c r="AF357" s="1">
        <v>-18.469124</v>
      </c>
      <c r="AG357" s="1">
        <v>52.0</v>
      </c>
      <c r="AH357" s="1">
        <v>12.5</v>
      </c>
      <c r="AI357" s="1">
        <v>0.0</v>
      </c>
      <c r="AJ357" s="1">
        <v>12.5</v>
      </c>
      <c r="AK357" s="1">
        <v>0.0</v>
      </c>
      <c r="AL357" s="1">
        <v>46.2897231110823</v>
      </c>
      <c r="AM357" s="1">
        <v>8.13029556266824</v>
      </c>
      <c r="AN357" s="1">
        <v>0.0277526993304491</v>
      </c>
      <c r="AO357" s="1">
        <v>4.0100769996643</v>
      </c>
      <c r="AP357" s="1">
        <v>2465.9268995653</v>
      </c>
      <c r="AT357" s="1" t="s">
        <v>82</v>
      </c>
      <c r="AU357" s="1" t="s">
        <v>70</v>
      </c>
      <c r="AV357" s="1" t="s">
        <v>731</v>
      </c>
      <c r="AW357" s="1" t="s">
        <v>738</v>
      </c>
      <c r="AX357" s="1" t="s">
        <v>739</v>
      </c>
    </row>
    <row r="358">
      <c r="A358" s="2">
        <f t="shared" si="1"/>
        <v>358</v>
      </c>
      <c r="B358" s="3" t="s">
        <v>646</v>
      </c>
      <c r="C358" s="1" t="s">
        <v>647</v>
      </c>
      <c r="D358" s="1">
        <v>6.0</v>
      </c>
      <c r="E358" s="1" t="s">
        <v>721</v>
      </c>
      <c r="F358" s="1" t="b">
        <v>0</v>
      </c>
      <c r="G358" s="1" t="b">
        <v>1</v>
      </c>
      <c r="H358" s="1" t="b">
        <v>0</v>
      </c>
      <c r="I358" s="1" t="b">
        <v>1</v>
      </c>
      <c r="J358" s="1" t="b">
        <v>0</v>
      </c>
      <c r="K358" s="1" t="b">
        <v>0</v>
      </c>
      <c r="L358" s="1" t="b">
        <v>1</v>
      </c>
      <c r="M358" s="1" t="b">
        <v>0</v>
      </c>
      <c r="N358" s="1" t="s">
        <v>54</v>
      </c>
      <c r="O358" s="1" t="s">
        <v>55</v>
      </c>
      <c r="P358" s="1" t="s">
        <v>55</v>
      </c>
      <c r="Q358" s="1" t="s">
        <v>55</v>
      </c>
      <c r="R358" s="1" t="s">
        <v>56</v>
      </c>
      <c r="S358" s="1" t="s">
        <v>89</v>
      </c>
      <c r="T358" s="1" t="s">
        <v>89</v>
      </c>
      <c r="U358" s="1">
        <v>12.0045449677854</v>
      </c>
      <c r="V358" s="1">
        <v>209.914124768227</v>
      </c>
      <c r="W358" s="1">
        <v>0.0</v>
      </c>
      <c r="X358" s="1">
        <v>1.52264485135674</v>
      </c>
      <c r="Y358" s="1">
        <v>0.00158434221521019</v>
      </c>
      <c r="Z358" s="1">
        <v>223.465916905086</v>
      </c>
      <c r="AA358" s="1">
        <v>2.43706844467669</v>
      </c>
      <c r="AB358" s="1">
        <v>213.898504699114</v>
      </c>
      <c r="AC358" s="1">
        <v>0.118820257484912</v>
      </c>
      <c r="AD358" s="1">
        <v>0.02842541</v>
      </c>
      <c r="AE358" s="1">
        <v>4.724979</v>
      </c>
      <c r="AF358" s="1">
        <v>-32.926445</v>
      </c>
      <c r="AG358" s="1">
        <v>74.0</v>
      </c>
      <c r="AH358" s="1">
        <v>25.0</v>
      </c>
      <c r="AI358" s="1">
        <v>0.0</v>
      </c>
      <c r="AJ358" s="1">
        <v>25.0</v>
      </c>
      <c r="AK358" s="1">
        <v>0.0</v>
      </c>
      <c r="AL358" s="1">
        <v>79.0363104506792</v>
      </c>
      <c r="AM358" s="1">
        <v>17.4964552927519</v>
      </c>
      <c r="AN358" s="1">
        <v>0.0284254103899002</v>
      </c>
      <c r="AO358" s="1">
        <v>4.7249789237976</v>
      </c>
      <c r="AP358" s="1">
        <v>2446.40731877761</v>
      </c>
      <c r="AT358" s="1" t="s">
        <v>90</v>
      </c>
      <c r="AU358" s="1" t="s">
        <v>59</v>
      </c>
      <c r="AV358" s="1" t="s">
        <v>740</v>
      </c>
      <c r="AW358" s="1" t="s">
        <v>741</v>
      </c>
      <c r="AX358" s="1" t="s">
        <v>742</v>
      </c>
    </row>
    <row r="359">
      <c r="A359" s="2">
        <f t="shared" si="1"/>
        <v>359</v>
      </c>
      <c r="B359" s="3" t="s">
        <v>646</v>
      </c>
      <c r="C359" s="1" t="s">
        <v>647</v>
      </c>
      <c r="D359" s="1">
        <v>6.0</v>
      </c>
      <c r="E359" s="1" t="s">
        <v>721</v>
      </c>
      <c r="F359" s="1" t="b">
        <v>0</v>
      </c>
      <c r="G359" s="1" t="b">
        <v>1</v>
      </c>
      <c r="H359" s="1" t="b">
        <v>0</v>
      </c>
      <c r="I359" s="1" t="b">
        <v>1</v>
      </c>
      <c r="J359" s="1" t="b">
        <v>0</v>
      </c>
      <c r="K359" s="1" t="b">
        <v>0</v>
      </c>
      <c r="L359" s="1" t="b">
        <v>1</v>
      </c>
      <c r="M359" s="1" t="b">
        <v>0</v>
      </c>
      <c r="N359" s="1" t="s">
        <v>54</v>
      </c>
      <c r="O359" s="1" t="s">
        <v>63</v>
      </c>
      <c r="P359" s="1" t="s">
        <v>55</v>
      </c>
      <c r="Q359" s="1" t="s">
        <v>55</v>
      </c>
      <c r="R359" s="1" t="s">
        <v>56</v>
      </c>
      <c r="S359" s="1" t="s">
        <v>89</v>
      </c>
      <c r="T359" s="1" t="s">
        <v>89</v>
      </c>
      <c r="U359" s="1">
        <v>12.0045449677854</v>
      </c>
      <c r="V359" s="1">
        <v>138.051234136335</v>
      </c>
      <c r="W359" s="1">
        <v>0.0</v>
      </c>
      <c r="X359" s="1">
        <v>1.52433597110211</v>
      </c>
      <c r="Y359" s="1">
        <v>0.00147542264312505</v>
      </c>
      <c r="Z359" s="1">
        <v>365.508318294305</v>
      </c>
      <c r="AA359" s="1">
        <v>3.10887774126604</v>
      </c>
      <c r="AB359" s="1">
        <v>142.711086202878</v>
      </c>
      <c r="AC359" s="1">
        <v>0.0543456450104713</v>
      </c>
      <c r="AD359" s="1">
        <v>0.047345165</v>
      </c>
      <c r="AE359" s="1">
        <v>5.3277664</v>
      </c>
      <c r="AF359" s="1">
        <v>-36.517994</v>
      </c>
      <c r="AG359" s="1">
        <v>47.0</v>
      </c>
      <c r="AH359" s="1">
        <v>25.0</v>
      </c>
      <c r="AI359" s="1">
        <v>0.0</v>
      </c>
      <c r="AJ359" s="1">
        <v>25.0</v>
      </c>
      <c r="AK359" s="1">
        <v>0.0</v>
      </c>
      <c r="AL359" s="1">
        <v>83.036009523468</v>
      </c>
      <c r="AM359" s="1">
        <v>6.71967390274709</v>
      </c>
      <c r="AN359" s="1">
        <v>0.0473451651632785</v>
      </c>
      <c r="AO359" s="1">
        <v>5.32776641845703</v>
      </c>
      <c r="AP359" s="1">
        <v>2636.60391701634</v>
      </c>
      <c r="AT359" s="1" t="s">
        <v>90</v>
      </c>
      <c r="AU359" s="1" t="s">
        <v>64</v>
      </c>
      <c r="AV359" s="1" t="s">
        <v>740</v>
      </c>
      <c r="AW359" s="1" t="s">
        <v>741</v>
      </c>
      <c r="AX359" s="1" t="s">
        <v>743</v>
      </c>
    </row>
    <row r="360">
      <c r="A360" s="2">
        <f t="shared" si="1"/>
        <v>360</v>
      </c>
      <c r="B360" s="3" t="s">
        <v>646</v>
      </c>
      <c r="C360" s="1" t="s">
        <v>647</v>
      </c>
      <c r="D360" s="1">
        <v>6.0</v>
      </c>
      <c r="E360" s="1" t="s">
        <v>721</v>
      </c>
      <c r="F360" s="1" t="b">
        <v>0</v>
      </c>
      <c r="G360" s="1" t="b">
        <v>1</v>
      </c>
      <c r="H360" s="1" t="b">
        <v>0</v>
      </c>
      <c r="I360" s="1" t="b">
        <v>1</v>
      </c>
      <c r="J360" s="1" t="b">
        <v>0</v>
      </c>
      <c r="K360" s="1" t="b">
        <v>0</v>
      </c>
      <c r="L360" s="1" t="b">
        <v>1</v>
      </c>
      <c r="M360" s="1" t="b">
        <v>0</v>
      </c>
      <c r="N360" s="1" t="s">
        <v>54</v>
      </c>
      <c r="O360" s="1" t="s">
        <v>55</v>
      </c>
      <c r="P360" s="1" t="s">
        <v>63</v>
      </c>
      <c r="Q360" s="1" t="s">
        <v>55</v>
      </c>
      <c r="R360" s="1" t="s">
        <v>56</v>
      </c>
      <c r="S360" s="1" t="s">
        <v>89</v>
      </c>
      <c r="T360" s="1" t="s">
        <v>89</v>
      </c>
      <c r="U360" s="1">
        <v>12.0045449677854</v>
      </c>
      <c r="V360" s="1">
        <v>195.14855545992</v>
      </c>
      <c r="W360" s="1">
        <v>0.0</v>
      </c>
      <c r="X360" s="1">
        <v>1.51955483667552</v>
      </c>
      <c r="Y360" s="1">
        <v>0.00152440881356596</v>
      </c>
      <c r="Z360" s="1">
        <v>565.316151477862</v>
      </c>
      <c r="AA360" s="1">
        <v>2.06770217884331</v>
      </c>
      <c r="AB360" s="1">
        <v>198.762724541127</v>
      </c>
      <c r="AC360" s="1">
        <v>0.141429126262664</v>
      </c>
      <c r="AD360" s="1">
        <v>0.037517443</v>
      </c>
      <c r="AE360" s="1">
        <v>4.1900196</v>
      </c>
      <c r="AF360" s="1">
        <v>-29.951939</v>
      </c>
      <c r="AG360" s="1">
        <v>62.0</v>
      </c>
      <c r="AH360" s="1">
        <v>25.0</v>
      </c>
      <c r="AI360" s="1">
        <v>0.0</v>
      </c>
      <c r="AJ360" s="1">
        <v>25.0</v>
      </c>
      <c r="AK360" s="1">
        <v>0.0</v>
      </c>
      <c r="AL360" s="1">
        <v>70.1991524506173</v>
      </c>
      <c r="AM360" s="1">
        <v>8.69965386157312</v>
      </c>
      <c r="AN360" s="1">
        <v>0.0375174432992935</v>
      </c>
      <c r="AO360" s="1">
        <v>4.19001960754394</v>
      </c>
      <c r="AP360" s="1">
        <v>2544.38095810216</v>
      </c>
      <c r="AT360" s="1" t="s">
        <v>90</v>
      </c>
      <c r="AU360" s="1" t="s">
        <v>67</v>
      </c>
      <c r="AV360" s="1" t="s">
        <v>740</v>
      </c>
      <c r="AW360" s="1" t="s">
        <v>741</v>
      </c>
      <c r="AX360" s="1" t="s">
        <v>744</v>
      </c>
    </row>
    <row r="361">
      <c r="A361" s="2">
        <f t="shared" si="1"/>
        <v>361</v>
      </c>
      <c r="B361" s="3" t="s">
        <v>646</v>
      </c>
      <c r="C361" s="1" t="s">
        <v>647</v>
      </c>
      <c r="D361" s="1">
        <v>6.0</v>
      </c>
      <c r="E361" s="1" t="s">
        <v>721</v>
      </c>
      <c r="F361" s="1" t="b">
        <v>0</v>
      </c>
      <c r="G361" s="1" t="b">
        <v>1</v>
      </c>
      <c r="H361" s="1" t="b">
        <v>0</v>
      </c>
      <c r="I361" s="1" t="b">
        <v>1</v>
      </c>
      <c r="J361" s="1" t="b">
        <v>0</v>
      </c>
      <c r="K361" s="1" t="b">
        <v>0</v>
      </c>
      <c r="L361" s="1" t="b">
        <v>1</v>
      </c>
      <c r="M361" s="1" t="b">
        <v>0</v>
      </c>
      <c r="N361" s="1" t="s">
        <v>54</v>
      </c>
      <c r="O361" s="1" t="s">
        <v>55</v>
      </c>
      <c r="P361" s="1" t="s">
        <v>55</v>
      </c>
      <c r="Q361" s="1" t="s">
        <v>63</v>
      </c>
      <c r="R361" s="1" t="s">
        <v>56</v>
      </c>
      <c r="S361" s="1" t="s">
        <v>89</v>
      </c>
      <c r="T361" s="1" t="s">
        <v>89</v>
      </c>
      <c r="U361" s="1">
        <v>12.0045449677854</v>
      </c>
      <c r="V361" s="1">
        <v>206.369983457028</v>
      </c>
      <c r="W361" s="1">
        <v>0.0</v>
      </c>
      <c r="X361" s="1">
        <v>1.52268625330179</v>
      </c>
      <c r="Y361" s="1">
        <v>0.00158078083768486</v>
      </c>
      <c r="Z361" s="1">
        <v>775.3042672812</v>
      </c>
      <c r="AA361" s="1">
        <v>3.16912128683179</v>
      </c>
      <c r="AB361" s="1">
        <v>211.086325641721</v>
      </c>
      <c r="AC361" s="1">
        <v>-0.026907343417406</v>
      </c>
      <c r="AD361" s="1">
        <v>0.062511705</v>
      </c>
      <c r="AE361" s="1">
        <v>4.9644985</v>
      </c>
      <c r="AF361" s="1">
        <v>-30.865261</v>
      </c>
      <c r="AG361" s="1">
        <v>40.0</v>
      </c>
      <c r="AH361" s="1">
        <v>25.0</v>
      </c>
      <c r="AI361" s="1">
        <v>0.0</v>
      </c>
      <c r="AJ361" s="1">
        <v>25.0</v>
      </c>
      <c r="AK361" s="1">
        <v>0.0</v>
      </c>
      <c r="AL361" s="1">
        <v>72.691162170164</v>
      </c>
      <c r="AM361" s="1">
        <v>15.4852048757968</v>
      </c>
      <c r="AN361" s="1">
        <v>0.0625117048621177</v>
      </c>
      <c r="AO361" s="1">
        <v>4.96449851989746</v>
      </c>
      <c r="AP361" s="1">
        <v>2970.97454450583</v>
      </c>
      <c r="AT361" s="1" t="s">
        <v>90</v>
      </c>
      <c r="AU361" s="1" t="s">
        <v>70</v>
      </c>
      <c r="AV361" s="1" t="s">
        <v>740</v>
      </c>
      <c r="AW361" s="1" t="s">
        <v>741</v>
      </c>
      <c r="AX361" s="1" t="s">
        <v>745</v>
      </c>
    </row>
    <row r="362">
      <c r="A362" s="2">
        <f t="shared" si="1"/>
        <v>362</v>
      </c>
      <c r="B362" s="3" t="s">
        <v>646</v>
      </c>
      <c r="C362" s="1" t="s">
        <v>647</v>
      </c>
      <c r="D362" s="1">
        <v>6.0</v>
      </c>
      <c r="E362" s="1" t="s">
        <v>721</v>
      </c>
      <c r="F362" s="1" t="b">
        <v>1</v>
      </c>
      <c r="G362" s="1" t="b">
        <v>0</v>
      </c>
      <c r="H362" s="1" t="b">
        <v>0</v>
      </c>
      <c r="I362" s="1" t="b">
        <v>1</v>
      </c>
      <c r="J362" s="1" t="b">
        <v>0</v>
      </c>
      <c r="K362" s="1" t="b">
        <v>0</v>
      </c>
      <c r="L362" s="1" t="b">
        <v>1</v>
      </c>
      <c r="M362" s="1" t="b">
        <v>0</v>
      </c>
      <c r="N362" s="1" t="s">
        <v>54</v>
      </c>
      <c r="O362" s="1" t="s">
        <v>55</v>
      </c>
      <c r="P362" s="1" t="s">
        <v>55</v>
      </c>
      <c r="Q362" s="1" t="s">
        <v>55</v>
      </c>
      <c r="R362" s="1" t="s">
        <v>56</v>
      </c>
      <c r="S362" s="1" t="s">
        <v>97</v>
      </c>
      <c r="T362" s="1" t="s">
        <v>97</v>
      </c>
      <c r="U362" s="1">
        <v>12.0048837652429</v>
      </c>
      <c r="V362" s="1">
        <v>193.48474718118</v>
      </c>
      <c r="W362" s="1">
        <v>15.7836408307775</v>
      </c>
      <c r="X362" s="1">
        <v>0.0187157378531992</v>
      </c>
      <c r="Y362" s="1">
        <v>0.0014489428140223</v>
      </c>
      <c r="Z362" s="1">
        <v>221.315519172698</v>
      </c>
      <c r="AA362" s="1">
        <v>2.21994066005572</v>
      </c>
      <c r="AB362" s="1">
        <v>211.530626391991</v>
      </c>
      <c r="AC362" s="1">
        <v>0.174748197197914</v>
      </c>
      <c r="AD362" s="1">
        <v>0.044684477</v>
      </c>
      <c r="AE362" s="1">
        <v>3.9001174</v>
      </c>
      <c r="AF362" s="1">
        <v>-80.0</v>
      </c>
      <c r="AG362" s="1">
        <v>80.0</v>
      </c>
      <c r="AH362" s="1">
        <v>12.5</v>
      </c>
      <c r="AI362" s="1">
        <v>0.0</v>
      </c>
      <c r="AJ362" s="1">
        <v>12.5</v>
      </c>
      <c r="AK362" s="1">
        <v>0.0</v>
      </c>
      <c r="AL362" s="1">
        <v>198.697009104901</v>
      </c>
      <c r="AM362" s="1">
        <v>8.11417812311359</v>
      </c>
      <c r="AN362" s="1">
        <v>0.0446844771504402</v>
      </c>
      <c r="AO362" s="1">
        <v>3.90011739730834</v>
      </c>
      <c r="AP362" s="1">
        <v>1787.87498859112</v>
      </c>
      <c r="AT362" s="1" t="s">
        <v>98</v>
      </c>
      <c r="AU362" s="1" t="s">
        <v>59</v>
      </c>
      <c r="AV362" s="1" t="s">
        <v>746</v>
      </c>
      <c r="AW362" s="1" t="s">
        <v>747</v>
      </c>
      <c r="AX362" s="1" t="s">
        <v>748</v>
      </c>
    </row>
    <row r="363">
      <c r="A363" s="2">
        <f t="shared" si="1"/>
        <v>363</v>
      </c>
      <c r="B363" s="3" t="s">
        <v>646</v>
      </c>
      <c r="C363" s="1" t="s">
        <v>647</v>
      </c>
      <c r="D363" s="1">
        <v>6.0</v>
      </c>
      <c r="E363" s="1" t="s">
        <v>721</v>
      </c>
      <c r="F363" s="1" t="b">
        <v>1</v>
      </c>
      <c r="G363" s="1" t="b">
        <v>0</v>
      </c>
      <c r="H363" s="1" t="b">
        <v>0</v>
      </c>
      <c r="I363" s="1" t="b">
        <v>1</v>
      </c>
      <c r="J363" s="1" t="b">
        <v>0</v>
      </c>
      <c r="K363" s="1" t="b">
        <v>0</v>
      </c>
      <c r="L363" s="1" t="b">
        <v>1</v>
      </c>
      <c r="M363" s="1" t="b">
        <v>0</v>
      </c>
      <c r="N363" s="1" t="s">
        <v>54</v>
      </c>
      <c r="O363" s="1" t="s">
        <v>63</v>
      </c>
      <c r="P363" s="1" t="s">
        <v>55</v>
      </c>
      <c r="Q363" s="1" t="s">
        <v>55</v>
      </c>
      <c r="R363" s="1" t="s">
        <v>56</v>
      </c>
      <c r="S363" s="1" t="s">
        <v>97</v>
      </c>
      <c r="T363" s="1" t="s">
        <v>97</v>
      </c>
      <c r="U363" s="1">
        <v>12.0048837652429</v>
      </c>
      <c r="V363" s="1">
        <v>145.665984727907</v>
      </c>
      <c r="W363" s="1">
        <v>32.6380067314021</v>
      </c>
      <c r="X363" s="1">
        <v>0.0188699159771204</v>
      </c>
      <c r="Y363" s="1">
        <v>0.00128415878862142</v>
      </c>
      <c r="Z363" s="1">
        <v>401.884517787955</v>
      </c>
      <c r="AA363" s="1">
        <v>2.21142338402569</v>
      </c>
      <c r="AB363" s="1">
        <v>180.557211831677</v>
      </c>
      <c r="AC363" s="1">
        <v>-0.03289195895195</v>
      </c>
      <c r="AD363" s="1">
        <v>0.07247462</v>
      </c>
      <c r="AE363" s="1">
        <v>6.031635</v>
      </c>
      <c r="AF363" s="1">
        <v>-41.603767</v>
      </c>
      <c r="AG363" s="1">
        <v>39.0</v>
      </c>
      <c r="AH363" s="1">
        <v>12.5</v>
      </c>
      <c r="AI363" s="1">
        <v>0.0</v>
      </c>
      <c r="AJ363" s="1">
        <v>12.5</v>
      </c>
      <c r="AK363" s="1">
        <v>0.0</v>
      </c>
      <c r="AL363" s="1">
        <v>94.3816675082968</v>
      </c>
      <c r="AM363" s="1">
        <v>7.31819752137156</v>
      </c>
      <c r="AN363" s="1">
        <v>0.0724746212363243</v>
      </c>
      <c r="AO363" s="1">
        <v>6.03163480758667</v>
      </c>
      <c r="AP363" s="1">
        <v>2960.92722988702</v>
      </c>
      <c r="AT363" s="1" t="s">
        <v>98</v>
      </c>
      <c r="AU363" s="1" t="s">
        <v>64</v>
      </c>
      <c r="AV363" s="1" t="s">
        <v>746</v>
      </c>
      <c r="AW363" s="1" t="s">
        <v>749</v>
      </c>
      <c r="AX363" s="1" t="s">
        <v>750</v>
      </c>
    </row>
    <row r="364">
      <c r="A364" s="2">
        <f t="shared" si="1"/>
        <v>364</v>
      </c>
      <c r="B364" s="3" t="s">
        <v>646</v>
      </c>
      <c r="C364" s="1" t="s">
        <v>647</v>
      </c>
      <c r="D364" s="1">
        <v>6.0</v>
      </c>
      <c r="E364" s="1" t="s">
        <v>721</v>
      </c>
      <c r="F364" s="1" t="b">
        <v>1</v>
      </c>
      <c r="G364" s="1" t="b">
        <v>0</v>
      </c>
      <c r="H364" s="1" t="b">
        <v>0</v>
      </c>
      <c r="I364" s="1" t="b">
        <v>1</v>
      </c>
      <c r="J364" s="1" t="b">
        <v>0</v>
      </c>
      <c r="K364" s="1" t="b">
        <v>0</v>
      </c>
      <c r="L364" s="1" t="b">
        <v>1</v>
      </c>
      <c r="M364" s="1" t="b">
        <v>0</v>
      </c>
      <c r="N364" s="1" t="s">
        <v>54</v>
      </c>
      <c r="O364" s="1" t="s">
        <v>55</v>
      </c>
      <c r="P364" s="1" t="s">
        <v>63</v>
      </c>
      <c r="Q364" s="1" t="s">
        <v>55</v>
      </c>
      <c r="R364" s="1" t="s">
        <v>56</v>
      </c>
      <c r="S364" s="1" t="s">
        <v>97</v>
      </c>
      <c r="T364" s="1" t="s">
        <v>97</v>
      </c>
      <c r="U364" s="1">
        <v>12.0048837652429</v>
      </c>
      <c r="V364" s="1">
        <v>166.066954339854</v>
      </c>
      <c r="W364" s="1">
        <v>11.0074893371202</v>
      </c>
      <c r="X364" s="1">
        <v>0.0176216773688793</v>
      </c>
      <c r="Y364" s="1">
        <v>0.00148614309728145</v>
      </c>
      <c r="Z364" s="1">
        <v>581.214960728772</v>
      </c>
      <c r="AA364" s="1">
        <v>2.27988326316699</v>
      </c>
      <c r="AB364" s="1">
        <v>179.395191165152</v>
      </c>
      <c r="AC364" s="1">
        <v>0.116863310337066</v>
      </c>
      <c r="AD364" s="1">
        <v>0.027134813</v>
      </c>
      <c r="AE364" s="1">
        <v>4.6477413</v>
      </c>
      <c r="AF364" s="1">
        <v>-20.574192</v>
      </c>
      <c r="AG364" s="1">
        <v>68.0</v>
      </c>
      <c r="AH364" s="1">
        <v>12.5</v>
      </c>
      <c r="AI364" s="1">
        <v>0.0</v>
      </c>
      <c r="AJ364" s="1">
        <v>12.5</v>
      </c>
      <c r="AK364" s="1">
        <v>0.0</v>
      </c>
      <c r="AL364" s="1">
        <v>50.7868790158414</v>
      </c>
      <c r="AM364" s="1">
        <v>9.80097388979074</v>
      </c>
      <c r="AN364" s="1">
        <v>0.0271348133683204</v>
      </c>
      <c r="AO364" s="1">
        <v>4.64774131774902</v>
      </c>
      <c r="AP364" s="1">
        <v>2616.04159774367</v>
      </c>
      <c r="AT364" s="1" t="s">
        <v>98</v>
      </c>
      <c r="AU364" s="1" t="s">
        <v>67</v>
      </c>
      <c r="AV364" s="1" t="s">
        <v>746</v>
      </c>
      <c r="AW364" s="1" t="s">
        <v>747</v>
      </c>
      <c r="AX364" s="1" t="s">
        <v>751</v>
      </c>
    </row>
    <row r="365">
      <c r="A365" s="2">
        <f t="shared" si="1"/>
        <v>365</v>
      </c>
      <c r="B365" s="3" t="s">
        <v>646</v>
      </c>
      <c r="C365" s="1" t="s">
        <v>647</v>
      </c>
      <c r="D365" s="1">
        <v>6.0</v>
      </c>
      <c r="E365" s="1" t="s">
        <v>721</v>
      </c>
      <c r="F365" s="1" t="b">
        <v>1</v>
      </c>
      <c r="G365" s="1" t="b">
        <v>0</v>
      </c>
      <c r="H365" s="1" t="b">
        <v>0</v>
      </c>
      <c r="I365" s="1" t="b">
        <v>1</v>
      </c>
      <c r="J365" s="1" t="b">
        <v>0</v>
      </c>
      <c r="K365" s="1" t="b">
        <v>0</v>
      </c>
      <c r="L365" s="1" t="b">
        <v>1</v>
      </c>
      <c r="M365" s="1" t="b">
        <v>0</v>
      </c>
      <c r="N365" s="1" t="s">
        <v>54</v>
      </c>
      <c r="O365" s="1" t="s">
        <v>55</v>
      </c>
      <c r="P365" s="1" t="s">
        <v>55</v>
      </c>
      <c r="Q365" s="1" t="s">
        <v>63</v>
      </c>
      <c r="R365" s="1" t="s">
        <v>56</v>
      </c>
      <c r="S365" s="1" t="s">
        <v>97</v>
      </c>
      <c r="T365" s="1" t="s">
        <v>97</v>
      </c>
      <c r="U365" s="1">
        <v>12.0048837652429</v>
      </c>
      <c r="V365" s="1">
        <v>177.486508786678</v>
      </c>
      <c r="W365" s="1">
        <v>61.9002680853009</v>
      </c>
      <c r="X365" s="1">
        <v>0.017874393146485</v>
      </c>
      <c r="Y365" s="1">
        <v>0.00138617912307381</v>
      </c>
      <c r="Z365" s="1">
        <v>822.927943967748</v>
      </c>
      <c r="AA365" s="1">
        <v>2.29407676169648</v>
      </c>
      <c r="AB365" s="1">
        <v>241.72382157389</v>
      </c>
      <c r="AC365" s="1">
        <v>0.20672783255577</v>
      </c>
      <c r="AD365" s="1">
        <v>0.081466354</v>
      </c>
      <c r="AE365" s="1">
        <v>3.995895</v>
      </c>
      <c r="AF365" s="1">
        <v>-80.0</v>
      </c>
      <c r="AG365" s="1">
        <v>33.0</v>
      </c>
      <c r="AH365" s="1">
        <v>12.5</v>
      </c>
      <c r="AI365" s="1">
        <v>0.0</v>
      </c>
      <c r="AJ365" s="1">
        <v>12.5</v>
      </c>
      <c r="AK365" s="1">
        <v>0.0</v>
      </c>
      <c r="AL365" s="1">
        <v>197.249466008862</v>
      </c>
      <c r="AM365" s="1">
        <v>10.6697668811833</v>
      </c>
      <c r="AN365" s="1">
        <v>0.0814663544297218</v>
      </c>
      <c r="AO365" s="1">
        <v>3.99589490890502</v>
      </c>
      <c r="AP365" s="1">
        <v>2659.79632775892</v>
      </c>
      <c r="AT365" s="1" t="s">
        <v>98</v>
      </c>
      <c r="AU365" s="1" t="s">
        <v>70</v>
      </c>
      <c r="AV365" s="1" t="s">
        <v>746</v>
      </c>
      <c r="AW365" s="1" t="s">
        <v>752</v>
      </c>
      <c r="AX365" s="1" t="s">
        <v>753</v>
      </c>
    </row>
    <row r="366">
      <c r="A366" s="2">
        <f t="shared" si="1"/>
        <v>366</v>
      </c>
      <c r="B366" s="3" t="s">
        <v>646</v>
      </c>
      <c r="C366" s="1" t="s">
        <v>647</v>
      </c>
      <c r="D366" s="1">
        <v>6.0</v>
      </c>
      <c r="E366" s="1" t="s">
        <v>721</v>
      </c>
      <c r="F366" s="1" t="b">
        <v>1</v>
      </c>
      <c r="G366" s="1" t="b">
        <v>1</v>
      </c>
      <c r="H366" s="1" t="b">
        <v>1</v>
      </c>
      <c r="I366" s="1" t="b">
        <v>1</v>
      </c>
      <c r="J366" s="1" t="b">
        <v>0</v>
      </c>
      <c r="K366" s="1" t="b">
        <v>0</v>
      </c>
      <c r="L366" s="1" t="b">
        <v>1</v>
      </c>
      <c r="M366" s="1" t="b">
        <v>0</v>
      </c>
      <c r="N366" s="1" t="s">
        <v>54</v>
      </c>
      <c r="O366" s="1" t="s">
        <v>55</v>
      </c>
      <c r="P366" s="1" t="s">
        <v>55</v>
      </c>
      <c r="Q366" s="1" t="s">
        <v>55</v>
      </c>
      <c r="R366" s="1" t="s">
        <v>56</v>
      </c>
      <c r="S366" s="1" t="s">
        <v>141</v>
      </c>
      <c r="T366" s="1" t="s">
        <v>141</v>
      </c>
      <c r="U366" s="1">
        <v>30.7905954653397</v>
      </c>
      <c r="V366" s="1">
        <v>187.548961878288</v>
      </c>
      <c r="W366" s="1">
        <v>11.12754677888</v>
      </c>
      <c r="X366" s="1">
        <v>1.52018798096105</v>
      </c>
      <c r="Y366" s="1">
        <v>0.00161038013175129</v>
      </c>
      <c r="Z366" s="1">
        <v>231.01195338089</v>
      </c>
      <c r="AA366" s="1">
        <v>2.26788007002323</v>
      </c>
      <c r="AB366" s="1">
        <v>202.489322188776</v>
      </c>
      <c r="AC366" s="1">
        <v>0.154473558068275</v>
      </c>
      <c r="AD366" s="1">
        <v>0.01810326</v>
      </c>
      <c r="AE366" s="1">
        <v>4.114994</v>
      </c>
      <c r="AF366" s="1">
        <v>-36.21347</v>
      </c>
      <c r="AG366" s="1">
        <v>73.0</v>
      </c>
      <c r="AH366" s="1">
        <v>12.5</v>
      </c>
      <c r="AI366" s="1">
        <v>0.0</v>
      </c>
      <c r="AJ366" s="1">
        <v>12.5</v>
      </c>
      <c r="AK366" s="1">
        <v>0.0</v>
      </c>
      <c r="AL366" s="1">
        <v>83.7648928300506</v>
      </c>
      <c r="AM366" s="1">
        <v>8.67759255986658</v>
      </c>
      <c r="AN366" s="1">
        <v>0.0181032605469226</v>
      </c>
      <c r="AO366" s="1">
        <v>4.11499404907226</v>
      </c>
      <c r="AP366" s="1">
        <v>2214.59269300015</v>
      </c>
      <c r="AT366" s="1" t="s">
        <v>142</v>
      </c>
      <c r="AU366" s="1" t="s">
        <v>59</v>
      </c>
      <c r="AV366" s="1" t="s">
        <v>754</v>
      </c>
      <c r="AW366" s="1" t="s">
        <v>755</v>
      </c>
      <c r="AX366" s="1" t="s">
        <v>756</v>
      </c>
    </row>
    <row r="367">
      <c r="A367" s="2">
        <f t="shared" si="1"/>
        <v>367</v>
      </c>
      <c r="B367" s="3" t="s">
        <v>646</v>
      </c>
      <c r="C367" s="1" t="s">
        <v>647</v>
      </c>
      <c r="D367" s="1">
        <v>6.0</v>
      </c>
      <c r="E367" s="1" t="s">
        <v>721</v>
      </c>
      <c r="F367" s="1" t="b">
        <v>1</v>
      </c>
      <c r="G367" s="1" t="b">
        <v>1</v>
      </c>
      <c r="H367" s="1" t="b">
        <v>1</v>
      </c>
      <c r="I367" s="1" t="b">
        <v>1</v>
      </c>
      <c r="J367" s="1" t="b">
        <v>0</v>
      </c>
      <c r="K367" s="1" t="b">
        <v>0</v>
      </c>
      <c r="L367" s="1" t="b">
        <v>1</v>
      </c>
      <c r="M367" s="1" t="b">
        <v>0</v>
      </c>
      <c r="N367" s="1" t="s">
        <v>54</v>
      </c>
      <c r="O367" s="1" t="s">
        <v>63</v>
      </c>
      <c r="P367" s="1" t="s">
        <v>55</v>
      </c>
      <c r="Q367" s="1" t="s">
        <v>55</v>
      </c>
      <c r="R367" s="1" t="s">
        <v>56</v>
      </c>
      <c r="S367" s="1" t="s">
        <v>141</v>
      </c>
      <c r="T367" s="1" t="s">
        <v>141</v>
      </c>
      <c r="U367" s="1">
        <v>30.7905954653397</v>
      </c>
      <c r="V367" s="1">
        <v>108.712752085179</v>
      </c>
      <c r="W367" s="1">
        <v>15.2467724210582</v>
      </c>
      <c r="X367" s="1">
        <v>1.50507400464266</v>
      </c>
      <c r="Y367" s="1">
        <v>0.00151376472786068</v>
      </c>
      <c r="Z367" s="1">
        <v>358.770502663217</v>
      </c>
      <c r="AA367" s="1">
        <v>2.41612608032301</v>
      </c>
      <c r="AB367" s="1">
        <v>127.903378832153</v>
      </c>
      <c r="AC367" s="1">
        <v>-0.00946595519781112</v>
      </c>
      <c r="AD367" s="1">
        <v>0.043904293</v>
      </c>
      <c r="AE367" s="1">
        <v>5.5540257</v>
      </c>
      <c r="AF367" s="1">
        <v>-34.851376</v>
      </c>
      <c r="AG367" s="1">
        <v>56.0</v>
      </c>
      <c r="AH367" s="1">
        <v>12.5</v>
      </c>
      <c r="AI367" s="1">
        <v>0.0</v>
      </c>
      <c r="AJ367" s="1">
        <v>12.5</v>
      </c>
      <c r="AK367" s="1">
        <v>0.0</v>
      </c>
      <c r="AL367" s="1">
        <v>78.4749255308572</v>
      </c>
      <c r="AM367" s="1">
        <v>8.00223594983117</v>
      </c>
      <c r="AN367" s="1">
        <v>0.0439042933285236</v>
      </c>
      <c r="AO367" s="1">
        <v>5.55402565002441</v>
      </c>
      <c r="AP367" s="1">
        <v>2338.80237172578</v>
      </c>
      <c r="AT367" s="1" t="s">
        <v>142</v>
      </c>
      <c r="AU367" s="1" t="s">
        <v>64</v>
      </c>
      <c r="AV367" s="1" t="s">
        <v>754</v>
      </c>
      <c r="AW367" s="1" t="s">
        <v>755</v>
      </c>
      <c r="AX367" s="1" t="s">
        <v>757</v>
      </c>
    </row>
    <row r="368">
      <c r="A368" s="2">
        <f t="shared" si="1"/>
        <v>368</v>
      </c>
      <c r="B368" s="3" t="s">
        <v>646</v>
      </c>
      <c r="C368" s="1" t="s">
        <v>647</v>
      </c>
      <c r="D368" s="1">
        <v>6.0</v>
      </c>
      <c r="E368" s="1" t="s">
        <v>721</v>
      </c>
      <c r="F368" s="1" t="b">
        <v>1</v>
      </c>
      <c r="G368" s="1" t="b">
        <v>1</v>
      </c>
      <c r="H368" s="1" t="b">
        <v>1</v>
      </c>
      <c r="I368" s="1" t="b">
        <v>1</v>
      </c>
      <c r="J368" s="1" t="b">
        <v>0</v>
      </c>
      <c r="K368" s="1" t="b">
        <v>0</v>
      </c>
      <c r="L368" s="1" t="b">
        <v>1</v>
      </c>
      <c r="M368" s="1" t="b">
        <v>0</v>
      </c>
      <c r="N368" s="1" t="s">
        <v>54</v>
      </c>
      <c r="O368" s="1" t="s">
        <v>55</v>
      </c>
      <c r="P368" s="1" t="s">
        <v>63</v>
      </c>
      <c r="Q368" s="1" t="s">
        <v>55</v>
      </c>
      <c r="R368" s="1" t="s">
        <v>56</v>
      </c>
      <c r="S368" s="1" t="s">
        <v>141</v>
      </c>
      <c r="T368" s="1" t="s">
        <v>141</v>
      </c>
      <c r="U368" s="1">
        <v>30.7905954653397</v>
      </c>
      <c r="V368" s="1">
        <v>153.355959070846</v>
      </c>
      <c r="W368" s="1">
        <v>16.571333088912</v>
      </c>
      <c r="X368" s="1">
        <v>1.49774644710123</v>
      </c>
      <c r="Y368" s="1">
        <v>0.00153180584311485</v>
      </c>
      <c r="Z368" s="1">
        <v>532.640070899855</v>
      </c>
      <c r="AA368" s="1">
        <v>2.28763626608997</v>
      </c>
      <c r="AB368" s="1">
        <v>173.737331624142</v>
      </c>
      <c r="AC368" s="1">
        <v>0.181441009044647</v>
      </c>
      <c r="AD368" s="1">
        <v>0.018520499</v>
      </c>
      <c r="AE368" s="1">
        <v>4.3382196</v>
      </c>
      <c r="AF368" s="1">
        <v>-22.165087</v>
      </c>
      <c r="AG368" s="1">
        <v>68.0</v>
      </c>
      <c r="AH368" s="1">
        <v>12.5</v>
      </c>
      <c r="AI368" s="1">
        <v>0.0</v>
      </c>
      <c r="AJ368" s="1">
        <v>12.5</v>
      </c>
      <c r="AK368" s="1">
        <v>0.0</v>
      </c>
      <c r="AL368" s="1">
        <v>54.2026346816786</v>
      </c>
      <c r="AM368" s="1">
        <v>8.56705669189635</v>
      </c>
      <c r="AN368" s="1">
        <v>0.0185204986482858</v>
      </c>
      <c r="AO368" s="1">
        <v>4.33821964263916</v>
      </c>
      <c r="AP368" s="1">
        <v>2160.76695412517</v>
      </c>
      <c r="AT368" s="1" t="s">
        <v>142</v>
      </c>
      <c r="AU368" s="1" t="s">
        <v>67</v>
      </c>
      <c r="AV368" s="1" t="s">
        <v>754</v>
      </c>
      <c r="AW368" s="1" t="s">
        <v>755</v>
      </c>
      <c r="AX368" s="1" t="s">
        <v>758</v>
      </c>
    </row>
    <row r="369">
      <c r="A369" s="2">
        <f t="shared" si="1"/>
        <v>369</v>
      </c>
      <c r="B369" s="3" t="s">
        <v>646</v>
      </c>
      <c r="C369" s="1" t="s">
        <v>647</v>
      </c>
      <c r="D369" s="1">
        <v>6.0</v>
      </c>
      <c r="E369" s="1" t="s">
        <v>721</v>
      </c>
      <c r="F369" s="1" t="b">
        <v>1</v>
      </c>
      <c r="G369" s="1" t="b">
        <v>1</v>
      </c>
      <c r="H369" s="1" t="b">
        <v>1</v>
      </c>
      <c r="I369" s="1" t="b">
        <v>1</v>
      </c>
      <c r="J369" s="1" t="b">
        <v>0</v>
      </c>
      <c r="K369" s="1" t="b">
        <v>0</v>
      </c>
      <c r="L369" s="1" t="b">
        <v>1</v>
      </c>
      <c r="M369" s="1" t="b">
        <v>0</v>
      </c>
      <c r="N369" s="1" t="s">
        <v>54</v>
      </c>
      <c r="O369" s="1" t="s">
        <v>55</v>
      </c>
      <c r="P369" s="1" t="s">
        <v>55</v>
      </c>
      <c r="Q369" s="1" t="s">
        <v>63</v>
      </c>
      <c r="R369" s="1" t="s">
        <v>56</v>
      </c>
      <c r="S369" s="1" t="s">
        <v>141</v>
      </c>
      <c r="T369" s="1" t="s">
        <v>141</v>
      </c>
      <c r="U369" s="1">
        <v>30.7905954653397</v>
      </c>
      <c r="V369" s="1">
        <v>183.076793061103</v>
      </c>
      <c r="W369" s="1">
        <v>53.9060504510998</v>
      </c>
      <c r="X369" s="1">
        <v>1.51777835190296</v>
      </c>
      <c r="Y369" s="1">
        <v>0.00147272972390055</v>
      </c>
      <c r="Z369" s="1">
        <v>773.456163850147</v>
      </c>
      <c r="AA369" s="1">
        <v>2.40533285308629</v>
      </c>
      <c r="AB369" s="1">
        <v>240.930555168073</v>
      </c>
      <c r="AC369" s="1">
        <v>0.242939785122871</v>
      </c>
      <c r="AD369" s="1">
        <v>0.01635407</v>
      </c>
      <c r="AE369" s="1">
        <v>4.604559</v>
      </c>
      <c r="AF369" s="1">
        <v>-36.864704</v>
      </c>
      <c r="AG369" s="1">
        <v>91.0</v>
      </c>
      <c r="AH369" s="1">
        <v>12.5</v>
      </c>
      <c r="AI369" s="1">
        <v>0.0</v>
      </c>
      <c r="AJ369" s="1">
        <v>12.5</v>
      </c>
      <c r="AK369" s="1">
        <v>0.0</v>
      </c>
      <c r="AL369" s="1">
        <v>85.2494828592205</v>
      </c>
      <c r="AM369" s="1">
        <v>13.7521634155167</v>
      </c>
      <c r="AN369" s="1">
        <v>0.0163540691137313</v>
      </c>
      <c r="AO369" s="1">
        <v>4.60455894470214</v>
      </c>
      <c r="AP369" s="1">
        <v>2170.24628617933</v>
      </c>
      <c r="AT369" s="1" t="s">
        <v>142</v>
      </c>
      <c r="AU369" s="1" t="s">
        <v>70</v>
      </c>
      <c r="AV369" s="1" t="s">
        <v>754</v>
      </c>
      <c r="AW369" s="1" t="s">
        <v>759</v>
      </c>
      <c r="AX369" s="1" t="s">
        <v>760</v>
      </c>
    </row>
    <row r="370">
      <c r="A370" s="2">
        <f t="shared" si="1"/>
        <v>370</v>
      </c>
      <c r="B370" s="3" t="s">
        <v>646</v>
      </c>
      <c r="C370" s="1" t="s">
        <v>647</v>
      </c>
      <c r="D370" s="1">
        <v>6.0</v>
      </c>
      <c r="E370" s="1" t="s">
        <v>721</v>
      </c>
      <c r="F370" s="1" t="b">
        <v>1</v>
      </c>
      <c r="G370" s="1" t="b">
        <v>1</v>
      </c>
      <c r="H370" s="1" t="b">
        <v>0</v>
      </c>
      <c r="I370" s="1" t="b">
        <v>0</v>
      </c>
      <c r="J370" s="1" t="b">
        <v>0</v>
      </c>
      <c r="K370" s="1" t="b">
        <v>0</v>
      </c>
      <c r="L370" s="1" t="b">
        <v>1</v>
      </c>
      <c r="M370" s="1" t="b">
        <v>0</v>
      </c>
      <c r="N370" s="1" t="s">
        <v>54</v>
      </c>
      <c r="O370" s="1" t="s">
        <v>55</v>
      </c>
      <c r="P370" s="1" t="s">
        <v>55</v>
      </c>
      <c r="Q370" s="1" t="s">
        <v>55</v>
      </c>
      <c r="R370" s="1" t="s">
        <v>56</v>
      </c>
      <c r="S370" s="1" t="s">
        <v>149</v>
      </c>
      <c r="T370" s="1" t="s">
        <v>149</v>
      </c>
      <c r="U370" s="1">
        <v>12.1603880776092</v>
      </c>
      <c r="V370" s="1">
        <v>228.54036150733</v>
      </c>
      <c r="W370" s="1">
        <v>75.2260644799098</v>
      </c>
      <c r="X370" s="1">
        <v>1.53730407403782</v>
      </c>
      <c r="Y370" s="1">
        <v>0.00156776467338204</v>
      </c>
      <c r="Z370" s="1">
        <v>317.490547838155</v>
      </c>
      <c r="AA370" s="1">
        <v>2.43554803682491</v>
      </c>
      <c r="AB370" s="1">
        <v>307.765776317101</v>
      </c>
      <c r="AC370" s="1">
        <v>0.19530165195465</v>
      </c>
      <c r="AD370" s="1">
        <v>0.02372929</v>
      </c>
      <c r="AE370" s="1">
        <v>4.0172415</v>
      </c>
      <c r="AF370" s="1">
        <v>-35.55204</v>
      </c>
      <c r="AG370" s="1">
        <v>64.0</v>
      </c>
      <c r="AH370" s="1">
        <v>12.5</v>
      </c>
      <c r="AI370" s="1">
        <v>0.0</v>
      </c>
      <c r="AJ370" s="1">
        <v>12.5</v>
      </c>
      <c r="AK370" s="1">
        <v>0.0</v>
      </c>
      <c r="AL370" s="1">
        <v>81.5448216606663</v>
      </c>
      <c r="AM370" s="1">
        <v>9.32571930133716</v>
      </c>
      <c r="AN370" s="1">
        <v>0.0237292908132076</v>
      </c>
      <c r="AO370" s="1">
        <v>4.0172414779663</v>
      </c>
      <c r="AP370" s="1">
        <v>2338.07802679434</v>
      </c>
      <c r="AT370" s="1" t="s">
        <v>150</v>
      </c>
      <c r="AU370" s="1" t="s">
        <v>59</v>
      </c>
      <c r="AV370" s="1" t="s">
        <v>761</v>
      </c>
      <c r="AW370" s="1" t="s">
        <v>762</v>
      </c>
      <c r="AX370" s="1" t="s">
        <v>763</v>
      </c>
    </row>
    <row r="371">
      <c r="A371" s="2">
        <f t="shared" si="1"/>
        <v>371</v>
      </c>
      <c r="B371" s="3" t="s">
        <v>646</v>
      </c>
      <c r="C371" s="1" t="s">
        <v>647</v>
      </c>
      <c r="D371" s="1">
        <v>6.0</v>
      </c>
      <c r="E371" s="1" t="s">
        <v>721</v>
      </c>
      <c r="F371" s="1" t="b">
        <v>1</v>
      </c>
      <c r="G371" s="1" t="b">
        <v>1</v>
      </c>
      <c r="H371" s="1" t="b">
        <v>0</v>
      </c>
      <c r="I371" s="1" t="b">
        <v>0</v>
      </c>
      <c r="J371" s="1" t="b">
        <v>0</v>
      </c>
      <c r="K371" s="1" t="b">
        <v>0</v>
      </c>
      <c r="L371" s="1" t="b">
        <v>1</v>
      </c>
      <c r="M371" s="1" t="b">
        <v>0</v>
      </c>
      <c r="N371" s="1" t="s">
        <v>54</v>
      </c>
      <c r="O371" s="1" t="s">
        <v>63</v>
      </c>
      <c r="P371" s="1" t="s">
        <v>55</v>
      </c>
      <c r="Q371" s="1" t="s">
        <v>55</v>
      </c>
      <c r="R371" s="1" t="s">
        <v>56</v>
      </c>
      <c r="S371" s="1" t="s">
        <v>149</v>
      </c>
      <c r="T371" s="1" t="s">
        <v>149</v>
      </c>
      <c r="U371" s="1">
        <v>12.1603880776092</v>
      </c>
      <c r="V371" s="1">
        <v>148.081796838901</v>
      </c>
      <c r="W371" s="1">
        <v>20.7210656390525</v>
      </c>
      <c r="X371" s="1">
        <v>1.48815900599583</v>
      </c>
      <c r="Y371" s="1">
        <v>0.00159754091873765</v>
      </c>
      <c r="Z371" s="1">
        <v>490.245179918129</v>
      </c>
      <c r="AA371" s="1">
        <v>2.31412655021995</v>
      </c>
      <c r="AB371" s="1">
        <v>172.629821992013</v>
      </c>
      <c r="AC371" s="1">
        <v>-0.0321148671209812</v>
      </c>
      <c r="AD371" s="1">
        <v>0.07222737</v>
      </c>
      <c r="AE371" s="1">
        <v>5.8338046</v>
      </c>
      <c r="AF371" s="1">
        <v>-37.52523</v>
      </c>
      <c r="AG371" s="1">
        <v>32.0</v>
      </c>
      <c r="AH371" s="1">
        <v>12.5</v>
      </c>
      <c r="AI371" s="1">
        <v>0.0</v>
      </c>
      <c r="AJ371" s="1">
        <v>12.5</v>
      </c>
      <c r="AK371" s="1">
        <v>0.0</v>
      </c>
      <c r="AL371" s="1">
        <v>83.3839076811856</v>
      </c>
      <c r="AM371" s="1">
        <v>5.37623152816277</v>
      </c>
      <c r="AN371" s="1">
        <v>0.0722273737192154</v>
      </c>
      <c r="AO371" s="1">
        <v>5.83380460739135</v>
      </c>
      <c r="AP371" s="1">
        <v>3111.13726428711</v>
      </c>
      <c r="AT371" s="1" t="s">
        <v>150</v>
      </c>
      <c r="AU371" s="1" t="s">
        <v>64</v>
      </c>
      <c r="AV371" s="1" t="s">
        <v>761</v>
      </c>
      <c r="AW371" s="1" t="s">
        <v>764</v>
      </c>
      <c r="AX371" s="1" t="s">
        <v>765</v>
      </c>
    </row>
    <row r="372">
      <c r="A372" s="2">
        <f t="shared" si="1"/>
        <v>372</v>
      </c>
      <c r="B372" s="3" t="s">
        <v>646</v>
      </c>
      <c r="C372" s="1" t="s">
        <v>647</v>
      </c>
      <c r="D372" s="1">
        <v>6.0</v>
      </c>
      <c r="E372" s="1" t="s">
        <v>721</v>
      </c>
      <c r="F372" s="1" t="b">
        <v>1</v>
      </c>
      <c r="G372" s="1" t="b">
        <v>1</v>
      </c>
      <c r="H372" s="1" t="b">
        <v>0</v>
      </c>
      <c r="I372" s="1" t="b">
        <v>0</v>
      </c>
      <c r="J372" s="1" t="b">
        <v>0</v>
      </c>
      <c r="K372" s="1" t="b">
        <v>0</v>
      </c>
      <c r="L372" s="1" t="b">
        <v>1</v>
      </c>
      <c r="M372" s="1" t="b">
        <v>0</v>
      </c>
      <c r="N372" s="1" t="s">
        <v>54</v>
      </c>
      <c r="O372" s="1" t="s">
        <v>55</v>
      </c>
      <c r="P372" s="1" t="s">
        <v>63</v>
      </c>
      <c r="Q372" s="1" t="s">
        <v>55</v>
      </c>
      <c r="R372" s="1" t="s">
        <v>56</v>
      </c>
      <c r="S372" s="1" t="s">
        <v>149</v>
      </c>
      <c r="T372" s="1" t="s">
        <v>149</v>
      </c>
      <c r="U372" s="1">
        <v>12.1603880776092</v>
      </c>
      <c r="V372" s="1">
        <v>216.087243967689</v>
      </c>
      <c r="W372" s="1">
        <v>74.3025683457963</v>
      </c>
      <c r="X372" s="1">
        <v>1.52521516289561</v>
      </c>
      <c r="Y372" s="1">
        <v>0.00157972099259495</v>
      </c>
      <c r="Z372" s="1">
        <v>784.504890155978</v>
      </c>
      <c r="AA372" s="1">
        <v>2.36264458065852</v>
      </c>
      <c r="AB372" s="1">
        <v>294.30481631495</v>
      </c>
      <c r="AC372" s="1">
        <v>0.120526619255542</v>
      </c>
      <c r="AD372" s="1">
        <v>0.018805366</v>
      </c>
      <c r="AE372" s="1">
        <v>3.4731176</v>
      </c>
      <c r="AF372" s="1">
        <v>-21.025288</v>
      </c>
      <c r="AG372" s="1">
        <v>75.0</v>
      </c>
      <c r="AH372" s="1">
        <v>12.5</v>
      </c>
      <c r="AI372" s="1">
        <v>0.0</v>
      </c>
      <c r="AJ372" s="1">
        <v>12.5</v>
      </c>
      <c r="AK372" s="1">
        <v>0.0</v>
      </c>
      <c r="AL372" s="1">
        <v>50.9596794580299</v>
      </c>
      <c r="AM372" s="1">
        <v>7.25912871387628</v>
      </c>
      <c r="AN372" s="1">
        <v>0.0188053660094738</v>
      </c>
      <c r="AO372" s="1">
        <v>3.47311758995056</v>
      </c>
      <c r="AP372" s="1">
        <v>2350.94120112713</v>
      </c>
      <c r="AT372" s="1" t="s">
        <v>150</v>
      </c>
      <c r="AU372" s="1" t="s">
        <v>67</v>
      </c>
      <c r="AV372" s="1" t="s">
        <v>761</v>
      </c>
      <c r="AW372" s="1" t="s">
        <v>766</v>
      </c>
      <c r="AX372" s="1" t="s">
        <v>767</v>
      </c>
    </row>
    <row r="373">
      <c r="A373" s="2">
        <f t="shared" si="1"/>
        <v>373</v>
      </c>
      <c r="B373" s="3" t="s">
        <v>646</v>
      </c>
      <c r="C373" s="1" t="s">
        <v>647</v>
      </c>
      <c r="D373" s="1">
        <v>6.0</v>
      </c>
      <c r="E373" s="1" t="s">
        <v>721</v>
      </c>
      <c r="F373" s="1" t="b">
        <v>1</v>
      </c>
      <c r="G373" s="1" t="b">
        <v>1</v>
      </c>
      <c r="H373" s="1" t="b">
        <v>0</v>
      </c>
      <c r="I373" s="1" t="b">
        <v>0</v>
      </c>
      <c r="J373" s="1" t="b">
        <v>0</v>
      </c>
      <c r="K373" s="1" t="b">
        <v>0</v>
      </c>
      <c r="L373" s="1" t="b">
        <v>1</v>
      </c>
      <c r="M373" s="1" t="b">
        <v>0</v>
      </c>
      <c r="N373" s="1" t="s">
        <v>54</v>
      </c>
      <c r="O373" s="1" t="s">
        <v>55</v>
      </c>
      <c r="P373" s="1" t="s">
        <v>55</v>
      </c>
      <c r="Q373" s="1" t="s">
        <v>63</v>
      </c>
      <c r="R373" s="1" t="s">
        <v>56</v>
      </c>
      <c r="S373" s="1" t="s">
        <v>149</v>
      </c>
      <c r="T373" s="1" t="s">
        <v>149</v>
      </c>
      <c r="U373" s="1">
        <v>12.1603880776092</v>
      </c>
      <c r="V373" s="1">
        <v>212.342134838923</v>
      </c>
      <c r="W373" s="1">
        <v>17.6741015496663</v>
      </c>
      <c r="X373" s="1">
        <v>1.52074592374265</v>
      </c>
      <c r="Y373" s="1">
        <v>0.00151073420420289</v>
      </c>
      <c r="Z373" s="1">
        <v>1018.43223214102</v>
      </c>
      <c r="AA373" s="1">
        <v>2.30100904591381</v>
      </c>
      <c r="AB373" s="1">
        <v>233.861584715079</v>
      </c>
      <c r="AC373" s="1">
        <v>0.0173089131712913</v>
      </c>
      <c r="AD373" s="1">
        <v>0.045459043</v>
      </c>
      <c r="AE373" s="1">
        <v>4.64707</v>
      </c>
      <c r="AF373" s="1">
        <v>-29.751698</v>
      </c>
      <c r="AG373" s="1">
        <v>46.0</v>
      </c>
      <c r="AH373" s="1">
        <v>12.5</v>
      </c>
      <c r="AI373" s="1">
        <v>0.0</v>
      </c>
      <c r="AJ373" s="1">
        <v>12.5</v>
      </c>
      <c r="AK373" s="1">
        <v>0.0</v>
      </c>
      <c r="AL373" s="1">
        <v>69.849063756557</v>
      </c>
      <c r="AM373" s="1">
        <v>7.94268443969675</v>
      </c>
      <c r="AN373" s="1">
        <v>0.0454590432345867</v>
      </c>
      <c r="AO373" s="1">
        <v>4.64706993103027</v>
      </c>
      <c r="AP373" s="1">
        <v>2951.62961746378</v>
      </c>
      <c r="AT373" s="1" t="s">
        <v>150</v>
      </c>
      <c r="AU373" s="1" t="s">
        <v>70</v>
      </c>
      <c r="AV373" s="1" t="s">
        <v>761</v>
      </c>
      <c r="AW373" s="1" t="s">
        <v>764</v>
      </c>
      <c r="AX373" s="1" t="s">
        <v>768</v>
      </c>
    </row>
    <row r="374">
      <c r="A374" s="2">
        <f t="shared" si="1"/>
        <v>374</v>
      </c>
      <c r="B374" s="3" t="s">
        <v>646</v>
      </c>
      <c r="C374" s="1" t="s">
        <v>647</v>
      </c>
      <c r="D374" s="1">
        <v>6.0</v>
      </c>
      <c r="E374" s="1" t="s">
        <v>721</v>
      </c>
      <c r="F374" s="1" t="b">
        <v>1</v>
      </c>
      <c r="G374" s="1" t="b">
        <v>1</v>
      </c>
      <c r="H374" s="1" t="b">
        <v>0</v>
      </c>
      <c r="I374" s="1" t="b">
        <v>1</v>
      </c>
      <c r="J374" s="1" t="b">
        <v>1</v>
      </c>
      <c r="K374" s="1" t="b">
        <v>0</v>
      </c>
      <c r="L374" s="1" t="b">
        <v>1</v>
      </c>
      <c r="M374" s="1" t="b">
        <v>0</v>
      </c>
      <c r="N374" s="1" t="s">
        <v>54</v>
      </c>
      <c r="O374" s="1" t="s">
        <v>55</v>
      </c>
      <c r="P374" s="1" t="s">
        <v>55</v>
      </c>
      <c r="Q374" s="1" t="s">
        <v>55</v>
      </c>
      <c r="R374" s="1" t="s">
        <v>56</v>
      </c>
      <c r="S374" s="1" t="s">
        <v>157</v>
      </c>
      <c r="T374" s="1" t="s">
        <v>157</v>
      </c>
      <c r="U374" s="1">
        <v>11.5474388650618</v>
      </c>
      <c r="V374" s="1">
        <v>205.361576038878</v>
      </c>
      <c r="W374" s="1">
        <v>15.1043524472042</v>
      </c>
      <c r="X374" s="1">
        <v>1.49283571029081</v>
      </c>
      <c r="Y374" s="1">
        <v>0.00147760612890124</v>
      </c>
      <c r="Z374" s="1">
        <v>233.529162390157</v>
      </c>
      <c r="AA374" s="1">
        <v>2.37207509204745</v>
      </c>
      <c r="AB374" s="1">
        <v>224.353852975182</v>
      </c>
      <c r="AC374" s="1">
        <v>0.243517741560935</v>
      </c>
      <c r="AD374" s="1">
        <v>0.014190278</v>
      </c>
      <c r="AE374" s="1">
        <v>4.3260818</v>
      </c>
      <c r="AF374" s="1">
        <v>-38.574165</v>
      </c>
      <c r="AG374" s="1">
        <v>83.0</v>
      </c>
      <c r="AH374" s="1">
        <v>0.0</v>
      </c>
      <c r="AI374" s="1">
        <v>0.0</v>
      </c>
      <c r="AJ374" s="1">
        <v>0.0</v>
      </c>
      <c r="AK374" s="1">
        <v>0.0</v>
      </c>
      <c r="AL374" s="1">
        <v>87.6465805432031</v>
      </c>
      <c r="AM374" s="1">
        <v>11.667633009943</v>
      </c>
      <c r="AN374" s="1">
        <v>0.0141902780160307</v>
      </c>
      <c r="AO374" s="1">
        <v>4.3260817527771</v>
      </c>
      <c r="AP374" s="1">
        <v>1848.99589196782</v>
      </c>
      <c r="AT374" s="1" t="s">
        <v>158</v>
      </c>
      <c r="AU374" s="1" t="s">
        <v>59</v>
      </c>
      <c r="AV374" s="1" t="s">
        <v>769</v>
      </c>
      <c r="AW374" s="1" t="s">
        <v>770</v>
      </c>
      <c r="AX374" s="1" t="s">
        <v>771</v>
      </c>
    </row>
    <row r="375">
      <c r="A375" s="2">
        <f t="shared" si="1"/>
        <v>375</v>
      </c>
      <c r="B375" s="3" t="s">
        <v>646</v>
      </c>
      <c r="C375" s="1" t="s">
        <v>647</v>
      </c>
      <c r="D375" s="1">
        <v>6.0</v>
      </c>
      <c r="E375" s="1" t="s">
        <v>721</v>
      </c>
      <c r="F375" s="1" t="b">
        <v>1</v>
      </c>
      <c r="G375" s="1" t="b">
        <v>1</v>
      </c>
      <c r="H375" s="1" t="b">
        <v>0</v>
      </c>
      <c r="I375" s="1" t="b">
        <v>1</v>
      </c>
      <c r="J375" s="1" t="b">
        <v>1</v>
      </c>
      <c r="K375" s="1" t="b">
        <v>0</v>
      </c>
      <c r="L375" s="1" t="b">
        <v>1</v>
      </c>
      <c r="M375" s="1" t="b">
        <v>0</v>
      </c>
      <c r="N375" s="1" t="s">
        <v>54</v>
      </c>
      <c r="O375" s="1" t="s">
        <v>63</v>
      </c>
      <c r="P375" s="1" t="s">
        <v>55</v>
      </c>
      <c r="Q375" s="1" t="s">
        <v>55</v>
      </c>
      <c r="R375" s="1" t="s">
        <v>56</v>
      </c>
      <c r="S375" s="1" t="s">
        <v>157</v>
      </c>
      <c r="T375" s="1" t="s">
        <v>157</v>
      </c>
      <c r="U375" s="1">
        <v>11.5474388650618</v>
      </c>
      <c r="V375" s="1">
        <v>130.313758158124</v>
      </c>
      <c r="W375" s="1">
        <v>32.6520398580469</v>
      </c>
      <c r="X375" s="1">
        <v>1.53270986583083</v>
      </c>
      <c r="Y375" s="1">
        <v>0.00149157596752047</v>
      </c>
      <c r="Z375" s="1">
        <v>400.428589682094</v>
      </c>
      <c r="AA375" s="1">
        <v>2.37734799506142</v>
      </c>
      <c r="AB375" s="1">
        <v>166.90046156058</v>
      </c>
      <c r="AC375" s="1">
        <v>0.040076844394207</v>
      </c>
      <c r="AD375" s="1">
        <v>0.04304491</v>
      </c>
      <c r="AE375" s="1">
        <v>5.5882616</v>
      </c>
      <c r="AF375" s="1">
        <v>-38.361988</v>
      </c>
      <c r="AG375" s="1">
        <v>57.0</v>
      </c>
      <c r="AH375" s="1">
        <v>0.0</v>
      </c>
      <c r="AI375" s="1">
        <v>0.0</v>
      </c>
      <c r="AJ375" s="1">
        <v>0.0</v>
      </c>
      <c r="AK375" s="1">
        <v>0.0</v>
      </c>
      <c r="AL375" s="1">
        <v>86.2119288151171</v>
      </c>
      <c r="AM375" s="1">
        <v>7.21797053069596</v>
      </c>
      <c r="AN375" s="1">
        <v>0.0430449098348617</v>
      </c>
      <c r="AO375" s="1">
        <v>5.58826160430908</v>
      </c>
      <c r="AP375" s="1">
        <v>2703.66920443562</v>
      </c>
      <c r="AT375" s="1" t="s">
        <v>158</v>
      </c>
      <c r="AU375" s="1" t="s">
        <v>64</v>
      </c>
      <c r="AV375" s="1" t="s">
        <v>769</v>
      </c>
      <c r="AW375" s="1" t="s">
        <v>772</v>
      </c>
      <c r="AX375" s="1" t="s">
        <v>773</v>
      </c>
    </row>
    <row r="376">
      <c r="A376" s="2">
        <f t="shared" si="1"/>
        <v>376</v>
      </c>
      <c r="B376" s="3" t="s">
        <v>646</v>
      </c>
      <c r="C376" s="1" t="s">
        <v>647</v>
      </c>
      <c r="D376" s="1">
        <v>6.0</v>
      </c>
      <c r="E376" s="1" t="s">
        <v>721</v>
      </c>
      <c r="F376" s="1" t="b">
        <v>1</v>
      </c>
      <c r="G376" s="1" t="b">
        <v>1</v>
      </c>
      <c r="H376" s="1" t="b">
        <v>0</v>
      </c>
      <c r="I376" s="1" t="b">
        <v>1</v>
      </c>
      <c r="J376" s="1" t="b">
        <v>1</v>
      </c>
      <c r="K376" s="1" t="b">
        <v>0</v>
      </c>
      <c r="L376" s="1" t="b">
        <v>1</v>
      </c>
      <c r="M376" s="1" t="b">
        <v>0</v>
      </c>
      <c r="N376" s="1" t="s">
        <v>54</v>
      </c>
      <c r="O376" s="1" t="s">
        <v>55</v>
      </c>
      <c r="P376" s="1" t="s">
        <v>63</v>
      </c>
      <c r="Q376" s="1" t="s">
        <v>55</v>
      </c>
      <c r="R376" s="1" t="s">
        <v>56</v>
      </c>
      <c r="S376" s="1" t="s">
        <v>157</v>
      </c>
      <c r="T376" s="1" t="s">
        <v>157</v>
      </c>
      <c r="U376" s="1">
        <v>11.5474388650618</v>
      </c>
      <c r="V376" s="1">
        <v>182.373695787042</v>
      </c>
      <c r="W376" s="1">
        <v>15.3359686769545</v>
      </c>
      <c r="X376" s="1">
        <v>1.51721608499065</v>
      </c>
      <c r="Y376" s="1">
        <v>0.00153152411803603</v>
      </c>
      <c r="Z376" s="1">
        <v>602.061274984851</v>
      </c>
      <c r="AA376" s="1">
        <v>2.3012947756797</v>
      </c>
      <c r="AB376" s="1">
        <v>201.55260337796</v>
      </c>
      <c r="AC376" s="1">
        <v>0.137726292014122</v>
      </c>
      <c r="AD376" s="1">
        <v>0.033967625</v>
      </c>
      <c r="AE376" s="1">
        <v>4.1246524</v>
      </c>
      <c r="AF376" s="1">
        <v>-37.63239</v>
      </c>
      <c r="AG376" s="1">
        <v>60.0</v>
      </c>
      <c r="AH376" s="1">
        <v>0.0</v>
      </c>
      <c r="AI376" s="1">
        <v>0.0</v>
      </c>
      <c r="AJ376" s="1">
        <v>0.0</v>
      </c>
      <c r="AK376" s="1">
        <v>0.0</v>
      </c>
      <c r="AL376" s="1">
        <v>84.9673741452375</v>
      </c>
      <c r="AM376" s="1">
        <v>11.4196410484979</v>
      </c>
      <c r="AN376" s="1">
        <v>0.03396762534976</v>
      </c>
      <c r="AO376" s="1">
        <v>4.12465238571167</v>
      </c>
      <c r="AP376" s="1">
        <v>2362.66446970945</v>
      </c>
      <c r="AT376" s="1" t="s">
        <v>158</v>
      </c>
      <c r="AU376" s="1" t="s">
        <v>67</v>
      </c>
      <c r="AV376" s="1" t="s">
        <v>769</v>
      </c>
      <c r="AW376" s="1" t="s">
        <v>770</v>
      </c>
      <c r="AX376" s="1" t="s">
        <v>774</v>
      </c>
    </row>
    <row r="377">
      <c r="A377" s="2">
        <f t="shared" si="1"/>
        <v>377</v>
      </c>
      <c r="B377" s="3" t="s">
        <v>646</v>
      </c>
      <c r="C377" s="1" t="s">
        <v>647</v>
      </c>
      <c r="D377" s="1">
        <v>6.0</v>
      </c>
      <c r="E377" s="1" t="s">
        <v>721</v>
      </c>
      <c r="F377" s="1" t="b">
        <v>1</v>
      </c>
      <c r="G377" s="1" t="b">
        <v>1</v>
      </c>
      <c r="H377" s="1" t="b">
        <v>0</v>
      </c>
      <c r="I377" s="1" t="b">
        <v>1</v>
      </c>
      <c r="J377" s="1" t="b">
        <v>1</v>
      </c>
      <c r="K377" s="1" t="b">
        <v>0</v>
      </c>
      <c r="L377" s="1" t="b">
        <v>1</v>
      </c>
      <c r="M377" s="1" t="b">
        <v>0</v>
      </c>
      <c r="N377" s="1" t="s">
        <v>54</v>
      </c>
      <c r="O377" s="1" t="s">
        <v>55</v>
      </c>
      <c r="P377" s="1" t="s">
        <v>55</v>
      </c>
      <c r="Q377" s="1" t="s">
        <v>63</v>
      </c>
      <c r="R377" s="1" t="s">
        <v>56</v>
      </c>
      <c r="S377" s="1" t="s">
        <v>157</v>
      </c>
      <c r="T377" s="1" t="s">
        <v>157</v>
      </c>
      <c r="U377" s="1">
        <v>11.5474388650618</v>
      </c>
      <c r="V377" s="1">
        <v>207.808075802866</v>
      </c>
      <c r="W377" s="1">
        <v>54.3389772889204</v>
      </c>
      <c r="X377" s="1">
        <v>1.4982731398195</v>
      </c>
      <c r="Y377" s="1">
        <v>0.00144227314740419</v>
      </c>
      <c r="Z377" s="1">
        <v>868.035218460019</v>
      </c>
      <c r="AA377" s="1">
        <v>2.36189285386353</v>
      </c>
      <c r="AB377" s="1">
        <v>266.031454534269</v>
      </c>
      <c r="AC377" s="1">
        <v>0.0191079936921596</v>
      </c>
      <c r="AD377" s="1">
        <v>0.063711464</v>
      </c>
      <c r="AE377" s="1">
        <v>4.834874</v>
      </c>
      <c r="AF377" s="1">
        <v>-21.892769</v>
      </c>
      <c r="AG377" s="1">
        <v>23.0</v>
      </c>
      <c r="AH377" s="1">
        <v>0.0</v>
      </c>
      <c r="AI377" s="1">
        <v>0.0</v>
      </c>
      <c r="AJ377" s="1">
        <v>0.0</v>
      </c>
      <c r="AK377" s="1">
        <v>0.0</v>
      </c>
      <c r="AL377" s="1">
        <v>56.8919869567444</v>
      </c>
      <c r="AM377" s="1">
        <v>13.7083830605543</v>
      </c>
      <c r="AN377" s="1">
        <v>0.0637114644050598</v>
      </c>
      <c r="AO377" s="1">
        <v>4.8348741531372</v>
      </c>
      <c r="AP377" s="1">
        <v>3220.58898615899</v>
      </c>
      <c r="AT377" s="1" t="s">
        <v>158</v>
      </c>
      <c r="AU377" s="1" t="s">
        <v>70</v>
      </c>
      <c r="AV377" s="1" t="s">
        <v>769</v>
      </c>
      <c r="AW377" s="1" t="s">
        <v>775</v>
      </c>
      <c r="AX377" s="1" t="s">
        <v>776</v>
      </c>
    </row>
    <row r="378">
      <c r="A378" s="2">
        <f t="shared" si="1"/>
        <v>378</v>
      </c>
      <c r="B378" s="3" t="s">
        <v>646</v>
      </c>
      <c r="C378" s="1" t="s">
        <v>647</v>
      </c>
      <c r="D378" s="1">
        <v>6.0</v>
      </c>
      <c r="E378" s="1" t="s">
        <v>721</v>
      </c>
      <c r="F378" s="1" t="b">
        <v>1</v>
      </c>
      <c r="G378" s="1" t="b">
        <v>1</v>
      </c>
      <c r="H378" s="1" t="b">
        <v>0</v>
      </c>
      <c r="I378" s="1" t="b">
        <v>1</v>
      </c>
      <c r="J378" s="1" t="b">
        <v>0</v>
      </c>
      <c r="K378" s="1" t="b">
        <v>1</v>
      </c>
      <c r="L378" s="1" t="b">
        <v>1</v>
      </c>
      <c r="M378" s="1" t="b">
        <v>0</v>
      </c>
      <c r="N378" s="1" t="s">
        <v>54</v>
      </c>
      <c r="O378" s="1" t="s">
        <v>55</v>
      </c>
      <c r="P378" s="1" t="s">
        <v>55</v>
      </c>
      <c r="Q378" s="1" t="s">
        <v>55</v>
      </c>
      <c r="R378" s="1" t="s">
        <v>56</v>
      </c>
      <c r="S378" s="1" t="s">
        <v>165</v>
      </c>
      <c r="T378" s="1" t="s">
        <v>165</v>
      </c>
      <c r="U378" s="1">
        <v>9.28969720285385</v>
      </c>
      <c r="V378" s="1">
        <v>193.875080059282</v>
      </c>
      <c r="W378" s="1">
        <v>18.4244313002564</v>
      </c>
      <c r="X378" s="1">
        <v>1.48958933586254</v>
      </c>
      <c r="Y378" s="1">
        <v>0.00148043408989906</v>
      </c>
      <c r="Z378" s="1">
        <v>223.103030050173</v>
      </c>
      <c r="AA378" s="1">
        <v>2.39118506805971</v>
      </c>
      <c r="AB378" s="1">
        <v>216.204578003846</v>
      </c>
      <c r="AC378" s="1">
        <v>0.151499316096305</v>
      </c>
      <c r="AD378" s="1">
        <v>0.042265106</v>
      </c>
      <c r="AE378" s="1">
        <v>3.996789</v>
      </c>
      <c r="AF378" s="1">
        <v>-80.0</v>
      </c>
      <c r="AG378" s="1">
        <v>77.0</v>
      </c>
      <c r="AH378" s="1">
        <v>12.5</v>
      </c>
      <c r="AI378" s="1">
        <v>0.0</v>
      </c>
      <c r="AJ378" s="1">
        <v>12.5</v>
      </c>
      <c r="AK378" s="1">
        <v>0.0</v>
      </c>
      <c r="AL378" s="1">
        <v>198.924487738622</v>
      </c>
      <c r="AM378" s="1">
        <v>7.39287130383026</v>
      </c>
      <c r="AN378" s="1">
        <v>0.0422651059925556</v>
      </c>
      <c r="AO378" s="1">
        <v>3.99678897857666</v>
      </c>
      <c r="AP378" s="1">
        <v>1745.57582889125</v>
      </c>
      <c r="AT378" s="1" t="s">
        <v>166</v>
      </c>
      <c r="AU378" s="1" t="s">
        <v>59</v>
      </c>
      <c r="AV378" s="1" t="s">
        <v>777</v>
      </c>
      <c r="AW378" s="1" t="s">
        <v>778</v>
      </c>
      <c r="AX378" s="1" t="s">
        <v>779</v>
      </c>
    </row>
    <row r="379">
      <c r="A379" s="2">
        <f t="shared" si="1"/>
        <v>379</v>
      </c>
      <c r="B379" s="3" t="s">
        <v>646</v>
      </c>
      <c r="C379" s="1" t="s">
        <v>647</v>
      </c>
      <c r="D379" s="1">
        <v>6.0</v>
      </c>
      <c r="E379" s="1" t="s">
        <v>721</v>
      </c>
      <c r="F379" s="1" t="b">
        <v>1</v>
      </c>
      <c r="G379" s="1" t="b">
        <v>1</v>
      </c>
      <c r="H379" s="1" t="b">
        <v>0</v>
      </c>
      <c r="I379" s="1" t="b">
        <v>1</v>
      </c>
      <c r="J379" s="1" t="b">
        <v>0</v>
      </c>
      <c r="K379" s="1" t="b">
        <v>1</v>
      </c>
      <c r="L379" s="1" t="b">
        <v>1</v>
      </c>
      <c r="M379" s="1" t="b">
        <v>0</v>
      </c>
      <c r="N379" s="1" t="s">
        <v>54</v>
      </c>
      <c r="O379" s="1" t="s">
        <v>63</v>
      </c>
      <c r="P379" s="1" t="s">
        <v>55</v>
      </c>
      <c r="Q379" s="1" t="s">
        <v>55</v>
      </c>
      <c r="R379" s="1" t="s">
        <v>56</v>
      </c>
      <c r="S379" s="1" t="s">
        <v>165</v>
      </c>
      <c r="T379" s="1" t="s">
        <v>165</v>
      </c>
      <c r="U379" s="1">
        <v>9.28969720285385</v>
      </c>
      <c r="V379" s="1">
        <v>148.259373364038</v>
      </c>
      <c r="W379" s="1">
        <v>17.5436111032031</v>
      </c>
      <c r="X379" s="1">
        <v>1.52252038195729</v>
      </c>
      <c r="Y379" s="1">
        <v>0.00145303597673773</v>
      </c>
      <c r="Z379" s="1">
        <v>392.845539518166</v>
      </c>
      <c r="AA379" s="1">
        <v>2.37640858022496</v>
      </c>
      <c r="AB379" s="1">
        <v>169.724402843974</v>
      </c>
      <c r="AC379" s="1">
        <v>0.0184647254645824</v>
      </c>
      <c r="AD379" s="1">
        <v>0.051121168</v>
      </c>
      <c r="AE379" s="1">
        <v>5.8452716</v>
      </c>
      <c r="AF379" s="1">
        <v>-24.38076</v>
      </c>
      <c r="AG379" s="1">
        <v>54.0</v>
      </c>
      <c r="AH379" s="1">
        <v>12.5</v>
      </c>
      <c r="AI379" s="1">
        <v>0.0</v>
      </c>
      <c r="AJ379" s="1">
        <v>12.5</v>
      </c>
      <c r="AK379" s="1">
        <v>0.0</v>
      </c>
      <c r="AL379" s="1">
        <v>58.7477799144942</v>
      </c>
      <c r="AM379" s="1">
        <v>6.23309181700147</v>
      </c>
      <c r="AN379" s="1">
        <v>0.0511211678385734</v>
      </c>
      <c r="AO379" s="1">
        <v>5.84527158737182</v>
      </c>
      <c r="AP379" s="1">
        <v>2628.01618535229</v>
      </c>
      <c r="AT379" s="1" t="s">
        <v>166</v>
      </c>
      <c r="AU379" s="1" t="s">
        <v>64</v>
      </c>
      <c r="AV379" s="1" t="s">
        <v>777</v>
      </c>
      <c r="AW379" s="1" t="s">
        <v>778</v>
      </c>
      <c r="AX379" s="1" t="s">
        <v>780</v>
      </c>
    </row>
    <row r="380">
      <c r="A380" s="2">
        <f t="shared" si="1"/>
        <v>380</v>
      </c>
      <c r="B380" s="3" t="s">
        <v>646</v>
      </c>
      <c r="C380" s="1" t="s">
        <v>647</v>
      </c>
      <c r="D380" s="1">
        <v>6.0</v>
      </c>
      <c r="E380" s="1" t="s">
        <v>721</v>
      </c>
      <c r="F380" s="1" t="b">
        <v>1</v>
      </c>
      <c r="G380" s="1" t="b">
        <v>1</v>
      </c>
      <c r="H380" s="1" t="b">
        <v>0</v>
      </c>
      <c r="I380" s="1" t="b">
        <v>1</v>
      </c>
      <c r="J380" s="1" t="b">
        <v>0</v>
      </c>
      <c r="K380" s="1" t="b">
        <v>1</v>
      </c>
      <c r="L380" s="1" t="b">
        <v>1</v>
      </c>
      <c r="M380" s="1" t="b">
        <v>0</v>
      </c>
      <c r="N380" s="1" t="s">
        <v>54</v>
      </c>
      <c r="O380" s="1" t="s">
        <v>55</v>
      </c>
      <c r="P380" s="1" t="s">
        <v>63</v>
      </c>
      <c r="Q380" s="1" t="s">
        <v>55</v>
      </c>
      <c r="R380" s="1" t="s">
        <v>56</v>
      </c>
      <c r="S380" s="1" t="s">
        <v>165</v>
      </c>
      <c r="T380" s="1" t="s">
        <v>165</v>
      </c>
      <c r="U380" s="1">
        <v>9.28969720285385</v>
      </c>
      <c r="V380" s="1">
        <v>159.572596938814</v>
      </c>
      <c r="W380" s="1">
        <v>19.8999865800142</v>
      </c>
      <c r="X380" s="1">
        <v>1.51905314577743</v>
      </c>
      <c r="Y380" s="1">
        <v>0.00159564800560474</v>
      </c>
      <c r="Z380" s="1">
        <v>576.240153242833</v>
      </c>
      <c r="AA380" s="1">
        <v>3.17790326382964</v>
      </c>
      <c r="AB380" s="1">
        <v>184.192982010077</v>
      </c>
      <c r="AC380" s="1">
        <v>0.200109139084815</v>
      </c>
      <c r="AD380" s="1">
        <v>0.0274146</v>
      </c>
      <c r="AE380" s="1">
        <v>4.036204</v>
      </c>
      <c r="AF380" s="1">
        <v>-38.30509</v>
      </c>
      <c r="AG380" s="1">
        <v>74.0</v>
      </c>
      <c r="AH380" s="1">
        <v>12.5</v>
      </c>
      <c r="AI380" s="1">
        <v>0.0</v>
      </c>
      <c r="AJ380" s="1">
        <v>12.5</v>
      </c>
      <c r="AK380" s="1">
        <v>0.0</v>
      </c>
      <c r="AL380" s="1">
        <v>84.9512179760353</v>
      </c>
      <c r="AM380" s="1">
        <v>7.48352131592135</v>
      </c>
      <c r="AN380" s="1">
        <v>0.0274145994335412</v>
      </c>
      <c r="AO380" s="1">
        <v>4.03620386123657</v>
      </c>
      <c r="AP380" s="1">
        <v>2398.72427649551</v>
      </c>
      <c r="AT380" s="1" t="s">
        <v>166</v>
      </c>
      <c r="AU380" s="1" t="s">
        <v>67</v>
      </c>
      <c r="AV380" s="1" t="s">
        <v>777</v>
      </c>
      <c r="AW380" s="1" t="s">
        <v>778</v>
      </c>
      <c r="AX380" s="1" t="s">
        <v>781</v>
      </c>
    </row>
    <row r="381">
      <c r="A381" s="2">
        <f t="shared" si="1"/>
        <v>381</v>
      </c>
      <c r="B381" s="3" t="s">
        <v>646</v>
      </c>
      <c r="C381" s="1" t="s">
        <v>647</v>
      </c>
      <c r="D381" s="1">
        <v>6.0</v>
      </c>
      <c r="E381" s="1" t="s">
        <v>721</v>
      </c>
      <c r="F381" s="1" t="b">
        <v>1</v>
      </c>
      <c r="G381" s="1" t="b">
        <v>1</v>
      </c>
      <c r="H381" s="1" t="b">
        <v>0</v>
      </c>
      <c r="I381" s="1" t="b">
        <v>1</v>
      </c>
      <c r="J381" s="1" t="b">
        <v>0</v>
      </c>
      <c r="K381" s="1" t="b">
        <v>1</v>
      </c>
      <c r="L381" s="1" t="b">
        <v>1</v>
      </c>
      <c r="M381" s="1" t="b">
        <v>0</v>
      </c>
      <c r="N381" s="1" t="s">
        <v>54</v>
      </c>
      <c r="O381" s="1" t="s">
        <v>55</v>
      </c>
      <c r="P381" s="1" t="s">
        <v>55</v>
      </c>
      <c r="Q381" s="1" t="s">
        <v>63</v>
      </c>
      <c r="R381" s="1" t="s">
        <v>56</v>
      </c>
      <c r="S381" s="1" t="s">
        <v>165</v>
      </c>
      <c r="T381" s="1" t="s">
        <v>165</v>
      </c>
      <c r="U381" s="1">
        <v>9.28969720285385</v>
      </c>
      <c r="V381" s="1">
        <v>186.636346762068</v>
      </c>
      <c r="W381" s="1">
        <v>51.5518782269209</v>
      </c>
      <c r="X381" s="1">
        <v>1.51253695134073</v>
      </c>
      <c r="Y381" s="1">
        <v>0.00154682481661438</v>
      </c>
      <c r="Z381" s="1">
        <v>819.145330369006</v>
      </c>
      <c r="AA381" s="1">
        <v>3.28644539695233</v>
      </c>
      <c r="AB381" s="1">
        <v>243.010713554918</v>
      </c>
      <c r="AC381" s="1">
        <v>0.0206279046833515</v>
      </c>
      <c r="AD381" s="1">
        <v>0.07044945</v>
      </c>
      <c r="AE381" s="1">
        <v>4.916533</v>
      </c>
      <c r="AF381" s="1">
        <v>-32.355877</v>
      </c>
      <c r="AG381" s="1">
        <v>34.0</v>
      </c>
      <c r="AH381" s="1">
        <v>12.5</v>
      </c>
      <c r="AI381" s="1">
        <v>0.0</v>
      </c>
      <c r="AJ381" s="1">
        <v>12.5</v>
      </c>
      <c r="AK381" s="1">
        <v>0.0</v>
      </c>
      <c r="AL381" s="1">
        <v>72.9534249574148</v>
      </c>
      <c r="AM381" s="1">
        <v>9.84404652598662</v>
      </c>
      <c r="AN381" s="1">
        <v>0.070449449121952</v>
      </c>
      <c r="AO381" s="1">
        <v>4.91653299331665</v>
      </c>
      <c r="AP381" s="1">
        <v>3229.09158059965</v>
      </c>
      <c r="AT381" s="1" t="s">
        <v>166</v>
      </c>
      <c r="AU381" s="1" t="s">
        <v>70</v>
      </c>
      <c r="AV381" s="1" t="s">
        <v>777</v>
      </c>
      <c r="AW381" s="1" t="s">
        <v>782</v>
      </c>
      <c r="AX381" s="1" t="s">
        <v>783</v>
      </c>
    </row>
    <row r="382">
      <c r="A382" s="2">
        <f t="shared" si="1"/>
        <v>382</v>
      </c>
      <c r="B382" s="3" t="s">
        <v>646</v>
      </c>
      <c r="C382" s="1" t="s">
        <v>647</v>
      </c>
      <c r="D382" s="1">
        <v>6.0</v>
      </c>
      <c r="E382" s="1" t="s">
        <v>721</v>
      </c>
      <c r="F382" s="1" t="b">
        <v>1</v>
      </c>
      <c r="G382" s="1" t="b">
        <v>1</v>
      </c>
      <c r="H382" s="1" t="b">
        <v>0</v>
      </c>
      <c r="I382" s="1" t="b">
        <v>1</v>
      </c>
      <c r="J382" s="1" t="b">
        <v>0</v>
      </c>
      <c r="K382" s="1" t="b">
        <v>0</v>
      </c>
      <c r="L382" s="1" t="b">
        <v>0</v>
      </c>
      <c r="M382" s="1" t="b">
        <v>0</v>
      </c>
      <c r="N382" s="1" t="s">
        <v>54</v>
      </c>
      <c r="O382" s="1" t="s">
        <v>55</v>
      </c>
      <c r="P382" s="1" t="s">
        <v>55</v>
      </c>
      <c r="Q382" s="1" t="s">
        <v>55</v>
      </c>
      <c r="R382" s="1" t="s">
        <v>56</v>
      </c>
      <c r="S382" s="1" t="s">
        <v>173</v>
      </c>
      <c r="T382" s="1" t="s">
        <v>173</v>
      </c>
      <c r="U382" s="1">
        <v>14.1827979702502</v>
      </c>
      <c r="V382" s="1">
        <v>219.914347855374</v>
      </c>
      <c r="W382" s="1">
        <v>24.1410197922959</v>
      </c>
      <c r="X382" s="1">
        <v>1.53028613375499</v>
      </c>
      <c r="Y382" s="1">
        <v>0.00148990005254745</v>
      </c>
      <c r="Z382" s="1">
        <v>259.790279166307</v>
      </c>
      <c r="AA382" s="1">
        <v>3.13121523289009</v>
      </c>
      <c r="AB382" s="1">
        <v>248.738750654272</v>
      </c>
      <c r="AC382" s="1">
        <v>0.207170754671096</v>
      </c>
      <c r="AD382" s="1">
        <v>0.016597379</v>
      </c>
      <c r="AE382" s="1">
        <v>3.8194947</v>
      </c>
      <c r="AF382" s="1">
        <v>-23.62973</v>
      </c>
      <c r="AG382" s="1">
        <v>84.0</v>
      </c>
      <c r="AH382" s="1">
        <v>12.5</v>
      </c>
      <c r="AI382" s="1">
        <v>0.0</v>
      </c>
      <c r="AJ382" s="1">
        <v>12.5</v>
      </c>
      <c r="AK382" s="1">
        <v>0.0</v>
      </c>
      <c r="AL382" s="1">
        <v>56.7334763579263</v>
      </c>
      <c r="AM382" s="1">
        <v>7.73946991805622</v>
      </c>
      <c r="AN382" s="1">
        <v>0.0165973789989948</v>
      </c>
      <c r="AO382" s="1">
        <v>3.81949472427368</v>
      </c>
      <c r="AP382" s="1">
        <v>2101.42140041943</v>
      </c>
      <c r="AT382" s="1" t="s">
        <v>174</v>
      </c>
      <c r="AU382" s="1" t="s">
        <v>59</v>
      </c>
      <c r="AV382" s="1" t="s">
        <v>784</v>
      </c>
      <c r="AW382" s="1" t="s">
        <v>784</v>
      </c>
      <c r="AX382" s="1" t="s">
        <v>785</v>
      </c>
    </row>
    <row r="383">
      <c r="A383" s="2">
        <f t="shared" si="1"/>
        <v>383</v>
      </c>
      <c r="B383" s="3" t="s">
        <v>646</v>
      </c>
      <c r="C383" s="1" t="s">
        <v>647</v>
      </c>
      <c r="D383" s="1">
        <v>6.0</v>
      </c>
      <c r="E383" s="1" t="s">
        <v>721</v>
      </c>
      <c r="F383" s="1" t="b">
        <v>1</v>
      </c>
      <c r="G383" s="1" t="b">
        <v>1</v>
      </c>
      <c r="H383" s="1" t="b">
        <v>0</v>
      </c>
      <c r="I383" s="1" t="b">
        <v>1</v>
      </c>
      <c r="J383" s="1" t="b">
        <v>0</v>
      </c>
      <c r="K383" s="1" t="b">
        <v>0</v>
      </c>
      <c r="L383" s="1" t="b">
        <v>0</v>
      </c>
      <c r="M383" s="1" t="b">
        <v>0</v>
      </c>
      <c r="N383" s="1" t="s">
        <v>54</v>
      </c>
      <c r="O383" s="1" t="s">
        <v>63</v>
      </c>
      <c r="P383" s="1" t="s">
        <v>55</v>
      </c>
      <c r="Q383" s="1" t="s">
        <v>55</v>
      </c>
      <c r="R383" s="1" t="s">
        <v>56</v>
      </c>
      <c r="S383" s="1" t="s">
        <v>173</v>
      </c>
      <c r="T383" s="1" t="s">
        <v>173</v>
      </c>
      <c r="U383" s="1">
        <v>14.1827979702502</v>
      </c>
      <c r="V383" s="1">
        <v>172.129802011884</v>
      </c>
      <c r="W383" s="1">
        <v>11.3118598470464</v>
      </c>
      <c r="X383" s="1">
        <v>1.49877537367865</v>
      </c>
      <c r="Y383" s="1">
        <v>0.00151971029117703</v>
      </c>
      <c r="Z383" s="1">
        <v>447.889654363039</v>
      </c>
      <c r="AA383" s="1">
        <v>2.27602724218741</v>
      </c>
      <c r="AB383" s="1">
        <v>187.241466579958</v>
      </c>
      <c r="AC383" s="1">
        <v>-0.022567955777049</v>
      </c>
      <c r="AD383" s="1">
        <v>0.04853803</v>
      </c>
      <c r="AE383" s="1">
        <v>5.8183446</v>
      </c>
      <c r="AF383" s="1">
        <v>-26.30209</v>
      </c>
      <c r="AG383" s="1">
        <v>50.0</v>
      </c>
      <c r="AH383" s="1">
        <v>12.5</v>
      </c>
      <c r="AI383" s="1">
        <v>0.0</v>
      </c>
      <c r="AJ383" s="1">
        <v>12.5</v>
      </c>
      <c r="AK383" s="1">
        <v>0.0</v>
      </c>
      <c r="AL383" s="1">
        <v>62.9279979777022</v>
      </c>
      <c r="AM383" s="1">
        <v>8.75502558296007</v>
      </c>
      <c r="AN383" s="1">
        <v>0.0485380291938781</v>
      </c>
      <c r="AO383" s="1">
        <v>5.81834459304809</v>
      </c>
      <c r="AP383" s="1">
        <v>2589.38456025564</v>
      </c>
      <c r="AT383" s="1" t="s">
        <v>174</v>
      </c>
      <c r="AU383" s="1" t="s">
        <v>64</v>
      </c>
      <c r="AV383" s="1" t="s">
        <v>784</v>
      </c>
      <c r="AW383" s="1" t="s">
        <v>784</v>
      </c>
      <c r="AX383" s="1" t="s">
        <v>786</v>
      </c>
    </row>
    <row r="384">
      <c r="A384" s="2">
        <f t="shared" si="1"/>
        <v>384</v>
      </c>
      <c r="B384" s="3" t="s">
        <v>646</v>
      </c>
      <c r="C384" s="1" t="s">
        <v>647</v>
      </c>
      <c r="D384" s="1">
        <v>6.0</v>
      </c>
      <c r="E384" s="1" t="s">
        <v>721</v>
      </c>
      <c r="F384" s="1" t="b">
        <v>1</v>
      </c>
      <c r="G384" s="1" t="b">
        <v>1</v>
      </c>
      <c r="H384" s="1" t="b">
        <v>0</v>
      </c>
      <c r="I384" s="1" t="b">
        <v>1</v>
      </c>
      <c r="J384" s="1" t="b">
        <v>0</v>
      </c>
      <c r="K384" s="1" t="b">
        <v>0</v>
      </c>
      <c r="L384" s="1" t="b">
        <v>0</v>
      </c>
      <c r="M384" s="1" t="b">
        <v>0</v>
      </c>
      <c r="N384" s="1" t="s">
        <v>54</v>
      </c>
      <c r="O384" s="1" t="s">
        <v>55</v>
      </c>
      <c r="P384" s="1" t="s">
        <v>63</v>
      </c>
      <c r="Q384" s="1" t="s">
        <v>55</v>
      </c>
      <c r="R384" s="1" t="s">
        <v>56</v>
      </c>
      <c r="S384" s="1" t="s">
        <v>173</v>
      </c>
      <c r="T384" s="1" t="s">
        <v>173</v>
      </c>
      <c r="U384" s="1">
        <v>14.1827979702502</v>
      </c>
      <c r="V384" s="1">
        <v>185.075070429127</v>
      </c>
      <c r="W384" s="1">
        <v>76.013451215811</v>
      </c>
      <c r="X384" s="1">
        <v>1.53382132295519</v>
      </c>
      <c r="Y384" s="1">
        <v>0.00155425025150179</v>
      </c>
      <c r="Z384" s="1">
        <v>712.815784172155</v>
      </c>
      <c r="AA384" s="1">
        <v>3.52680870797485</v>
      </c>
      <c r="AB384" s="1">
        <v>266.173817213159</v>
      </c>
      <c r="AC384" s="1">
        <v>0.156653150916099</v>
      </c>
      <c r="AD384" s="1">
        <v>0.02412772</v>
      </c>
      <c r="AE384" s="1">
        <v>4.6215067</v>
      </c>
      <c r="AF384" s="1">
        <v>-34.72225</v>
      </c>
      <c r="AG384" s="1">
        <v>81.0</v>
      </c>
      <c r="AH384" s="1">
        <v>12.5</v>
      </c>
      <c r="AI384" s="1">
        <v>0.0</v>
      </c>
      <c r="AJ384" s="1">
        <v>12.5</v>
      </c>
      <c r="AK384" s="1">
        <v>0.0</v>
      </c>
      <c r="AL384" s="1">
        <v>80.5475046758358</v>
      </c>
      <c r="AM384" s="1">
        <v>10.5077507248929</v>
      </c>
      <c r="AN384" s="1">
        <v>0.0241277199238538</v>
      </c>
      <c r="AO384" s="1">
        <v>4.621506690979</v>
      </c>
      <c r="AP384" s="1">
        <v>2284.33262671551</v>
      </c>
      <c r="AT384" s="1" t="s">
        <v>174</v>
      </c>
      <c r="AU384" s="1" t="s">
        <v>67</v>
      </c>
      <c r="AV384" s="1" t="s">
        <v>784</v>
      </c>
      <c r="AW384" s="1" t="s">
        <v>787</v>
      </c>
      <c r="AX384" s="1" t="s">
        <v>788</v>
      </c>
    </row>
    <row r="385">
      <c r="A385" s="2">
        <f t="shared" si="1"/>
        <v>385</v>
      </c>
      <c r="B385" s="3" t="s">
        <v>646</v>
      </c>
      <c r="C385" s="1" t="s">
        <v>647</v>
      </c>
      <c r="D385" s="1">
        <v>6.0</v>
      </c>
      <c r="E385" s="1" t="s">
        <v>721</v>
      </c>
      <c r="F385" s="1" t="b">
        <v>1</v>
      </c>
      <c r="G385" s="1" t="b">
        <v>1</v>
      </c>
      <c r="H385" s="1" t="b">
        <v>0</v>
      </c>
      <c r="I385" s="1" t="b">
        <v>1</v>
      </c>
      <c r="J385" s="1" t="b">
        <v>0</v>
      </c>
      <c r="K385" s="1" t="b">
        <v>0</v>
      </c>
      <c r="L385" s="1" t="b">
        <v>0</v>
      </c>
      <c r="M385" s="1" t="b">
        <v>0</v>
      </c>
      <c r="N385" s="1" t="s">
        <v>54</v>
      </c>
      <c r="O385" s="1" t="s">
        <v>55</v>
      </c>
      <c r="P385" s="1" t="s">
        <v>55</v>
      </c>
      <c r="Q385" s="1" t="s">
        <v>63</v>
      </c>
      <c r="R385" s="1" t="s">
        <v>56</v>
      </c>
      <c r="S385" s="1" t="s">
        <v>173</v>
      </c>
      <c r="T385" s="1" t="s">
        <v>173</v>
      </c>
      <c r="U385" s="1">
        <v>14.1827979702502</v>
      </c>
      <c r="V385" s="1">
        <v>190.372636601328</v>
      </c>
      <c r="W385" s="1">
        <v>27.6141949291341</v>
      </c>
      <c r="X385" s="1">
        <v>1.50600970583036</v>
      </c>
      <c r="Y385" s="1">
        <v>0.00154827767983078</v>
      </c>
      <c r="Z385" s="1">
        <v>935.863833243958</v>
      </c>
      <c r="AA385" s="1">
        <v>3.14180912496522</v>
      </c>
      <c r="AB385" s="1">
        <v>222.658956011291</v>
      </c>
      <c r="AC385" s="1">
        <v>-0.0206892248243093</v>
      </c>
      <c r="AD385" s="1">
        <v>0.040220328</v>
      </c>
      <c r="AE385" s="1">
        <v>4.5764294</v>
      </c>
      <c r="AF385" s="1">
        <v>-31.898401</v>
      </c>
      <c r="AG385" s="1">
        <v>64.0</v>
      </c>
      <c r="AH385" s="1">
        <v>12.5</v>
      </c>
      <c r="AI385" s="1">
        <v>0.0</v>
      </c>
      <c r="AJ385" s="1">
        <v>12.5</v>
      </c>
      <c r="AK385" s="1">
        <v>0.0</v>
      </c>
      <c r="AL385" s="1">
        <v>73.6987585589457</v>
      </c>
      <c r="AM385" s="1">
        <v>9.24718253659679</v>
      </c>
      <c r="AN385" s="1">
        <v>0.0402203276753425</v>
      </c>
      <c r="AO385" s="1">
        <v>4.57642936706543</v>
      </c>
      <c r="AP385" s="1">
        <v>2722.89599052504</v>
      </c>
      <c r="AT385" s="1" t="s">
        <v>174</v>
      </c>
      <c r="AU385" s="1" t="s">
        <v>70</v>
      </c>
      <c r="AV385" s="1" t="s">
        <v>784</v>
      </c>
      <c r="AW385" s="1" t="s">
        <v>784</v>
      </c>
      <c r="AX385" s="1" t="s">
        <v>789</v>
      </c>
    </row>
    <row r="386">
      <c r="A386" s="2">
        <f t="shared" si="1"/>
        <v>386</v>
      </c>
      <c r="B386" s="3" t="s">
        <v>646</v>
      </c>
      <c r="C386" s="1" t="s">
        <v>647</v>
      </c>
      <c r="D386" s="1">
        <v>6.0</v>
      </c>
      <c r="E386" s="1" t="s">
        <v>721</v>
      </c>
      <c r="F386" s="1" t="b">
        <v>1</v>
      </c>
      <c r="G386" s="1" t="b">
        <v>1</v>
      </c>
      <c r="H386" s="1" t="b">
        <v>0</v>
      </c>
      <c r="I386" s="1" t="b">
        <v>1</v>
      </c>
      <c r="J386" s="1" t="b">
        <v>0</v>
      </c>
      <c r="K386" s="1" t="b">
        <v>0</v>
      </c>
      <c r="L386" s="1" t="b">
        <v>1</v>
      </c>
      <c r="M386" s="1" t="b">
        <v>1</v>
      </c>
      <c r="N386" s="1" t="s">
        <v>54</v>
      </c>
      <c r="O386" s="1" t="s">
        <v>55</v>
      </c>
      <c r="P386" s="1" t="s">
        <v>55</v>
      </c>
      <c r="Q386" s="1" t="s">
        <v>55</v>
      </c>
      <c r="R386" s="1" t="s">
        <v>56</v>
      </c>
      <c r="S386" s="1" t="s">
        <v>181</v>
      </c>
      <c r="T386" s="1" t="s">
        <v>181</v>
      </c>
      <c r="U386" s="1">
        <v>14.0365673759952</v>
      </c>
      <c r="V386" s="1">
        <v>248.315456525888</v>
      </c>
      <c r="W386" s="1">
        <v>21.3021029890514</v>
      </c>
      <c r="X386" s="1">
        <v>1.49998396728187</v>
      </c>
      <c r="Y386" s="1">
        <v>0.00136015797033905</v>
      </c>
      <c r="Z386" s="1">
        <v>285.176828834228</v>
      </c>
      <c r="AA386" s="1">
        <v>2.85578594682738</v>
      </c>
      <c r="AB386" s="1">
        <v>273.996127685997</v>
      </c>
      <c r="AC386" s="1">
        <v>0.210403174161911</v>
      </c>
      <c r="AD386" s="1">
        <v>0.011066865</v>
      </c>
      <c r="AE386" s="1">
        <v>4.277062</v>
      </c>
      <c r="AF386" s="1">
        <v>-22.097668</v>
      </c>
      <c r="AG386" s="1">
        <v>65.0</v>
      </c>
      <c r="AH386" s="1">
        <v>0.0</v>
      </c>
      <c r="AI386" s="1">
        <v>0.0</v>
      </c>
      <c r="AJ386" s="1">
        <v>0.0</v>
      </c>
      <c r="AK386" s="1">
        <v>0.0</v>
      </c>
      <c r="AL386" s="1">
        <v>55.7286022874244</v>
      </c>
      <c r="AM386" s="1">
        <v>9.87575470476978</v>
      </c>
      <c r="AN386" s="1">
        <v>0.0110668651759624</v>
      </c>
      <c r="AO386" s="1">
        <v>4.2770619392395</v>
      </c>
      <c r="AP386" s="1">
        <v>1957.58813173252</v>
      </c>
      <c r="AT386" s="1" t="s">
        <v>182</v>
      </c>
      <c r="AU386" s="1" t="s">
        <v>59</v>
      </c>
      <c r="AV386" s="1" t="s">
        <v>790</v>
      </c>
      <c r="AW386" s="1" t="s">
        <v>791</v>
      </c>
      <c r="AX386" s="1" t="s">
        <v>792</v>
      </c>
    </row>
    <row r="387">
      <c r="A387" s="2">
        <f t="shared" si="1"/>
        <v>387</v>
      </c>
      <c r="B387" s="3" t="s">
        <v>646</v>
      </c>
      <c r="C387" s="1" t="s">
        <v>647</v>
      </c>
      <c r="D387" s="1">
        <v>6.0</v>
      </c>
      <c r="E387" s="1" t="s">
        <v>721</v>
      </c>
      <c r="F387" s="1" t="b">
        <v>1</v>
      </c>
      <c r="G387" s="1" t="b">
        <v>1</v>
      </c>
      <c r="H387" s="1" t="b">
        <v>0</v>
      </c>
      <c r="I387" s="1" t="b">
        <v>1</v>
      </c>
      <c r="J387" s="1" t="b">
        <v>0</v>
      </c>
      <c r="K387" s="1" t="b">
        <v>0</v>
      </c>
      <c r="L387" s="1" t="b">
        <v>1</v>
      </c>
      <c r="M387" s="1" t="b">
        <v>1</v>
      </c>
      <c r="N387" s="1" t="s">
        <v>54</v>
      </c>
      <c r="O387" s="1" t="s">
        <v>63</v>
      </c>
      <c r="P387" s="1" t="s">
        <v>55</v>
      </c>
      <c r="Q387" s="1" t="s">
        <v>55</v>
      </c>
      <c r="R387" s="1" t="s">
        <v>56</v>
      </c>
      <c r="S387" s="1" t="s">
        <v>181</v>
      </c>
      <c r="T387" s="1" t="s">
        <v>181</v>
      </c>
      <c r="U387" s="1">
        <v>14.0365673759952</v>
      </c>
      <c r="V387" s="1">
        <v>125.401784937828</v>
      </c>
      <c r="W387" s="1">
        <v>25.2927111829631</v>
      </c>
      <c r="X387" s="1">
        <v>1.52772064367309</v>
      </c>
      <c r="Y387" s="1">
        <v>0.00147423706948757</v>
      </c>
      <c r="Z387" s="1">
        <v>440.283597071189</v>
      </c>
      <c r="AA387" s="1">
        <v>2.74100836832076</v>
      </c>
      <c r="AB387" s="1">
        <v>154.989248539786</v>
      </c>
      <c r="AC387" s="1">
        <v>0.00529403891414403</v>
      </c>
      <c r="AD387" s="1">
        <v>0.049678724</v>
      </c>
      <c r="AE387" s="1">
        <v>4.843166</v>
      </c>
      <c r="AF387" s="1">
        <v>-28.492027</v>
      </c>
      <c r="AG387" s="1">
        <v>49.0</v>
      </c>
      <c r="AH387" s="1">
        <v>0.0</v>
      </c>
      <c r="AI387" s="1">
        <v>0.0</v>
      </c>
      <c r="AJ387" s="1">
        <v>0.0</v>
      </c>
      <c r="AK387" s="1">
        <v>0.0</v>
      </c>
      <c r="AL387" s="1">
        <v>65.9794882276681</v>
      </c>
      <c r="AM387" s="1">
        <v>5.36960693808104</v>
      </c>
      <c r="AN387" s="1">
        <v>0.0496787242591381</v>
      </c>
      <c r="AO387" s="1">
        <v>4.8431658744812</v>
      </c>
      <c r="AP387" s="1">
        <v>2738.48093403924</v>
      </c>
      <c r="AT387" s="1" t="s">
        <v>182</v>
      </c>
      <c r="AU387" s="1" t="s">
        <v>64</v>
      </c>
      <c r="AV387" s="1" t="s">
        <v>790</v>
      </c>
      <c r="AW387" s="1" t="s">
        <v>791</v>
      </c>
      <c r="AX387" s="1" t="s">
        <v>793</v>
      </c>
    </row>
    <row r="388">
      <c r="A388" s="2">
        <f t="shared" si="1"/>
        <v>388</v>
      </c>
      <c r="B388" s="3" t="s">
        <v>646</v>
      </c>
      <c r="C388" s="1" t="s">
        <v>647</v>
      </c>
      <c r="D388" s="1">
        <v>6.0</v>
      </c>
      <c r="E388" s="1" t="s">
        <v>721</v>
      </c>
      <c r="F388" s="1" t="b">
        <v>1</v>
      </c>
      <c r="G388" s="1" t="b">
        <v>1</v>
      </c>
      <c r="H388" s="1" t="b">
        <v>0</v>
      </c>
      <c r="I388" s="1" t="b">
        <v>1</v>
      </c>
      <c r="J388" s="1" t="b">
        <v>0</v>
      </c>
      <c r="K388" s="1" t="b">
        <v>0</v>
      </c>
      <c r="L388" s="1" t="b">
        <v>1</v>
      </c>
      <c r="M388" s="1" t="b">
        <v>1</v>
      </c>
      <c r="N388" s="1" t="s">
        <v>54</v>
      </c>
      <c r="O388" s="1" t="s">
        <v>55</v>
      </c>
      <c r="P388" s="1" t="s">
        <v>63</v>
      </c>
      <c r="Q388" s="1" t="s">
        <v>55</v>
      </c>
      <c r="R388" s="1" t="s">
        <v>56</v>
      </c>
      <c r="S388" s="1" t="s">
        <v>181</v>
      </c>
      <c r="T388" s="1" t="s">
        <v>181</v>
      </c>
      <c r="U388" s="1">
        <v>14.0365673759952</v>
      </c>
      <c r="V388" s="1">
        <v>235.301052516326</v>
      </c>
      <c r="W388" s="1">
        <v>16.4012899207882</v>
      </c>
      <c r="X388" s="1">
        <v>1.49942365800961</v>
      </c>
      <c r="Y388" s="1">
        <v>0.00149811618030071</v>
      </c>
      <c r="Z388" s="1">
        <v>696.252122472971</v>
      </c>
      <c r="AA388" s="1">
        <v>2.71092418767511</v>
      </c>
      <c r="AB388" s="1">
        <v>255.935462513938</v>
      </c>
      <c r="AC388" s="1">
        <v>0.194678291678428</v>
      </c>
      <c r="AD388" s="1">
        <v>0.020899015</v>
      </c>
      <c r="AE388" s="1">
        <v>3.695067</v>
      </c>
      <c r="AF388" s="1">
        <v>-37.562614</v>
      </c>
      <c r="AG388" s="1">
        <v>71.0</v>
      </c>
      <c r="AH388" s="1">
        <v>0.0</v>
      </c>
      <c r="AI388" s="1">
        <v>0.0</v>
      </c>
      <c r="AJ388" s="1">
        <v>0.0</v>
      </c>
      <c r="AK388" s="1">
        <v>0.0</v>
      </c>
      <c r="AL388" s="1">
        <v>85.0419384652676</v>
      </c>
      <c r="AM388" s="1">
        <v>7.05615830273712</v>
      </c>
      <c r="AN388" s="1">
        <v>0.0208990145474672</v>
      </c>
      <c r="AO388" s="1">
        <v>3.69506692886352</v>
      </c>
      <c r="AP388" s="1">
        <v>2362.19797831532</v>
      </c>
      <c r="AT388" s="1" t="s">
        <v>182</v>
      </c>
      <c r="AU388" s="1" t="s">
        <v>67</v>
      </c>
      <c r="AV388" s="1" t="s">
        <v>790</v>
      </c>
      <c r="AW388" s="1" t="s">
        <v>791</v>
      </c>
      <c r="AX388" s="1" t="s">
        <v>794</v>
      </c>
    </row>
    <row r="389">
      <c r="A389" s="2">
        <f t="shared" si="1"/>
        <v>389</v>
      </c>
      <c r="B389" s="3" t="s">
        <v>646</v>
      </c>
      <c r="C389" s="1" t="s">
        <v>647</v>
      </c>
      <c r="D389" s="1">
        <v>6.0</v>
      </c>
      <c r="E389" s="1" t="s">
        <v>721</v>
      </c>
      <c r="F389" s="1" t="b">
        <v>1</v>
      </c>
      <c r="G389" s="1" t="b">
        <v>1</v>
      </c>
      <c r="H389" s="1" t="b">
        <v>0</v>
      </c>
      <c r="I389" s="1" t="b">
        <v>1</v>
      </c>
      <c r="J389" s="1" t="b">
        <v>0</v>
      </c>
      <c r="K389" s="1" t="b">
        <v>0</v>
      </c>
      <c r="L389" s="1" t="b">
        <v>1</v>
      </c>
      <c r="M389" s="1" t="b">
        <v>1</v>
      </c>
      <c r="N389" s="1" t="s">
        <v>54</v>
      </c>
      <c r="O389" s="1" t="s">
        <v>55</v>
      </c>
      <c r="P389" s="1" t="s">
        <v>55</v>
      </c>
      <c r="Q389" s="1" t="s">
        <v>63</v>
      </c>
      <c r="R389" s="1" t="s">
        <v>56</v>
      </c>
      <c r="S389" s="1" t="s">
        <v>181</v>
      </c>
      <c r="T389" s="1" t="s">
        <v>181</v>
      </c>
      <c r="U389" s="1">
        <v>14.0365673759952</v>
      </c>
      <c r="V389" s="1">
        <v>234.975930187851</v>
      </c>
      <c r="W389" s="1">
        <v>14.3371424232609</v>
      </c>
      <c r="X389" s="1">
        <v>1.54190178122371</v>
      </c>
      <c r="Y389" s="1">
        <v>0.00210760626941919</v>
      </c>
      <c r="Z389" s="1">
        <v>949.849995800294</v>
      </c>
      <c r="AA389" s="1">
        <v>2.41489150188863</v>
      </c>
      <c r="AB389" s="1">
        <v>253.298568816855</v>
      </c>
      <c r="AC389" s="1">
        <v>0.140904575586318</v>
      </c>
      <c r="AD389" s="1">
        <v>0.063021675</v>
      </c>
      <c r="AE389" s="1">
        <v>4.6567636</v>
      </c>
      <c r="AF389" s="1">
        <v>-32.38634</v>
      </c>
      <c r="AG389" s="1">
        <v>44.0</v>
      </c>
      <c r="AH389" s="1">
        <v>0.0</v>
      </c>
      <c r="AI389" s="1">
        <v>0.0</v>
      </c>
      <c r="AJ389" s="1">
        <v>0.0</v>
      </c>
      <c r="AK389" s="1">
        <v>0.0</v>
      </c>
      <c r="AL389" s="1">
        <v>75.8478574354229</v>
      </c>
      <c r="AM389" s="1">
        <v>10.9459259590099</v>
      </c>
      <c r="AN389" s="1">
        <v>0.0630216747522354</v>
      </c>
      <c r="AO389" s="1">
        <v>4.65676355361938</v>
      </c>
      <c r="AP389" s="1">
        <v>3294.86382577513</v>
      </c>
      <c r="AT389" s="1" t="s">
        <v>182</v>
      </c>
      <c r="AU389" s="1" t="s">
        <v>70</v>
      </c>
      <c r="AV389" s="1" t="s">
        <v>790</v>
      </c>
      <c r="AW389" s="1" t="s">
        <v>791</v>
      </c>
      <c r="AX389" s="1" t="s">
        <v>795</v>
      </c>
    </row>
    <row r="390">
      <c r="A390" s="2">
        <f t="shared" si="1"/>
        <v>390</v>
      </c>
      <c r="B390" s="3" t="s">
        <v>646</v>
      </c>
      <c r="C390" s="1" t="s">
        <v>647</v>
      </c>
      <c r="D390" s="1">
        <v>7.0</v>
      </c>
      <c r="E390" s="1" t="s">
        <v>796</v>
      </c>
      <c r="F390" s="1" t="b">
        <v>1</v>
      </c>
      <c r="G390" s="1" t="b">
        <v>1</v>
      </c>
      <c r="H390" s="1" t="b">
        <v>0</v>
      </c>
      <c r="I390" s="1" t="b">
        <v>1</v>
      </c>
      <c r="J390" s="1" t="b">
        <v>0</v>
      </c>
      <c r="K390" s="1" t="b">
        <v>0</v>
      </c>
      <c r="L390" s="1" t="b">
        <v>1</v>
      </c>
      <c r="M390" s="1" t="b">
        <v>0</v>
      </c>
      <c r="N390" s="1" t="s">
        <v>54</v>
      </c>
      <c r="O390" s="1" t="s">
        <v>55</v>
      </c>
      <c r="P390" s="1" t="s">
        <v>55</v>
      </c>
      <c r="Q390" s="1" t="s">
        <v>55</v>
      </c>
      <c r="R390" s="1" t="s">
        <v>56</v>
      </c>
      <c r="S390" s="1" t="s">
        <v>57</v>
      </c>
      <c r="T390" s="1" t="s">
        <v>57</v>
      </c>
      <c r="U390" s="1">
        <v>10.2145704589784</v>
      </c>
      <c r="V390" s="1">
        <v>156.508381058927</v>
      </c>
      <c r="W390" s="1">
        <v>15.9517357442528</v>
      </c>
      <c r="X390" s="1">
        <v>1.59445086633786</v>
      </c>
      <c r="Y390" s="1">
        <v>0.00162952486425638</v>
      </c>
      <c r="Z390" s="1">
        <v>184.293883168138</v>
      </c>
      <c r="AA390" s="1">
        <v>2.37019312800839</v>
      </c>
      <c r="AB390" s="1">
        <v>176.449550420977</v>
      </c>
      <c r="AC390" s="1">
        <v>-0.00374252162873744</v>
      </c>
      <c r="AD390" s="1">
        <v>0.095019616</v>
      </c>
      <c r="AE390" s="1">
        <v>4.2326903</v>
      </c>
      <c r="AF390" s="1">
        <v>-80.0</v>
      </c>
      <c r="AG390" s="1">
        <v>59.0</v>
      </c>
      <c r="AH390" s="1">
        <v>25.0</v>
      </c>
      <c r="AI390" s="1">
        <v>0.0</v>
      </c>
      <c r="AJ390" s="1">
        <v>25.0</v>
      </c>
      <c r="AK390" s="1">
        <v>0.0</v>
      </c>
      <c r="AL390" s="1">
        <v>198.761178333792</v>
      </c>
      <c r="AM390" s="1">
        <v>10.6593304401868</v>
      </c>
      <c r="AN390" s="1">
        <v>0.0950196161866188</v>
      </c>
      <c r="AO390" s="1">
        <v>4.23269033432006</v>
      </c>
      <c r="AP390" s="1">
        <v>2542.42273261891</v>
      </c>
      <c r="AT390" s="1" t="s">
        <v>58</v>
      </c>
      <c r="AU390" s="1" t="s">
        <v>59</v>
      </c>
      <c r="AV390" s="1" t="s">
        <v>797</v>
      </c>
      <c r="AW390" s="1" t="s">
        <v>798</v>
      </c>
      <c r="AX390" s="1" t="s">
        <v>799</v>
      </c>
    </row>
    <row r="391">
      <c r="A391" s="2">
        <f t="shared" si="1"/>
        <v>391</v>
      </c>
      <c r="B391" s="3" t="s">
        <v>646</v>
      </c>
      <c r="C391" s="1" t="s">
        <v>647</v>
      </c>
      <c r="D391" s="1">
        <v>7.0</v>
      </c>
      <c r="E391" s="1" t="s">
        <v>796</v>
      </c>
      <c r="F391" s="1" t="b">
        <v>1</v>
      </c>
      <c r="G391" s="1" t="b">
        <v>1</v>
      </c>
      <c r="H391" s="1" t="b">
        <v>0</v>
      </c>
      <c r="I391" s="1" t="b">
        <v>1</v>
      </c>
      <c r="J391" s="1" t="b">
        <v>0</v>
      </c>
      <c r="K391" s="1" t="b">
        <v>0</v>
      </c>
      <c r="L391" s="1" t="b">
        <v>1</v>
      </c>
      <c r="M391" s="1" t="b">
        <v>0</v>
      </c>
      <c r="N391" s="1" t="s">
        <v>54</v>
      </c>
      <c r="O391" s="1" t="s">
        <v>63</v>
      </c>
      <c r="P391" s="1" t="s">
        <v>55</v>
      </c>
      <c r="Q391" s="1" t="s">
        <v>55</v>
      </c>
      <c r="R391" s="1" t="s">
        <v>56</v>
      </c>
      <c r="S391" s="1" t="s">
        <v>57</v>
      </c>
      <c r="T391" s="1" t="s">
        <v>57</v>
      </c>
      <c r="U391" s="1">
        <v>10.2145704589784</v>
      </c>
      <c r="V391" s="1">
        <v>131.213705617003</v>
      </c>
      <c r="W391" s="1">
        <v>19.2651106142438</v>
      </c>
      <c r="X391" s="1">
        <v>1.64322643587365</v>
      </c>
      <c r="Y391" s="1">
        <v>0.00207936437800526</v>
      </c>
      <c r="Z391" s="1">
        <v>338.821265998296</v>
      </c>
      <c r="AA391" s="1">
        <v>2.48080467805266</v>
      </c>
      <c r="AB391" s="1">
        <v>154.634845418389</v>
      </c>
      <c r="AC391" s="1">
        <v>0.161719173192977</v>
      </c>
      <c r="AD391" s="1">
        <v>0.03885305</v>
      </c>
      <c r="AE391" s="1">
        <v>5.2518783</v>
      </c>
      <c r="AF391" s="1">
        <v>-39.257877</v>
      </c>
      <c r="AG391" s="1">
        <v>46.0</v>
      </c>
      <c r="AH391" s="1">
        <v>25.0</v>
      </c>
      <c r="AI391" s="1">
        <v>0.0</v>
      </c>
      <c r="AJ391" s="1">
        <v>25.0</v>
      </c>
      <c r="AK391" s="1">
        <v>0.0</v>
      </c>
      <c r="AL391" s="1">
        <v>86.2704268146237</v>
      </c>
      <c r="AM391" s="1">
        <v>5.2559542617435</v>
      </c>
      <c r="AN391" s="1">
        <v>0.0388530492782592</v>
      </c>
      <c r="AO391" s="1">
        <v>5.25187826156616</v>
      </c>
      <c r="AP391" s="1">
        <v>2804.40464409533</v>
      </c>
      <c r="AT391" s="1" t="s">
        <v>58</v>
      </c>
      <c r="AU391" s="1" t="s">
        <v>64</v>
      </c>
      <c r="AV391" s="1" t="s">
        <v>797</v>
      </c>
      <c r="AW391" s="1" t="s">
        <v>798</v>
      </c>
      <c r="AX391" s="1" t="s">
        <v>800</v>
      </c>
    </row>
    <row r="392">
      <c r="A392" s="2">
        <f t="shared" si="1"/>
        <v>392</v>
      </c>
      <c r="B392" s="3" t="s">
        <v>646</v>
      </c>
      <c r="C392" s="1" t="s">
        <v>647</v>
      </c>
      <c r="D392" s="1">
        <v>7.0</v>
      </c>
      <c r="E392" s="1" t="s">
        <v>796</v>
      </c>
      <c r="F392" s="1" t="b">
        <v>1</v>
      </c>
      <c r="G392" s="1" t="b">
        <v>1</v>
      </c>
      <c r="H392" s="1" t="b">
        <v>0</v>
      </c>
      <c r="I392" s="1" t="b">
        <v>1</v>
      </c>
      <c r="J392" s="1" t="b">
        <v>0</v>
      </c>
      <c r="K392" s="1" t="b">
        <v>0</v>
      </c>
      <c r="L392" s="1" t="b">
        <v>1</v>
      </c>
      <c r="M392" s="1" t="b">
        <v>0</v>
      </c>
      <c r="N392" s="1" t="s">
        <v>54</v>
      </c>
      <c r="O392" s="1" t="s">
        <v>55</v>
      </c>
      <c r="P392" s="1" t="s">
        <v>63</v>
      </c>
      <c r="Q392" s="1" t="s">
        <v>55</v>
      </c>
      <c r="R392" s="1" t="s">
        <v>56</v>
      </c>
      <c r="S392" s="1" t="s">
        <v>57</v>
      </c>
      <c r="T392" s="1" t="s">
        <v>57</v>
      </c>
      <c r="U392" s="1">
        <v>10.2145704589784</v>
      </c>
      <c r="V392" s="1">
        <v>155.968756064306</v>
      </c>
      <c r="W392" s="1">
        <v>8.85565847717225</v>
      </c>
      <c r="X392" s="1">
        <v>1.60132332146167</v>
      </c>
      <c r="Y392" s="1">
        <v>0.00208212761208415</v>
      </c>
      <c r="Z392" s="1">
        <v>507.757113636005</v>
      </c>
      <c r="AA392" s="1">
        <v>2.40533033106476</v>
      </c>
      <c r="AB392" s="1">
        <v>168.857600430026</v>
      </c>
      <c r="AC392" s="1">
        <v>-0.073587030172348</v>
      </c>
      <c r="AD392" s="1">
        <v>0.05219909</v>
      </c>
      <c r="AE392" s="1">
        <v>5.1411786</v>
      </c>
      <c r="AF392" s="1">
        <v>-37.324932</v>
      </c>
      <c r="AG392" s="1">
        <v>75.0</v>
      </c>
      <c r="AH392" s="1">
        <v>25.0</v>
      </c>
      <c r="AI392" s="1">
        <v>0.0</v>
      </c>
      <c r="AJ392" s="1">
        <v>25.0</v>
      </c>
      <c r="AK392" s="1">
        <v>0.0</v>
      </c>
      <c r="AL392" s="1">
        <v>86.0309481435938</v>
      </c>
      <c r="AM392" s="1">
        <v>12.9900446804814</v>
      </c>
      <c r="AN392" s="1">
        <v>0.0521990917623043</v>
      </c>
      <c r="AO392" s="1">
        <v>5.14117860794067</v>
      </c>
      <c r="AP392" s="1">
        <v>2939.19343120121</v>
      </c>
      <c r="AT392" s="1" t="s">
        <v>58</v>
      </c>
      <c r="AU392" s="1" t="s">
        <v>67</v>
      </c>
      <c r="AV392" s="1" t="s">
        <v>797</v>
      </c>
      <c r="AW392" s="1" t="s">
        <v>798</v>
      </c>
      <c r="AX392" s="1" t="s">
        <v>801</v>
      </c>
    </row>
    <row r="393">
      <c r="A393" s="2">
        <f t="shared" si="1"/>
        <v>393</v>
      </c>
      <c r="B393" s="3" t="s">
        <v>646</v>
      </c>
      <c r="C393" s="1" t="s">
        <v>647</v>
      </c>
      <c r="D393" s="1">
        <v>7.0</v>
      </c>
      <c r="E393" s="1" t="s">
        <v>796</v>
      </c>
      <c r="F393" s="1" t="b">
        <v>1</v>
      </c>
      <c r="G393" s="1" t="b">
        <v>1</v>
      </c>
      <c r="H393" s="1" t="b">
        <v>0</v>
      </c>
      <c r="I393" s="1" t="b">
        <v>1</v>
      </c>
      <c r="J393" s="1" t="b">
        <v>0</v>
      </c>
      <c r="K393" s="1" t="b">
        <v>0</v>
      </c>
      <c r="L393" s="1" t="b">
        <v>1</v>
      </c>
      <c r="M393" s="1" t="b">
        <v>0</v>
      </c>
      <c r="N393" s="1" t="s">
        <v>54</v>
      </c>
      <c r="O393" s="1" t="s">
        <v>55</v>
      </c>
      <c r="P393" s="1" t="s">
        <v>55</v>
      </c>
      <c r="Q393" s="1" t="s">
        <v>63</v>
      </c>
      <c r="R393" s="1" t="s">
        <v>56</v>
      </c>
      <c r="S393" s="1" t="s">
        <v>57</v>
      </c>
      <c r="T393" s="1" t="s">
        <v>57</v>
      </c>
      <c r="U393" s="1">
        <v>10.2145704589784</v>
      </c>
      <c r="V393" s="1">
        <v>147.643795501906</v>
      </c>
      <c r="W393" s="1">
        <v>13.0418804669752</v>
      </c>
      <c r="X393" s="1">
        <v>1.59626458585262</v>
      </c>
      <c r="Y393" s="1">
        <v>0.00179922999814152</v>
      </c>
      <c r="Z393" s="1">
        <v>672.474151328206</v>
      </c>
      <c r="AA393" s="1">
        <v>2.45293446118012</v>
      </c>
      <c r="AB393" s="1">
        <v>164.76161746215</v>
      </c>
      <c r="AC393" s="1">
        <v>0.0756522715091705</v>
      </c>
      <c r="AD393" s="1">
        <v>0.0672265</v>
      </c>
      <c r="AE393" s="1">
        <v>5.399766</v>
      </c>
      <c r="AF393" s="1">
        <v>-31.253859</v>
      </c>
      <c r="AG393" s="1">
        <v>30.0</v>
      </c>
      <c r="AH393" s="1">
        <v>25.0</v>
      </c>
      <c r="AI393" s="1">
        <v>0.0</v>
      </c>
      <c r="AJ393" s="1">
        <v>25.0</v>
      </c>
      <c r="AK393" s="1">
        <v>0.0</v>
      </c>
      <c r="AL393" s="1">
        <v>74.1700770466396</v>
      </c>
      <c r="AM393" s="1">
        <v>13.0818856814024</v>
      </c>
      <c r="AN393" s="1">
        <v>0.0672264993190765</v>
      </c>
      <c r="AO393" s="1">
        <v>5.39976596832275</v>
      </c>
      <c r="AP393" s="1">
        <v>3255.70932700976</v>
      </c>
      <c r="AT393" s="1" t="s">
        <v>58</v>
      </c>
      <c r="AU393" s="1" t="s">
        <v>70</v>
      </c>
      <c r="AV393" s="1" t="s">
        <v>797</v>
      </c>
      <c r="AW393" s="1" t="s">
        <v>798</v>
      </c>
      <c r="AX393" s="1" t="s">
        <v>802</v>
      </c>
    </row>
    <row r="394">
      <c r="A394" s="2">
        <f t="shared" si="1"/>
        <v>394</v>
      </c>
      <c r="B394" s="3" t="s">
        <v>646</v>
      </c>
      <c r="C394" s="1" t="s">
        <v>647</v>
      </c>
      <c r="D394" s="1">
        <v>7.0</v>
      </c>
      <c r="E394" s="1" t="s">
        <v>796</v>
      </c>
      <c r="F394" s="1" t="b">
        <v>1</v>
      </c>
      <c r="G394" s="1" t="b">
        <v>1</v>
      </c>
      <c r="H394" s="1" t="b">
        <v>0</v>
      </c>
      <c r="I394" s="1" t="b">
        <v>1</v>
      </c>
      <c r="J394" s="1" t="b">
        <v>0</v>
      </c>
      <c r="K394" s="1" t="b">
        <v>0</v>
      </c>
      <c r="L394" s="1" t="b">
        <v>1</v>
      </c>
      <c r="M394" s="1" t="b">
        <v>0</v>
      </c>
      <c r="N394" s="1" t="s">
        <v>80</v>
      </c>
      <c r="O394" s="1" t="s">
        <v>55</v>
      </c>
      <c r="P394" s="1" t="s">
        <v>55</v>
      </c>
      <c r="Q394" s="1" t="s">
        <v>55</v>
      </c>
      <c r="R394" s="1" t="s">
        <v>56</v>
      </c>
      <c r="S394" s="1" t="s">
        <v>81</v>
      </c>
      <c r="T394" s="1" t="s">
        <v>81</v>
      </c>
      <c r="U394" s="1">
        <v>12.9600364710204</v>
      </c>
      <c r="V394" s="1">
        <v>151.444134036079</v>
      </c>
      <c r="W394" s="1">
        <v>18.0135216368362</v>
      </c>
      <c r="X394" s="1">
        <v>1.64025822095572</v>
      </c>
      <c r="Y394" s="1">
        <v>0.00167361833155155</v>
      </c>
      <c r="Z394" s="1">
        <v>184.082136943005</v>
      </c>
      <c r="AA394" s="1">
        <v>2.25531515013426</v>
      </c>
      <c r="AB394" s="1">
        <v>173.377468514256</v>
      </c>
      <c r="AC394" s="1">
        <v>0.0267106983810663</v>
      </c>
      <c r="AD394" s="1">
        <v>0.014639935</v>
      </c>
      <c r="AE394" s="1">
        <v>4.4283123</v>
      </c>
      <c r="AF394" s="1">
        <v>-38.00009</v>
      </c>
      <c r="AG394" s="1">
        <v>64.0</v>
      </c>
      <c r="AH394" s="1">
        <v>0.0</v>
      </c>
      <c r="AI394" s="1">
        <v>0.0</v>
      </c>
      <c r="AJ394" s="1">
        <v>0.0</v>
      </c>
      <c r="AK394" s="1">
        <v>0.0</v>
      </c>
      <c r="AL394" s="1">
        <v>86.6176005383817</v>
      </c>
      <c r="AM394" s="1">
        <v>9.95299741541285</v>
      </c>
      <c r="AN394" s="1">
        <v>0.0146399354562163</v>
      </c>
      <c r="AO394" s="1">
        <v>4.42831230163574</v>
      </c>
      <c r="AP394" s="1">
        <v>1953.81846756961</v>
      </c>
      <c r="AT394" s="1" t="s">
        <v>82</v>
      </c>
      <c r="AU394" s="1" t="s">
        <v>59</v>
      </c>
      <c r="AV394" s="1" t="s">
        <v>803</v>
      </c>
      <c r="AW394" s="1" t="s">
        <v>804</v>
      </c>
      <c r="AX394" s="1" t="s">
        <v>805</v>
      </c>
    </row>
    <row r="395">
      <c r="A395" s="2">
        <f t="shared" si="1"/>
        <v>395</v>
      </c>
      <c r="B395" s="3" t="s">
        <v>646</v>
      </c>
      <c r="C395" s="1" t="s">
        <v>647</v>
      </c>
      <c r="D395" s="1">
        <v>7.0</v>
      </c>
      <c r="E395" s="1" t="s">
        <v>796</v>
      </c>
      <c r="F395" s="1" t="b">
        <v>1</v>
      </c>
      <c r="G395" s="1" t="b">
        <v>1</v>
      </c>
      <c r="H395" s="1" t="b">
        <v>0</v>
      </c>
      <c r="I395" s="1" t="b">
        <v>1</v>
      </c>
      <c r="J395" s="1" t="b">
        <v>0</v>
      </c>
      <c r="K395" s="1" t="b">
        <v>0</v>
      </c>
      <c r="L395" s="1" t="b">
        <v>1</v>
      </c>
      <c r="M395" s="1" t="b">
        <v>0</v>
      </c>
      <c r="N395" s="1" t="s">
        <v>80</v>
      </c>
      <c r="O395" s="1" t="s">
        <v>63</v>
      </c>
      <c r="P395" s="1" t="s">
        <v>55</v>
      </c>
      <c r="Q395" s="1" t="s">
        <v>55</v>
      </c>
      <c r="R395" s="1" t="s">
        <v>56</v>
      </c>
      <c r="S395" s="1" t="s">
        <v>81</v>
      </c>
      <c r="T395" s="1" t="s">
        <v>81</v>
      </c>
      <c r="U395" s="1">
        <v>12.9600364710204</v>
      </c>
      <c r="V395" s="1">
        <v>130.617473857942</v>
      </c>
      <c r="W395" s="1">
        <v>20.4363228362053</v>
      </c>
      <c r="X395" s="1">
        <v>1.65886606508865</v>
      </c>
      <c r="Y395" s="1">
        <v>0.00303811999037861</v>
      </c>
      <c r="Z395" s="1">
        <v>339.0817793319</v>
      </c>
      <c r="AA395" s="1">
        <v>2.27630478702485</v>
      </c>
      <c r="AB395" s="1">
        <v>155.016987014096</v>
      </c>
      <c r="AC395" s="1">
        <v>0.108069404959678</v>
      </c>
      <c r="AD395" s="1">
        <v>0.020120973</v>
      </c>
      <c r="AE395" s="1">
        <v>5.8607354</v>
      </c>
      <c r="AF395" s="1">
        <v>-33.129066</v>
      </c>
      <c r="AG395" s="1">
        <v>67.0</v>
      </c>
      <c r="AH395" s="1">
        <v>0.0</v>
      </c>
      <c r="AI395" s="1">
        <v>0.0</v>
      </c>
      <c r="AJ395" s="1">
        <v>0.0</v>
      </c>
      <c r="AK395" s="1">
        <v>0.0</v>
      </c>
      <c r="AL395" s="1">
        <v>75.3190397198396</v>
      </c>
      <c r="AM395" s="1">
        <v>7.81002490755492</v>
      </c>
      <c r="AN395" s="1">
        <v>0.0201209727674722</v>
      </c>
      <c r="AO395" s="1">
        <v>5.86073541641235</v>
      </c>
      <c r="AP395" s="1">
        <v>1782.67474007861</v>
      </c>
      <c r="AT395" s="1" t="s">
        <v>82</v>
      </c>
      <c r="AU395" s="1" t="s">
        <v>64</v>
      </c>
      <c r="AV395" s="1" t="s">
        <v>803</v>
      </c>
      <c r="AW395" s="1" t="s">
        <v>804</v>
      </c>
      <c r="AX395" s="1" t="s">
        <v>806</v>
      </c>
    </row>
    <row r="396">
      <c r="A396" s="2">
        <f t="shared" si="1"/>
        <v>396</v>
      </c>
      <c r="B396" s="3" t="s">
        <v>646</v>
      </c>
      <c r="C396" s="1" t="s">
        <v>647</v>
      </c>
      <c r="D396" s="1">
        <v>7.0</v>
      </c>
      <c r="E396" s="1" t="s">
        <v>796</v>
      </c>
      <c r="F396" s="1" t="b">
        <v>1</v>
      </c>
      <c r="G396" s="1" t="b">
        <v>1</v>
      </c>
      <c r="H396" s="1" t="b">
        <v>0</v>
      </c>
      <c r="I396" s="1" t="b">
        <v>1</v>
      </c>
      <c r="J396" s="1" t="b">
        <v>0</v>
      </c>
      <c r="K396" s="1" t="b">
        <v>0</v>
      </c>
      <c r="L396" s="1" t="b">
        <v>1</v>
      </c>
      <c r="M396" s="1" t="b">
        <v>0</v>
      </c>
      <c r="N396" s="1" t="s">
        <v>80</v>
      </c>
      <c r="O396" s="1" t="s">
        <v>55</v>
      </c>
      <c r="P396" s="1" t="s">
        <v>63</v>
      </c>
      <c r="Q396" s="1" t="s">
        <v>55</v>
      </c>
      <c r="R396" s="1" t="s">
        <v>56</v>
      </c>
      <c r="S396" s="1" t="s">
        <v>81</v>
      </c>
      <c r="T396" s="1" t="s">
        <v>81</v>
      </c>
      <c r="U396" s="1">
        <v>12.9600364710204</v>
      </c>
      <c r="V396" s="1">
        <v>132.645729850977</v>
      </c>
      <c r="W396" s="1">
        <v>16.9593264083378</v>
      </c>
      <c r="X396" s="1">
        <v>1.62406083429232</v>
      </c>
      <c r="Y396" s="1">
        <v>0.00175575772300362</v>
      </c>
      <c r="Z396" s="1">
        <v>492.615794981829</v>
      </c>
      <c r="AA396" s="1">
        <v>3.02705077501013</v>
      </c>
      <c r="AB396" s="1">
        <v>154.2803304228</v>
      </c>
      <c r="AC396" s="1">
        <v>0.148987680673599</v>
      </c>
      <c r="AD396" s="1">
        <v>0.03985157</v>
      </c>
      <c r="AE396" s="1">
        <v>4.43126</v>
      </c>
      <c r="AF396" s="1">
        <v>-34.600548</v>
      </c>
      <c r="AG396" s="1">
        <v>65.0</v>
      </c>
      <c r="AH396" s="1">
        <v>0.0</v>
      </c>
      <c r="AI396" s="1">
        <v>0.0</v>
      </c>
      <c r="AJ396" s="1">
        <v>0.0</v>
      </c>
      <c r="AK396" s="1">
        <v>0.0</v>
      </c>
      <c r="AL396" s="1">
        <v>82.6420420625752</v>
      </c>
      <c r="AM396" s="1">
        <v>15.9061176214298</v>
      </c>
      <c r="AN396" s="1">
        <v>0.0398515686392784</v>
      </c>
      <c r="AO396" s="1">
        <v>4.43126010894775</v>
      </c>
      <c r="AP396" s="1">
        <v>3164.6842989241</v>
      </c>
      <c r="AT396" s="1" t="s">
        <v>82</v>
      </c>
      <c r="AU396" s="1" t="s">
        <v>67</v>
      </c>
      <c r="AV396" s="1" t="s">
        <v>803</v>
      </c>
      <c r="AW396" s="1" t="s">
        <v>804</v>
      </c>
      <c r="AX396" s="1" t="s">
        <v>807</v>
      </c>
    </row>
    <row r="397">
      <c r="A397" s="2">
        <f t="shared" si="1"/>
        <v>397</v>
      </c>
      <c r="B397" s="3" t="s">
        <v>646</v>
      </c>
      <c r="C397" s="1" t="s">
        <v>647</v>
      </c>
      <c r="D397" s="1">
        <v>7.0</v>
      </c>
      <c r="E397" s="1" t="s">
        <v>796</v>
      </c>
      <c r="F397" s="1" t="b">
        <v>1</v>
      </c>
      <c r="G397" s="1" t="b">
        <v>1</v>
      </c>
      <c r="H397" s="1" t="b">
        <v>0</v>
      </c>
      <c r="I397" s="1" t="b">
        <v>1</v>
      </c>
      <c r="J397" s="1" t="b">
        <v>0</v>
      </c>
      <c r="K397" s="1" t="b">
        <v>0</v>
      </c>
      <c r="L397" s="1" t="b">
        <v>1</v>
      </c>
      <c r="M397" s="1" t="b">
        <v>0</v>
      </c>
      <c r="N397" s="1" t="s">
        <v>80</v>
      </c>
      <c r="O397" s="1" t="s">
        <v>55</v>
      </c>
      <c r="P397" s="1" t="s">
        <v>55</v>
      </c>
      <c r="Q397" s="1" t="s">
        <v>63</v>
      </c>
      <c r="R397" s="1" t="s">
        <v>56</v>
      </c>
      <c r="S397" s="1" t="s">
        <v>81</v>
      </c>
      <c r="T397" s="1" t="s">
        <v>81</v>
      </c>
      <c r="U397" s="1">
        <v>12.9600364710204</v>
      </c>
      <c r="V397" s="1">
        <v>141.93894989416</v>
      </c>
      <c r="W397" s="1">
        <v>10.8608858278021</v>
      </c>
      <c r="X397" s="1">
        <v>1.69296064972877</v>
      </c>
      <c r="Y397" s="1">
        <v>0.00182676315307617</v>
      </c>
      <c r="Z397" s="1">
        <v>650.164818508084</v>
      </c>
      <c r="AA397" s="1">
        <v>3.24711512681096</v>
      </c>
      <c r="AB397" s="1">
        <v>157.765019532758</v>
      </c>
      <c r="AC397" s="1">
        <v>0.101550973951816</v>
      </c>
      <c r="AD397" s="1">
        <v>0.0665001</v>
      </c>
      <c r="AE397" s="1">
        <v>4.9456496</v>
      </c>
      <c r="AF397" s="1">
        <v>-37.648624</v>
      </c>
      <c r="AG397" s="1">
        <v>43.0</v>
      </c>
      <c r="AH397" s="1">
        <v>0.0</v>
      </c>
      <c r="AI397" s="1">
        <v>0.0</v>
      </c>
      <c r="AJ397" s="1">
        <v>0.0</v>
      </c>
      <c r="AK397" s="1">
        <v>0.0</v>
      </c>
      <c r="AL397" s="1">
        <v>86.8668988582019</v>
      </c>
      <c r="AM397" s="1">
        <v>10.1516672084658</v>
      </c>
      <c r="AN397" s="1">
        <v>0.0665000975131988</v>
      </c>
      <c r="AO397" s="1">
        <v>4.94564962387085</v>
      </c>
      <c r="AP397" s="1">
        <v>3225.44616471213</v>
      </c>
      <c r="AT397" s="1" t="s">
        <v>82</v>
      </c>
      <c r="AU397" s="1" t="s">
        <v>70</v>
      </c>
      <c r="AV397" s="1" t="s">
        <v>803</v>
      </c>
      <c r="AW397" s="1" t="s">
        <v>804</v>
      </c>
      <c r="AX397" s="1" t="s">
        <v>808</v>
      </c>
    </row>
    <row r="398">
      <c r="A398" s="2">
        <f t="shared" si="1"/>
        <v>398</v>
      </c>
      <c r="B398" s="3" t="s">
        <v>646</v>
      </c>
      <c r="C398" s="1" t="s">
        <v>647</v>
      </c>
      <c r="D398" s="1">
        <v>7.0</v>
      </c>
      <c r="E398" s="1" t="s">
        <v>796</v>
      </c>
      <c r="F398" s="1" t="b">
        <v>0</v>
      </c>
      <c r="G398" s="1" t="b">
        <v>1</v>
      </c>
      <c r="H398" s="1" t="b">
        <v>0</v>
      </c>
      <c r="I398" s="1" t="b">
        <v>1</v>
      </c>
      <c r="J398" s="1" t="b">
        <v>0</v>
      </c>
      <c r="K398" s="1" t="b">
        <v>0</v>
      </c>
      <c r="L398" s="1" t="b">
        <v>1</v>
      </c>
      <c r="M398" s="1" t="b">
        <v>0</v>
      </c>
      <c r="N398" s="1" t="s">
        <v>54</v>
      </c>
      <c r="O398" s="1" t="s">
        <v>55</v>
      </c>
      <c r="P398" s="1" t="s">
        <v>55</v>
      </c>
      <c r="Q398" s="1" t="s">
        <v>55</v>
      </c>
      <c r="R398" s="1" t="s">
        <v>56</v>
      </c>
      <c r="S398" s="1" t="s">
        <v>89</v>
      </c>
      <c r="T398" s="1" t="s">
        <v>89</v>
      </c>
      <c r="U398" s="1">
        <v>10.0607331083156</v>
      </c>
      <c r="V398" s="1">
        <v>161.104334632866</v>
      </c>
      <c r="W398" s="1">
        <v>0.0</v>
      </c>
      <c r="X398" s="1">
        <v>1.59979029884561</v>
      </c>
      <c r="Y398" s="1">
        <v>0.00174670293927192</v>
      </c>
      <c r="Z398" s="1">
        <v>172.790736143011</v>
      </c>
      <c r="AA398" s="1">
        <v>2.58396041765809</v>
      </c>
      <c r="AB398" s="1">
        <v>165.314018028788</v>
      </c>
      <c r="AC398" s="1">
        <v>0.126317530870437</v>
      </c>
      <c r="AD398" s="1">
        <v>0.08324296</v>
      </c>
      <c r="AE398" s="1">
        <v>3.9501727</v>
      </c>
      <c r="AF398" s="1">
        <v>-80.0</v>
      </c>
      <c r="AG398" s="1">
        <v>64.0</v>
      </c>
      <c r="AH398" s="1">
        <v>25.0</v>
      </c>
      <c r="AI398" s="1">
        <v>0.0</v>
      </c>
      <c r="AJ398" s="1">
        <v>25.0</v>
      </c>
      <c r="AK398" s="1">
        <v>0.0</v>
      </c>
      <c r="AL398" s="1">
        <v>198.999806852122</v>
      </c>
      <c r="AM398" s="1">
        <v>8.19818749412927</v>
      </c>
      <c r="AN398" s="1">
        <v>0.0832429602742195</v>
      </c>
      <c r="AO398" s="1">
        <v>3.95017266273498</v>
      </c>
      <c r="AP398" s="1">
        <v>1718.30639143262</v>
      </c>
      <c r="AT398" s="1" t="s">
        <v>90</v>
      </c>
      <c r="AU398" s="1" t="s">
        <v>59</v>
      </c>
      <c r="AV398" s="1" t="s">
        <v>809</v>
      </c>
      <c r="AW398" s="1" t="s">
        <v>810</v>
      </c>
      <c r="AX398" s="1" t="s">
        <v>811</v>
      </c>
    </row>
    <row r="399">
      <c r="A399" s="2">
        <f t="shared" si="1"/>
        <v>399</v>
      </c>
      <c r="B399" s="3" t="s">
        <v>646</v>
      </c>
      <c r="C399" s="1" t="s">
        <v>647</v>
      </c>
      <c r="D399" s="1">
        <v>7.0</v>
      </c>
      <c r="E399" s="1" t="s">
        <v>796</v>
      </c>
      <c r="F399" s="1" t="b">
        <v>0</v>
      </c>
      <c r="G399" s="1" t="b">
        <v>1</v>
      </c>
      <c r="H399" s="1" t="b">
        <v>0</v>
      </c>
      <c r="I399" s="1" t="b">
        <v>1</v>
      </c>
      <c r="J399" s="1" t="b">
        <v>0</v>
      </c>
      <c r="K399" s="1" t="b">
        <v>0</v>
      </c>
      <c r="L399" s="1" t="b">
        <v>1</v>
      </c>
      <c r="M399" s="1" t="b">
        <v>0</v>
      </c>
      <c r="N399" s="1" t="s">
        <v>54</v>
      </c>
      <c r="O399" s="1" t="s">
        <v>63</v>
      </c>
      <c r="P399" s="1" t="s">
        <v>55</v>
      </c>
      <c r="Q399" s="1" t="s">
        <v>55</v>
      </c>
      <c r="R399" s="1" t="s">
        <v>56</v>
      </c>
      <c r="S399" s="1" t="s">
        <v>89</v>
      </c>
      <c r="T399" s="1" t="s">
        <v>89</v>
      </c>
      <c r="U399" s="1">
        <v>10.0607331083156</v>
      </c>
      <c r="V399" s="1">
        <v>124.486249215435</v>
      </c>
      <c r="W399" s="1">
        <v>0.0</v>
      </c>
      <c r="X399" s="1">
        <v>1.63093986408784</v>
      </c>
      <c r="Y399" s="1">
        <v>0.00178114790469408</v>
      </c>
      <c r="Z399" s="1">
        <v>301.520739611238</v>
      </c>
      <c r="AA399" s="1">
        <v>2.42844518227502</v>
      </c>
      <c r="AB399" s="1">
        <v>128.571209425106</v>
      </c>
      <c r="AC399" s="1">
        <v>0.0731487646698951</v>
      </c>
      <c r="AD399" s="1">
        <v>0.12283696</v>
      </c>
      <c r="AE399" s="1">
        <v>5.7107043</v>
      </c>
      <c r="AF399" s="1">
        <v>-80.0</v>
      </c>
      <c r="AG399" s="1">
        <v>51.0</v>
      </c>
      <c r="AH399" s="1">
        <v>25.0</v>
      </c>
      <c r="AI399" s="1">
        <v>0.0</v>
      </c>
      <c r="AJ399" s="1">
        <v>25.0</v>
      </c>
      <c r="AK399" s="1">
        <v>0.0</v>
      </c>
      <c r="AL399" s="1">
        <v>198.527191636343</v>
      </c>
      <c r="AM399" s="1">
        <v>6.03384365125809</v>
      </c>
      <c r="AN399" s="1">
        <v>0.122836962342262</v>
      </c>
      <c r="AO399" s="1">
        <v>5.71070432662963</v>
      </c>
      <c r="AP399" s="1">
        <v>2459.00407726299</v>
      </c>
      <c r="AT399" s="1" t="s">
        <v>90</v>
      </c>
      <c r="AU399" s="1" t="s">
        <v>64</v>
      </c>
      <c r="AV399" s="1" t="s">
        <v>809</v>
      </c>
      <c r="AW399" s="1" t="s">
        <v>810</v>
      </c>
      <c r="AX399" s="1" t="s">
        <v>812</v>
      </c>
    </row>
    <row r="400">
      <c r="A400" s="2">
        <f t="shared" si="1"/>
        <v>400</v>
      </c>
      <c r="B400" s="3" t="s">
        <v>646</v>
      </c>
      <c r="C400" s="1" t="s">
        <v>647</v>
      </c>
      <c r="D400" s="1">
        <v>7.0</v>
      </c>
      <c r="E400" s="1" t="s">
        <v>796</v>
      </c>
      <c r="F400" s="1" t="b">
        <v>0</v>
      </c>
      <c r="G400" s="1" t="b">
        <v>1</v>
      </c>
      <c r="H400" s="1" t="b">
        <v>0</v>
      </c>
      <c r="I400" s="1" t="b">
        <v>1</v>
      </c>
      <c r="J400" s="1" t="b">
        <v>0</v>
      </c>
      <c r="K400" s="1" t="b">
        <v>0</v>
      </c>
      <c r="L400" s="1" t="b">
        <v>1</v>
      </c>
      <c r="M400" s="1" t="b">
        <v>0</v>
      </c>
      <c r="N400" s="1" t="s">
        <v>54</v>
      </c>
      <c r="O400" s="1" t="s">
        <v>55</v>
      </c>
      <c r="P400" s="1" t="s">
        <v>63</v>
      </c>
      <c r="Q400" s="1" t="s">
        <v>55</v>
      </c>
      <c r="R400" s="1" t="s">
        <v>56</v>
      </c>
      <c r="S400" s="1" t="s">
        <v>89</v>
      </c>
      <c r="T400" s="1" t="s">
        <v>89</v>
      </c>
      <c r="U400" s="1">
        <v>10.0607331083156</v>
      </c>
      <c r="V400" s="1">
        <v>158.084770791232</v>
      </c>
      <c r="W400" s="1">
        <v>0.0</v>
      </c>
      <c r="X400" s="1">
        <v>1.60521915508434</v>
      </c>
      <c r="Y400" s="1">
        <v>0.00165670039132237</v>
      </c>
      <c r="Z400" s="1">
        <v>463.668384669814</v>
      </c>
      <c r="AA400" s="1">
        <v>2.55476293899118</v>
      </c>
      <c r="AB400" s="1">
        <v>162.270824978128</v>
      </c>
      <c r="AC400" s="1">
        <v>0.00390149280428886</v>
      </c>
      <c r="AD400" s="1">
        <v>0.05743574</v>
      </c>
      <c r="AE400" s="1">
        <v>5.0058484</v>
      </c>
      <c r="AF400" s="1">
        <v>-36.75689</v>
      </c>
      <c r="AG400" s="1">
        <v>61.0</v>
      </c>
      <c r="AH400" s="1">
        <v>25.0</v>
      </c>
      <c r="AI400" s="1">
        <v>0.0</v>
      </c>
      <c r="AJ400" s="1">
        <v>25.0</v>
      </c>
      <c r="AK400" s="1">
        <v>0.0</v>
      </c>
      <c r="AL400" s="1">
        <v>85.2591004649013</v>
      </c>
      <c r="AM400" s="1">
        <v>15.0606274653559</v>
      </c>
      <c r="AN400" s="1">
        <v>0.0574357397854328</v>
      </c>
      <c r="AO400" s="1">
        <v>5.00584840774536</v>
      </c>
      <c r="AP400" s="1">
        <v>3066.39352263421</v>
      </c>
      <c r="AT400" s="1" t="s">
        <v>90</v>
      </c>
      <c r="AU400" s="1" t="s">
        <v>67</v>
      </c>
      <c r="AV400" s="1" t="s">
        <v>809</v>
      </c>
      <c r="AW400" s="1" t="s">
        <v>810</v>
      </c>
      <c r="AX400" s="1" t="s">
        <v>813</v>
      </c>
    </row>
    <row r="401">
      <c r="A401" s="2">
        <f t="shared" si="1"/>
        <v>401</v>
      </c>
      <c r="B401" s="3" t="s">
        <v>646</v>
      </c>
      <c r="C401" s="1" t="s">
        <v>647</v>
      </c>
      <c r="D401" s="1">
        <v>7.0</v>
      </c>
      <c r="E401" s="1" t="s">
        <v>796</v>
      </c>
      <c r="F401" s="1" t="b">
        <v>0</v>
      </c>
      <c r="G401" s="1" t="b">
        <v>1</v>
      </c>
      <c r="H401" s="1" t="b">
        <v>0</v>
      </c>
      <c r="I401" s="1" t="b">
        <v>1</v>
      </c>
      <c r="J401" s="1" t="b">
        <v>0</v>
      </c>
      <c r="K401" s="1" t="b">
        <v>0</v>
      </c>
      <c r="L401" s="1" t="b">
        <v>1</v>
      </c>
      <c r="M401" s="1" t="b">
        <v>0</v>
      </c>
      <c r="N401" s="1" t="s">
        <v>54</v>
      </c>
      <c r="O401" s="1" t="s">
        <v>55</v>
      </c>
      <c r="P401" s="1" t="s">
        <v>55</v>
      </c>
      <c r="Q401" s="1" t="s">
        <v>63</v>
      </c>
      <c r="R401" s="1" t="s">
        <v>56</v>
      </c>
      <c r="S401" s="1" t="s">
        <v>89</v>
      </c>
      <c r="T401" s="1" t="s">
        <v>89</v>
      </c>
      <c r="U401" s="1">
        <v>10.0607331083156</v>
      </c>
      <c r="V401" s="1">
        <v>157.857283062767</v>
      </c>
      <c r="W401" s="1">
        <v>0.0</v>
      </c>
      <c r="X401" s="1">
        <v>1.63386840512976</v>
      </c>
      <c r="Y401" s="1">
        <v>0.00178115582093596</v>
      </c>
      <c r="Z401" s="1">
        <v>625.743779883254</v>
      </c>
      <c r="AA401" s="1">
        <v>2.53943280875682</v>
      </c>
      <c r="AB401" s="1">
        <v>162.056898083072</v>
      </c>
      <c r="AC401" s="1">
        <v>0.109191596508026</v>
      </c>
      <c r="AD401" s="1">
        <v>0.054602116</v>
      </c>
      <c r="AE401" s="1">
        <v>4.78777</v>
      </c>
      <c r="AF401" s="1">
        <v>-36.10493</v>
      </c>
      <c r="AG401" s="1">
        <v>46.0</v>
      </c>
      <c r="AH401" s="1">
        <v>25.0</v>
      </c>
      <c r="AI401" s="1">
        <v>0.0</v>
      </c>
      <c r="AJ401" s="1">
        <v>25.0</v>
      </c>
      <c r="AK401" s="1">
        <v>0.0</v>
      </c>
      <c r="AL401" s="1">
        <v>82.2513769765558</v>
      </c>
      <c r="AM401" s="1">
        <v>8.85356359701068</v>
      </c>
      <c r="AN401" s="1">
        <v>0.0546021163463592</v>
      </c>
      <c r="AO401" s="1">
        <v>4.78776979446411</v>
      </c>
      <c r="AP401" s="1">
        <v>2967.77402222227</v>
      </c>
      <c r="AT401" s="1" t="s">
        <v>90</v>
      </c>
      <c r="AU401" s="1" t="s">
        <v>70</v>
      </c>
      <c r="AV401" s="1" t="s">
        <v>809</v>
      </c>
      <c r="AW401" s="1" t="s">
        <v>810</v>
      </c>
      <c r="AX401" s="1" t="s">
        <v>814</v>
      </c>
    </row>
    <row r="402">
      <c r="A402" s="2">
        <f t="shared" si="1"/>
        <v>402</v>
      </c>
      <c r="B402" s="3" t="s">
        <v>646</v>
      </c>
      <c r="C402" s="1" t="s">
        <v>647</v>
      </c>
      <c r="D402" s="1">
        <v>7.0</v>
      </c>
      <c r="E402" s="1" t="s">
        <v>796</v>
      </c>
      <c r="F402" s="1" t="b">
        <v>1</v>
      </c>
      <c r="G402" s="1" t="b">
        <v>0</v>
      </c>
      <c r="H402" s="1" t="b">
        <v>0</v>
      </c>
      <c r="I402" s="1" t="b">
        <v>1</v>
      </c>
      <c r="J402" s="1" t="b">
        <v>0</v>
      </c>
      <c r="K402" s="1" t="b">
        <v>0</v>
      </c>
      <c r="L402" s="1" t="b">
        <v>1</v>
      </c>
      <c r="M402" s="1" t="b">
        <v>0</v>
      </c>
      <c r="N402" s="1" t="s">
        <v>54</v>
      </c>
      <c r="O402" s="1" t="s">
        <v>55</v>
      </c>
      <c r="P402" s="1" t="s">
        <v>55</v>
      </c>
      <c r="Q402" s="1" t="s">
        <v>55</v>
      </c>
      <c r="R402" s="1" t="s">
        <v>56</v>
      </c>
      <c r="S402" s="1" t="s">
        <v>97</v>
      </c>
      <c r="T402" s="1" t="s">
        <v>97</v>
      </c>
      <c r="U402" s="1">
        <v>8.0174949998036</v>
      </c>
      <c r="V402" s="1">
        <v>157.822209096979</v>
      </c>
      <c r="W402" s="1">
        <v>15.9701804541982</v>
      </c>
      <c r="X402" s="1">
        <v>0.0204048710875213</v>
      </c>
      <c r="Y402" s="1">
        <v>0.00167473498731851</v>
      </c>
      <c r="Z402" s="1">
        <v>181.855180621147</v>
      </c>
      <c r="AA402" s="1">
        <v>2.32278547994792</v>
      </c>
      <c r="AB402" s="1">
        <v>176.160512790083</v>
      </c>
      <c r="AC402" s="1">
        <v>-0.0282320026308298</v>
      </c>
      <c r="AD402" s="1">
        <v>0.091706224</v>
      </c>
      <c r="AE402" s="1">
        <v>4.145174</v>
      </c>
      <c r="AF402" s="1">
        <v>-80.0</v>
      </c>
      <c r="AG402" s="1">
        <v>65.0</v>
      </c>
      <c r="AH402" s="1">
        <v>25.0</v>
      </c>
      <c r="AI402" s="1">
        <v>0.0</v>
      </c>
      <c r="AJ402" s="1">
        <v>25.0</v>
      </c>
      <c r="AK402" s="1">
        <v>0.0</v>
      </c>
      <c r="AL402" s="1">
        <v>193.403822272677</v>
      </c>
      <c r="AM402" s="1">
        <v>8.7400813533218</v>
      </c>
      <c r="AN402" s="1">
        <v>0.0917062237858772</v>
      </c>
      <c r="AO402" s="1">
        <v>4.14517402648925</v>
      </c>
      <c r="AP402" s="1">
        <v>1857.50149086352</v>
      </c>
      <c r="AT402" s="1" t="s">
        <v>98</v>
      </c>
      <c r="AU402" s="1" t="s">
        <v>59</v>
      </c>
      <c r="AV402" s="1" t="s">
        <v>815</v>
      </c>
      <c r="AW402" s="1" t="s">
        <v>816</v>
      </c>
      <c r="AX402" s="1" t="s">
        <v>817</v>
      </c>
    </row>
    <row r="403">
      <c r="A403" s="2">
        <f t="shared" si="1"/>
        <v>403</v>
      </c>
      <c r="B403" s="3" t="s">
        <v>646</v>
      </c>
      <c r="C403" s="1" t="s">
        <v>647</v>
      </c>
      <c r="D403" s="1">
        <v>7.0</v>
      </c>
      <c r="E403" s="1" t="s">
        <v>796</v>
      </c>
      <c r="F403" s="1" t="b">
        <v>1</v>
      </c>
      <c r="G403" s="1" t="b">
        <v>0</v>
      </c>
      <c r="H403" s="1" t="b">
        <v>0</v>
      </c>
      <c r="I403" s="1" t="b">
        <v>1</v>
      </c>
      <c r="J403" s="1" t="b">
        <v>0</v>
      </c>
      <c r="K403" s="1" t="b">
        <v>0</v>
      </c>
      <c r="L403" s="1" t="b">
        <v>1</v>
      </c>
      <c r="M403" s="1" t="b">
        <v>0</v>
      </c>
      <c r="N403" s="1" t="s">
        <v>54</v>
      </c>
      <c r="O403" s="1" t="s">
        <v>63</v>
      </c>
      <c r="P403" s="1" t="s">
        <v>55</v>
      </c>
      <c r="Q403" s="1" t="s">
        <v>55</v>
      </c>
      <c r="R403" s="1" t="s">
        <v>56</v>
      </c>
      <c r="S403" s="1" t="s">
        <v>97</v>
      </c>
      <c r="T403" s="1" t="s">
        <v>97</v>
      </c>
      <c r="U403" s="1">
        <v>8.0174949998036</v>
      </c>
      <c r="V403" s="1">
        <v>122.559798212256</v>
      </c>
      <c r="W403" s="1">
        <v>22.5129136918112</v>
      </c>
      <c r="X403" s="1">
        <v>0.0200552819296717</v>
      </c>
      <c r="Y403" s="1">
        <v>0.00168995279818773</v>
      </c>
      <c r="Z403" s="1">
        <v>329.299639636185</v>
      </c>
      <c r="AA403" s="1">
        <v>2.29726402508094</v>
      </c>
      <c r="AB403" s="1">
        <v>147.416277347132</v>
      </c>
      <c r="AC403" s="1">
        <v>0.00857965648174285</v>
      </c>
      <c r="AD403" s="1">
        <v>0.12216645</v>
      </c>
      <c r="AE403" s="1">
        <v>5.0847783</v>
      </c>
      <c r="AF403" s="1">
        <v>-80.0</v>
      </c>
      <c r="AG403" s="1">
        <v>50.0</v>
      </c>
      <c r="AH403" s="1">
        <v>25.0</v>
      </c>
      <c r="AI403" s="1">
        <v>0.0</v>
      </c>
      <c r="AJ403" s="1">
        <v>25.0</v>
      </c>
      <c r="AK403" s="1">
        <v>0.0</v>
      </c>
      <c r="AL403" s="1">
        <v>194.755947365922</v>
      </c>
      <c r="AM403" s="1">
        <v>5.14523372453346</v>
      </c>
      <c r="AN403" s="1">
        <v>0.122166447341442</v>
      </c>
      <c r="AO403" s="1">
        <v>5.0847783088684</v>
      </c>
      <c r="AP403" s="1">
        <v>2774.81473204881</v>
      </c>
      <c r="AT403" s="1" t="s">
        <v>98</v>
      </c>
      <c r="AU403" s="1" t="s">
        <v>64</v>
      </c>
      <c r="AV403" s="1" t="s">
        <v>815</v>
      </c>
      <c r="AW403" s="1" t="s">
        <v>816</v>
      </c>
      <c r="AX403" s="1" t="s">
        <v>818</v>
      </c>
    </row>
    <row r="404">
      <c r="A404" s="2">
        <f t="shared" si="1"/>
        <v>404</v>
      </c>
      <c r="B404" s="3" t="s">
        <v>646</v>
      </c>
      <c r="C404" s="1" t="s">
        <v>647</v>
      </c>
      <c r="D404" s="1">
        <v>7.0</v>
      </c>
      <c r="E404" s="1" t="s">
        <v>796</v>
      </c>
      <c r="F404" s="1" t="b">
        <v>1</v>
      </c>
      <c r="G404" s="1" t="b">
        <v>0</v>
      </c>
      <c r="H404" s="1" t="b">
        <v>0</v>
      </c>
      <c r="I404" s="1" t="b">
        <v>1</v>
      </c>
      <c r="J404" s="1" t="b">
        <v>0</v>
      </c>
      <c r="K404" s="1" t="b">
        <v>0</v>
      </c>
      <c r="L404" s="1" t="b">
        <v>1</v>
      </c>
      <c r="M404" s="1" t="b">
        <v>0</v>
      </c>
      <c r="N404" s="1" t="s">
        <v>54</v>
      </c>
      <c r="O404" s="1" t="s">
        <v>55</v>
      </c>
      <c r="P404" s="1" t="s">
        <v>63</v>
      </c>
      <c r="Q404" s="1" t="s">
        <v>55</v>
      </c>
      <c r="R404" s="1" t="s">
        <v>56</v>
      </c>
      <c r="S404" s="1" t="s">
        <v>97</v>
      </c>
      <c r="T404" s="1" t="s">
        <v>97</v>
      </c>
      <c r="U404" s="1">
        <v>8.0174949998036</v>
      </c>
      <c r="V404" s="1">
        <v>154.975184736773</v>
      </c>
      <c r="W404" s="1">
        <v>13.9807129106484</v>
      </c>
      <c r="X404" s="1">
        <v>0.0196328368037939</v>
      </c>
      <c r="Y404" s="1">
        <v>0.00167553126811981</v>
      </c>
      <c r="Z404" s="1">
        <v>500.601176586002</v>
      </c>
      <c r="AA404" s="1">
        <v>2.37136872531846</v>
      </c>
      <c r="AB404" s="1">
        <v>171.372237194795</v>
      </c>
      <c r="AC404" s="1">
        <v>0.163562193512916</v>
      </c>
      <c r="AD404" s="1">
        <v>0.045637805</v>
      </c>
      <c r="AE404" s="1">
        <v>5.012516</v>
      </c>
      <c r="AF404" s="1">
        <v>-28.36335</v>
      </c>
      <c r="AG404" s="1">
        <v>60.0</v>
      </c>
      <c r="AH404" s="1">
        <v>25.0</v>
      </c>
      <c r="AI404" s="1">
        <v>0.0</v>
      </c>
      <c r="AJ404" s="1">
        <v>25.0</v>
      </c>
      <c r="AK404" s="1">
        <v>0.0</v>
      </c>
      <c r="AL404" s="1">
        <v>67.5963393184169</v>
      </c>
      <c r="AM404" s="1">
        <v>13.8919216110399</v>
      </c>
      <c r="AN404" s="1">
        <v>0.0456378050148487</v>
      </c>
      <c r="AO404" s="1">
        <v>5.01251602172851</v>
      </c>
      <c r="AP404" s="1">
        <v>2886.32691755453</v>
      </c>
      <c r="AT404" s="1" t="s">
        <v>98</v>
      </c>
      <c r="AU404" s="1" t="s">
        <v>67</v>
      </c>
      <c r="AV404" s="1" t="s">
        <v>815</v>
      </c>
      <c r="AW404" s="1" t="s">
        <v>816</v>
      </c>
      <c r="AX404" s="1" t="s">
        <v>819</v>
      </c>
    </row>
    <row r="405">
      <c r="A405" s="2">
        <f t="shared" si="1"/>
        <v>405</v>
      </c>
      <c r="B405" s="3" t="s">
        <v>646</v>
      </c>
      <c r="C405" s="1" t="s">
        <v>647</v>
      </c>
      <c r="D405" s="1">
        <v>7.0</v>
      </c>
      <c r="E405" s="1" t="s">
        <v>796</v>
      </c>
      <c r="F405" s="1" t="b">
        <v>1</v>
      </c>
      <c r="G405" s="1" t="b">
        <v>0</v>
      </c>
      <c r="H405" s="1" t="b">
        <v>0</v>
      </c>
      <c r="I405" s="1" t="b">
        <v>1</v>
      </c>
      <c r="J405" s="1" t="b">
        <v>0</v>
      </c>
      <c r="K405" s="1" t="b">
        <v>0</v>
      </c>
      <c r="L405" s="1" t="b">
        <v>1</v>
      </c>
      <c r="M405" s="1" t="b">
        <v>0</v>
      </c>
      <c r="N405" s="1" t="s">
        <v>54</v>
      </c>
      <c r="O405" s="1" t="s">
        <v>55</v>
      </c>
      <c r="P405" s="1" t="s">
        <v>55</v>
      </c>
      <c r="Q405" s="1" t="s">
        <v>63</v>
      </c>
      <c r="R405" s="1" t="s">
        <v>56</v>
      </c>
      <c r="S405" s="1" t="s">
        <v>97</v>
      </c>
      <c r="T405" s="1" t="s">
        <v>97</v>
      </c>
      <c r="U405" s="1">
        <v>8.0174949998036</v>
      </c>
      <c r="V405" s="1">
        <v>146.258369173854</v>
      </c>
      <c r="W405" s="1">
        <v>14.8966174139641</v>
      </c>
      <c r="X405" s="1">
        <v>0.0203593578189611</v>
      </c>
      <c r="Y405" s="1">
        <v>0.0016351887024939</v>
      </c>
      <c r="Z405" s="1">
        <v>664.177366514224</v>
      </c>
      <c r="AA405" s="1">
        <v>2.37156153609976</v>
      </c>
      <c r="AB405" s="1">
        <v>163.57263925625</v>
      </c>
      <c r="AC405" s="1">
        <v>0.00305747520178556</v>
      </c>
      <c r="AD405" s="1">
        <v>0.11985942</v>
      </c>
      <c r="AE405" s="1">
        <v>4.871541</v>
      </c>
      <c r="AF405" s="1">
        <v>-80.0</v>
      </c>
      <c r="AG405" s="1">
        <v>55.0</v>
      </c>
      <c r="AH405" s="1">
        <v>25.0</v>
      </c>
      <c r="AI405" s="1">
        <v>0.0</v>
      </c>
      <c r="AJ405" s="1">
        <v>25.0</v>
      </c>
      <c r="AK405" s="1">
        <v>0.0</v>
      </c>
      <c r="AL405" s="1">
        <v>193.046412992574</v>
      </c>
      <c r="AM405" s="1">
        <v>10.9088574415405</v>
      </c>
      <c r="AN405" s="1">
        <v>0.119859419763088</v>
      </c>
      <c r="AO405" s="1">
        <v>4.87154102325439</v>
      </c>
      <c r="AP405" s="1">
        <v>2552.3514078045</v>
      </c>
      <c r="AT405" s="1" t="s">
        <v>98</v>
      </c>
      <c r="AU405" s="1" t="s">
        <v>70</v>
      </c>
      <c r="AV405" s="1" t="s">
        <v>815</v>
      </c>
      <c r="AW405" s="1" t="s">
        <v>816</v>
      </c>
      <c r="AX405" s="1" t="s">
        <v>820</v>
      </c>
    </row>
    <row r="406">
      <c r="A406" s="2">
        <f t="shared" si="1"/>
        <v>406</v>
      </c>
      <c r="B406" s="3" t="s">
        <v>646</v>
      </c>
      <c r="C406" s="1" t="s">
        <v>647</v>
      </c>
      <c r="D406" s="1">
        <v>7.0</v>
      </c>
      <c r="E406" s="1" t="s">
        <v>796</v>
      </c>
      <c r="F406" s="1" t="b">
        <v>1</v>
      </c>
      <c r="G406" s="1" t="b">
        <v>1</v>
      </c>
      <c r="H406" s="1" t="b">
        <v>1</v>
      </c>
      <c r="I406" s="1" t="b">
        <v>1</v>
      </c>
      <c r="J406" s="1" t="b">
        <v>0</v>
      </c>
      <c r="K406" s="1" t="b">
        <v>0</v>
      </c>
      <c r="L406" s="1" t="b">
        <v>1</v>
      </c>
      <c r="M406" s="1" t="b">
        <v>0</v>
      </c>
      <c r="N406" s="1" t="s">
        <v>54</v>
      </c>
      <c r="O406" s="1" t="s">
        <v>55</v>
      </c>
      <c r="P406" s="1" t="s">
        <v>55</v>
      </c>
      <c r="Q406" s="1" t="s">
        <v>55</v>
      </c>
      <c r="R406" s="1" t="s">
        <v>56</v>
      </c>
      <c r="S406" s="1" t="s">
        <v>141</v>
      </c>
      <c r="T406" s="1" t="s">
        <v>141</v>
      </c>
      <c r="U406" s="1">
        <v>25.1332541210576</v>
      </c>
      <c r="V406" s="1">
        <v>185.131579149048</v>
      </c>
      <c r="W406" s="1">
        <v>18.3559909821487</v>
      </c>
      <c r="X406" s="1">
        <v>1.59409686969593</v>
      </c>
      <c r="Y406" s="1">
        <v>0.00196844059973955</v>
      </c>
      <c r="Z406" s="1">
        <v>230.240553135983</v>
      </c>
      <c r="AA406" s="1">
        <v>2.27590163564309</v>
      </c>
      <c r="AB406" s="1">
        <v>207.383264219854</v>
      </c>
      <c r="AC406" s="1">
        <v>0.0539029911160469</v>
      </c>
      <c r="AD406" s="1">
        <v>0.006760119</v>
      </c>
      <c r="AE406" s="1">
        <v>3.6696808</v>
      </c>
      <c r="AF406" s="1">
        <v>-37.512417</v>
      </c>
      <c r="AG406" s="1">
        <v>69.0</v>
      </c>
      <c r="AH406" s="1">
        <v>25.0</v>
      </c>
      <c r="AI406" s="1">
        <v>0.0</v>
      </c>
      <c r="AJ406" s="1">
        <v>25.0</v>
      </c>
      <c r="AK406" s="1">
        <v>0.0</v>
      </c>
      <c r="AL406" s="1">
        <v>83.2933785513037</v>
      </c>
      <c r="AM406" s="1">
        <v>6.34199643156646</v>
      </c>
      <c r="AN406" s="1">
        <v>0.00676011899486184</v>
      </c>
      <c r="AO406" s="1">
        <v>3.66968083381652</v>
      </c>
      <c r="AP406" s="1">
        <v>1559.77960557914</v>
      </c>
      <c r="AT406" s="1" t="s">
        <v>142</v>
      </c>
      <c r="AU406" s="1" t="s">
        <v>59</v>
      </c>
      <c r="AV406" s="1" t="s">
        <v>821</v>
      </c>
      <c r="AW406" s="1" t="s">
        <v>822</v>
      </c>
      <c r="AX406" s="1" t="s">
        <v>823</v>
      </c>
    </row>
    <row r="407">
      <c r="A407" s="2">
        <f t="shared" si="1"/>
        <v>407</v>
      </c>
      <c r="B407" s="3" t="s">
        <v>646</v>
      </c>
      <c r="C407" s="1" t="s">
        <v>647</v>
      </c>
      <c r="D407" s="1">
        <v>7.0</v>
      </c>
      <c r="E407" s="1" t="s">
        <v>796</v>
      </c>
      <c r="F407" s="1" t="b">
        <v>1</v>
      </c>
      <c r="G407" s="1" t="b">
        <v>1</v>
      </c>
      <c r="H407" s="1" t="b">
        <v>1</v>
      </c>
      <c r="I407" s="1" t="b">
        <v>1</v>
      </c>
      <c r="J407" s="1" t="b">
        <v>0</v>
      </c>
      <c r="K407" s="1" t="b">
        <v>0</v>
      </c>
      <c r="L407" s="1" t="b">
        <v>1</v>
      </c>
      <c r="M407" s="1" t="b">
        <v>0</v>
      </c>
      <c r="N407" s="1" t="s">
        <v>54</v>
      </c>
      <c r="O407" s="1" t="s">
        <v>63</v>
      </c>
      <c r="P407" s="1" t="s">
        <v>55</v>
      </c>
      <c r="Q407" s="1" t="s">
        <v>55</v>
      </c>
      <c r="R407" s="1" t="s">
        <v>56</v>
      </c>
      <c r="S407" s="1" t="s">
        <v>141</v>
      </c>
      <c r="T407" s="1" t="s">
        <v>141</v>
      </c>
      <c r="U407" s="1">
        <v>25.1332541210576</v>
      </c>
      <c r="V407" s="1">
        <v>137.716877062805</v>
      </c>
      <c r="W407" s="1">
        <v>9.77554717473685</v>
      </c>
      <c r="X407" s="1">
        <v>1.70809137914329</v>
      </c>
      <c r="Y407" s="1">
        <v>0.00230285385623574</v>
      </c>
      <c r="Z407" s="1">
        <v>381.745010360144</v>
      </c>
      <c r="AA407" s="1">
        <v>2.12172771990299</v>
      </c>
      <c r="AB407" s="1">
        <v>151.346923700999</v>
      </c>
      <c r="AC407" s="1">
        <v>0.117560617625713</v>
      </c>
      <c r="AD407" s="1">
        <v>0.055224128</v>
      </c>
      <c r="AE407" s="1">
        <v>5.6502743</v>
      </c>
      <c r="AF407" s="1">
        <v>-39.00249</v>
      </c>
      <c r="AG407" s="1">
        <v>38.0</v>
      </c>
      <c r="AH407" s="1">
        <v>25.0</v>
      </c>
      <c r="AI407" s="1">
        <v>0.0</v>
      </c>
      <c r="AJ407" s="1">
        <v>25.0</v>
      </c>
      <c r="AK407" s="1">
        <v>0.0</v>
      </c>
      <c r="AL407" s="1">
        <v>88.0114312345398</v>
      </c>
      <c r="AM407" s="1">
        <v>5.71884758879302</v>
      </c>
      <c r="AN407" s="1">
        <v>0.0552241280674934</v>
      </c>
      <c r="AO407" s="1">
        <v>5.65027427673339</v>
      </c>
      <c r="AP407" s="1">
        <v>2718.9328532444</v>
      </c>
      <c r="AT407" s="1" t="s">
        <v>142</v>
      </c>
      <c r="AU407" s="1" t="s">
        <v>64</v>
      </c>
      <c r="AV407" s="1" t="s">
        <v>821</v>
      </c>
      <c r="AW407" s="1" t="s">
        <v>822</v>
      </c>
      <c r="AX407" s="1" t="s">
        <v>824</v>
      </c>
    </row>
    <row r="408">
      <c r="A408" s="2">
        <f t="shared" si="1"/>
        <v>408</v>
      </c>
      <c r="B408" s="3" t="s">
        <v>646</v>
      </c>
      <c r="C408" s="1" t="s">
        <v>647</v>
      </c>
      <c r="D408" s="1">
        <v>7.0</v>
      </c>
      <c r="E408" s="1" t="s">
        <v>796</v>
      </c>
      <c r="F408" s="1" t="b">
        <v>1</v>
      </c>
      <c r="G408" s="1" t="b">
        <v>1</v>
      </c>
      <c r="H408" s="1" t="b">
        <v>1</v>
      </c>
      <c r="I408" s="1" t="b">
        <v>1</v>
      </c>
      <c r="J408" s="1" t="b">
        <v>0</v>
      </c>
      <c r="K408" s="1" t="b">
        <v>0</v>
      </c>
      <c r="L408" s="1" t="b">
        <v>1</v>
      </c>
      <c r="M408" s="1" t="b">
        <v>0</v>
      </c>
      <c r="N408" s="1" t="s">
        <v>54</v>
      </c>
      <c r="O408" s="1" t="s">
        <v>55</v>
      </c>
      <c r="P408" s="1" t="s">
        <v>63</v>
      </c>
      <c r="Q408" s="1" t="s">
        <v>55</v>
      </c>
      <c r="R408" s="1" t="s">
        <v>56</v>
      </c>
      <c r="S408" s="1" t="s">
        <v>141</v>
      </c>
      <c r="T408" s="1" t="s">
        <v>141</v>
      </c>
      <c r="U408" s="1">
        <v>25.1332541210576</v>
      </c>
      <c r="V408" s="1">
        <v>176.898474541027</v>
      </c>
      <c r="W408" s="1">
        <v>26.0185975441709</v>
      </c>
      <c r="X408" s="1">
        <v>1.57248635496944</v>
      </c>
      <c r="Y408" s="1">
        <v>0.00236740196123719</v>
      </c>
      <c r="Z408" s="1">
        <v>588.386772703379</v>
      </c>
      <c r="AA408" s="1">
        <v>3.21586302993819</v>
      </c>
      <c r="AB408" s="1">
        <v>207.731838040985</v>
      </c>
      <c r="AC408" s="1">
        <v>0.0250016041100025</v>
      </c>
      <c r="AD408" s="1">
        <v>0.037543103</v>
      </c>
      <c r="AE408" s="1">
        <v>4.467921</v>
      </c>
      <c r="AF408" s="1">
        <v>-35.074844</v>
      </c>
      <c r="AG408" s="1">
        <v>74.0</v>
      </c>
      <c r="AH408" s="1">
        <v>25.0</v>
      </c>
      <c r="AI408" s="1">
        <v>0.0</v>
      </c>
      <c r="AJ408" s="1">
        <v>25.0</v>
      </c>
      <c r="AK408" s="1">
        <v>0.0</v>
      </c>
      <c r="AL408" s="1">
        <v>79.4526728163781</v>
      </c>
      <c r="AM408" s="1">
        <v>6.49319758200019</v>
      </c>
      <c r="AN408" s="1">
        <v>0.0375431030988693</v>
      </c>
      <c r="AO408" s="1">
        <v>4.46792078018188</v>
      </c>
      <c r="AP408" s="1">
        <v>2768.34979729984</v>
      </c>
      <c r="AT408" s="1" t="s">
        <v>142</v>
      </c>
      <c r="AU408" s="1" t="s">
        <v>67</v>
      </c>
      <c r="AV408" s="1" t="s">
        <v>821</v>
      </c>
      <c r="AW408" s="1" t="s">
        <v>822</v>
      </c>
      <c r="AX408" s="1" t="s">
        <v>825</v>
      </c>
    </row>
    <row r="409">
      <c r="A409" s="2">
        <f t="shared" si="1"/>
        <v>409</v>
      </c>
      <c r="B409" s="3" t="s">
        <v>646</v>
      </c>
      <c r="C409" s="1" t="s">
        <v>647</v>
      </c>
      <c r="D409" s="1">
        <v>7.0</v>
      </c>
      <c r="E409" s="1" t="s">
        <v>796</v>
      </c>
      <c r="F409" s="1" t="b">
        <v>1</v>
      </c>
      <c r="G409" s="1" t="b">
        <v>1</v>
      </c>
      <c r="H409" s="1" t="b">
        <v>1</v>
      </c>
      <c r="I409" s="1" t="b">
        <v>1</v>
      </c>
      <c r="J409" s="1" t="b">
        <v>0</v>
      </c>
      <c r="K409" s="1" t="b">
        <v>0</v>
      </c>
      <c r="L409" s="1" t="b">
        <v>1</v>
      </c>
      <c r="M409" s="1" t="b">
        <v>0</v>
      </c>
      <c r="N409" s="1" t="s">
        <v>54</v>
      </c>
      <c r="O409" s="1" t="s">
        <v>55</v>
      </c>
      <c r="P409" s="1" t="s">
        <v>55</v>
      </c>
      <c r="Q409" s="1" t="s">
        <v>63</v>
      </c>
      <c r="R409" s="1" t="s">
        <v>56</v>
      </c>
      <c r="S409" s="1" t="s">
        <v>141</v>
      </c>
      <c r="T409" s="1" t="s">
        <v>141</v>
      </c>
      <c r="U409" s="1">
        <v>25.1332541210576</v>
      </c>
      <c r="V409" s="1">
        <v>176.022785930894</v>
      </c>
      <c r="W409" s="1">
        <v>12.3676230539567</v>
      </c>
      <c r="X409" s="1">
        <v>1.65857226820662</v>
      </c>
      <c r="Y409" s="1">
        <v>0.0025499421171844</v>
      </c>
      <c r="Z409" s="1">
        <v>781.68187426636</v>
      </c>
      <c r="AA409" s="1">
        <v>2.52825993625447</v>
      </c>
      <c r="AB409" s="1">
        <v>192.604408600833</v>
      </c>
      <c r="AC409" s="1">
        <v>0.143924728035926</v>
      </c>
      <c r="AD409" s="1">
        <v>0.059538655</v>
      </c>
      <c r="AE409" s="1">
        <v>5.034143</v>
      </c>
      <c r="AF409" s="1">
        <v>-36.977577</v>
      </c>
      <c r="AG409" s="1">
        <v>28.0</v>
      </c>
      <c r="AH409" s="1">
        <v>25.0</v>
      </c>
      <c r="AI409" s="1">
        <v>0.0</v>
      </c>
      <c r="AJ409" s="1">
        <v>25.0</v>
      </c>
      <c r="AK409" s="1">
        <v>0.0</v>
      </c>
      <c r="AL409" s="1">
        <v>85.9570361863798</v>
      </c>
      <c r="AM409" s="1">
        <v>13.5416837838186</v>
      </c>
      <c r="AN409" s="1">
        <v>0.0595386549830436</v>
      </c>
      <c r="AO409" s="1">
        <v>5.03414297103881</v>
      </c>
      <c r="AP409" s="1">
        <v>3146.98946994155</v>
      </c>
      <c r="AT409" s="1" t="s">
        <v>142</v>
      </c>
      <c r="AU409" s="1" t="s">
        <v>70</v>
      </c>
      <c r="AV409" s="1" t="s">
        <v>821</v>
      </c>
      <c r="AW409" s="1" t="s">
        <v>822</v>
      </c>
      <c r="AX409" s="1" t="s">
        <v>826</v>
      </c>
    </row>
    <row r="410">
      <c r="A410" s="2">
        <f t="shared" si="1"/>
        <v>410</v>
      </c>
      <c r="B410" s="3" t="s">
        <v>646</v>
      </c>
      <c r="C410" s="1" t="s">
        <v>647</v>
      </c>
      <c r="D410" s="1">
        <v>7.0</v>
      </c>
      <c r="E410" s="1" t="s">
        <v>796</v>
      </c>
      <c r="F410" s="1" t="b">
        <v>1</v>
      </c>
      <c r="G410" s="1" t="b">
        <v>1</v>
      </c>
      <c r="H410" s="1" t="b">
        <v>0</v>
      </c>
      <c r="I410" s="1" t="b">
        <v>0</v>
      </c>
      <c r="J410" s="1" t="b">
        <v>0</v>
      </c>
      <c r="K410" s="1" t="b">
        <v>0</v>
      </c>
      <c r="L410" s="1" t="b">
        <v>1</v>
      </c>
      <c r="M410" s="1" t="b">
        <v>0</v>
      </c>
      <c r="N410" s="1" t="s">
        <v>54</v>
      </c>
      <c r="O410" s="1" t="s">
        <v>55</v>
      </c>
      <c r="P410" s="1" t="s">
        <v>55</v>
      </c>
      <c r="Q410" s="1" t="s">
        <v>55</v>
      </c>
      <c r="R410" s="1" t="s">
        <v>56</v>
      </c>
      <c r="S410" s="1" t="s">
        <v>149</v>
      </c>
      <c r="T410" s="1" t="s">
        <v>149</v>
      </c>
      <c r="U410" s="1">
        <v>8.82760168472305</v>
      </c>
      <c r="V410" s="1">
        <v>185.747780505102</v>
      </c>
      <c r="W410" s="1">
        <v>19.0565229309722</v>
      </c>
      <c r="X410" s="1">
        <v>1.60349164716899</v>
      </c>
      <c r="Y410" s="1">
        <v>0.00185346696525812</v>
      </c>
      <c r="Z410" s="1">
        <v>215.260846551973</v>
      </c>
      <c r="AA410" s="1">
        <v>2.38435748498886</v>
      </c>
      <c r="AB410" s="1">
        <v>208.817705846391</v>
      </c>
      <c r="AC410" s="1">
        <v>0.158486798405647</v>
      </c>
      <c r="AD410" s="1">
        <v>0.03656454</v>
      </c>
      <c r="AE410" s="1">
        <v>4.000375</v>
      </c>
      <c r="AF410" s="1">
        <v>-80.0</v>
      </c>
      <c r="AG410" s="1">
        <v>68.0</v>
      </c>
      <c r="AH410" s="1">
        <v>50.0</v>
      </c>
      <c r="AI410" s="4">
        <v>6.29224475103194E-22</v>
      </c>
      <c r="AJ410" s="1">
        <v>50.0</v>
      </c>
      <c r="AK410" s="4">
        <v>3.93265296939496E-23</v>
      </c>
      <c r="AL410" s="1">
        <v>198.957465737764</v>
      </c>
      <c r="AM410" s="1">
        <v>8.94315162866208</v>
      </c>
      <c r="AN410" s="1">
        <v>0.036564540117979</v>
      </c>
      <c r="AO410" s="1">
        <v>4.00037479400634</v>
      </c>
      <c r="AP410" s="1">
        <v>2551.29560081298</v>
      </c>
      <c r="AT410" s="1" t="s">
        <v>150</v>
      </c>
      <c r="AU410" s="1" t="s">
        <v>59</v>
      </c>
      <c r="AV410" s="1" t="s">
        <v>827</v>
      </c>
      <c r="AW410" s="1" t="s">
        <v>828</v>
      </c>
      <c r="AX410" s="1" t="s">
        <v>829</v>
      </c>
    </row>
    <row r="411">
      <c r="A411" s="2">
        <f t="shared" si="1"/>
        <v>411</v>
      </c>
      <c r="B411" s="3" t="s">
        <v>646</v>
      </c>
      <c r="C411" s="1" t="s">
        <v>647</v>
      </c>
      <c r="D411" s="1">
        <v>7.0</v>
      </c>
      <c r="E411" s="1" t="s">
        <v>796</v>
      </c>
      <c r="F411" s="1" t="b">
        <v>1</v>
      </c>
      <c r="G411" s="1" t="b">
        <v>1</v>
      </c>
      <c r="H411" s="1" t="b">
        <v>0</v>
      </c>
      <c r="I411" s="1" t="b">
        <v>0</v>
      </c>
      <c r="J411" s="1" t="b">
        <v>0</v>
      </c>
      <c r="K411" s="1" t="b">
        <v>0</v>
      </c>
      <c r="L411" s="1" t="b">
        <v>1</v>
      </c>
      <c r="M411" s="1" t="b">
        <v>0</v>
      </c>
      <c r="N411" s="1" t="s">
        <v>54</v>
      </c>
      <c r="O411" s="1" t="s">
        <v>63</v>
      </c>
      <c r="P411" s="1" t="s">
        <v>55</v>
      </c>
      <c r="Q411" s="1" t="s">
        <v>55</v>
      </c>
      <c r="R411" s="1" t="s">
        <v>56</v>
      </c>
      <c r="S411" s="1" t="s">
        <v>149</v>
      </c>
      <c r="T411" s="1" t="s">
        <v>149</v>
      </c>
      <c r="U411" s="1">
        <v>8.82760168472305</v>
      </c>
      <c r="V411" s="1">
        <v>135.23190000886</v>
      </c>
      <c r="W411" s="1">
        <v>14.9493735069409</v>
      </c>
      <c r="X411" s="1">
        <v>1.6865154900588</v>
      </c>
      <c r="Y411" s="1">
        <v>0.00175725482404232</v>
      </c>
      <c r="Z411" s="1">
        <v>369.54256099509</v>
      </c>
      <c r="AA411" s="1">
        <v>3.43147892598062</v>
      </c>
      <c r="AB411" s="1">
        <v>155.325715481303</v>
      </c>
      <c r="AC411" s="1">
        <v>0.00969211943447589</v>
      </c>
      <c r="AD411" s="1">
        <v>0.09405919</v>
      </c>
      <c r="AE411" s="1">
        <v>5.2262907</v>
      </c>
      <c r="AF411" s="1">
        <v>-80.0</v>
      </c>
      <c r="AG411" s="1">
        <v>36.0</v>
      </c>
      <c r="AH411" s="1">
        <v>50.0</v>
      </c>
      <c r="AI411" s="4">
        <v>2.45790810587185E-24</v>
      </c>
      <c r="AJ411" s="1">
        <v>50.0</v>
      </c>
      <c r="AK411" s="4">
        <v>1.5361925661699E-25</v>
      </c>
      <c r="AL411" s="1">
        <v>198.322381682107</v>
      </c>
      <c r="AM411" s="1">
        <v>4.67023837459186</v>
      </c>
      <c r="AN411" s="1">
        <v>0.0940591916441917</v>
      </c>
      <c r="AO411" s="1">
        <v>5.22629070281982</v>
      </c>
      <c r="AP411" s="1">
        <v>3151.58223968398</v>
      </c>
      <c r="AT411" s="1" t="s">
        <v>150</v>
      </c>
      <c r="AU411" s="1" t="s">
        <v>64</v>
      </c>
      <c r="AV411" s="1" t="s">
        <v>827</v>
      </c>
      <c r="AW411" s="1" t="s">
        <v>828</v>
      </c>
      <c r="AX411" s="1" t="s">
        <v>830</v>
      </c>
    </row>
    <row r="412">
      <c r="A412" s="2">
        <f t="shared" si="1"/>
        <v>412</v>
      </c>
      <c r="B412" s="3" t="s">
        <v>646</v>
      </c>
      <c r="C412" s="1" t="s">
        <v>647</v>
      </c>
      <c r="D412" s="1">
        <v>7.0</v>
      </c>
      <c r="E412" s="1" t="s">
        <v>796</v>
      </c>
      <c r="F412" s="1" t="b">
        <v>1</v>
      </c>
      <c r="G412" s="1" t="b">
        <v>1</v>
      </c>
      <c r="H412" s="1" t="b">
        <v>0</v>
      </c>
      <c r="I412" s="1" t="b">
        <v>0</v>
      </c>
      <c r="J412" s="1" t="b">
        <v>0</v>
      </c>
      <c r="K412" s="1" t="b">
        <v>0</v>
      </c>
      <c r="L412" s="1" t="b">
        <v>1</v>
      </c>
      <c r="M412" s="1" t="b">
        <v>0</v>
      </c>
      <c r="N412" s="1" t="s">
        <v>54</v>
      </c>
      <c r="O412" s="1" t="s">
        <v>55</v>
      </c>
      <c r="P412" s="1" t="s">
        <v>63</v>
      </c>
      <c r="Q412" s="1" t="s">
        <v>55</v>
      </c>
      <c r="R412" s="1" t="s">
        <v>56</v>
      </c>
      <c r="S412" s="1" t="s">
        <v>149</v>
      </c>
      <c r="T412" s="1" t="s">
        <v>149</v>
      </c>
      <c r="U412" s="1">
        <v>8.82760168472305</v>
      </c>
      <c r="V412" s="1">
        <v>174.211204587947</v>
      </c>
      <c r="W412" s="1">
        <v>17.2379585136659</v>
      </c>
      <c r="X412" s="1">
        <v>1.6030864897184</v>
      </c>
      <c r="Y412" s="1">
        <v>0.00157938804477453</v>
      </c>
      <c r="Z412" s="1">
        <v>566.055703650228</v>
      </c>
      <c r="AA412" s="1">
        <v>2.94256006460636</v>
      </c>
      <c r="AB412" s="1">
        <v>196.020136687904</v>
      </c>
      <c r="AC412" s="1">
        <v>0.0819505974650383</v>
      </c>
      <c r="AD412" s="1">
        <v>0.051905006</v>
      </c>
      <c r="AE412" s="1">
        <v>4.60099</v>
      </c>
      <c r="AF412" s="1">
        <v>-35.38683</v>
      </c>
      <c r="AG412" s="1">
        <v>67.0</v>
      </c>
      <c r="AH412" s="1">
        <v>50.0</v>
      </c>
      <c r="AI412" s="4">
        <v>9.60120353856192E-27</v>
      </c>
      <c r="AJ412" s="1">
        <v>50.0</v>
      </c>
      <c r="AK412" s="4">
        <v>6.0007522116012E-28</v>
      </c>
      <c r="AL412" s="1">
        <v>80.7931053924394</v>
      </c>
      <c r="AM412" s="1">
        <v>9.57566873824237</v>
      </c>
      <c r="AN412" s="1">
        <v>0.0519050061702728</v>
      </c>
      <c r="AO412" s="1">
        <v>4.60098981857299</v>
      </c>
      <c r="AP412" s="1">
        <v>2900.43759256458</v>
      </c>
      <c r="AT412" s="1" t="s">
        <v>150</v>
      </c>
      <c r="AU412" s="1" t="s">
        <v>67</v>
      </c>
      <c r="AV412" s="1" t="s">
        <v>827</v>
      </c>
      <c r="AW412" s="1" t="s">
        <v>828</v>
      </c>
      <c r="AX412" s="1" t="s">
        <v>831</v>
      </c>
    </row>
    <row r="413">
      <c r="A413" s="2">
        <f t="shared" si="1"/>
        <v>413</v>
      </c>
      <c r="B413" s="3" t="s">
        <v>646</v>
      </c>
      <c r="C413" s="1" t="s">
        <v>647</v>
      </c>
      <c r="D413" s="1">
        <v>7.0</v>
      </c>
      <c r="E413" s="1" t="s">
        <v>796</v>
      </c>
      <c r="F413" s="1" t="b">
        <v>1</v>
      </c>
      <c r="G413" s="1" t="b">
        <v>1</v>
      </c>
      <c r="H413" s="1" t="b">
        <v>0</v>
      </c>
      <c r="I413" s="1" t="b">
        <v>0</v>
      </c>
      <c r="J413" s="1" t="b">
        <v>0</v>
      </c>
      <c r="K413" s="1" t="b">
        <v>0</v>
      </c>
      <c r="L413" s="1" t="b">
        <v>1</v>
      </c>
      <c r="M413" s="1" t="b">
        <v>0</v>
      </c>
      <c r="N413" s="1" t="s">
        <v>54</v>
      </c>
      <c r="O413" s="1" t="s">
        <v>55</v>
      </c>
      <c r="P413" s="1" t="s">
        <v>55</v>
      </c>
      <c r="Q413" s="1" t="s">
        <v>63</v>
      </c>
      <c r="R413" s="1" t="s">
        <v>56</v>
      </c>
      <c r="S413" s="1" t="s">
        <v>149</v>
      </c>
      <c r="T413" s="1" t="s">
        <v>149</v>
      </c>
      <c r="U413" s="1">
        <v>8.82760168472305</v>
      </c>
      <c r="V413" s="1">
        <v>183.441839870996</v>
      </c>
      <c r="W413" s="1">
        <v>20.5913835903629</v>
      </c>
      <c r="X413" s="1">
        <v>1.69102207105606</v>
      </c>
      <c r="Y413" s="1">
        <v>0.00166481500491499</v>
      </c>
      <c r="Z413" s="1">
        <v>774.751318158116</v>
      </c>
      <c r="AA413" s="1">
        <v>3.33389658201485</v>
      </c>
      <c r="AB413" s="1">
        <v>209.084063895978</v>
      </c>
      <c r="AC413" s="1">
        <v>0.0652557164430618</v>
      </c>
      <c r="AD413" s="1">
        <v>0.053350396</v>
      </c>
      <c r="AE413" s="1">
        <v>4.78723</v>
      </c>
      <c r="AF413" s="1">
        <v>-35.269745</v>
      </c>
      <c r="AG413" s="1">
        <v>61.0</v>
      </c>
      <c r="AH413" s="1">
        <v>50.0</v>
      </c>
      <c r="AI413" s="4">
        <v>3.75047013225075E-29</v>
      </c>
      <c r="AJ413" s="1">
        <v>50.0</v>
      </c>
      <c r="AK413" s="4">
        <v>2.34404383265672E-30</v>
      </c>
      <c r="AL413" s="1">
        <v>83.7335479970924</v>
      </c>
      <c r="AM413" s="1">
        <v>11.6105363733873</v>
      </c>
      <c r="AN413" s="1">
        <v>0.0533503964543342</v>
      </c>
      <c r="AO413" s="1">
        <v>4.78723001480102</v>
      </c>
      <c r="AP413" s="1">
        <v>3011.62714297738</v>
      </c>
      <c r="AT413" s="1" t="s">
        <v>150</v>
      </c>
      <c r="AU413" s="1" t="s">
        <v>70</v>
      </c>
      <c r="AV413" s="1" t="s">
        <v>827</v>
      </c>
      <c r="AW413" s="1" t="s">
        <v>828</v>
      </c>
      <c r="AX413" s="1" t="s">
        <v>832</v>
      </c>
    </row>
    <row r="414">
      <c r="A414" s="2">
        <f t="shared" si="1"/>
        <v>414</v>
      </c>
      <c r="B414" s="3" t="s">
        <v>646</v>
      </c>
      <c r="C414" s="1" t="s">
        <v>647</v>
      </c>
      <c r="D414" s="1">
        <v>7.0</v>
      </c>
      <c r="E414" s="1" t="s">
        <v>796</v>
      </c>
      <c r="F414" s="1" t="b">
        <v>1</v>
      </c>
      <c r="G414" s="1" t="b">
        <v>1</v>
      </c>
      <c r="H414" s="1" t="b">
        <v>0</v>
      </c>
      <c r="I414" s="1" t="b">
        <v>1</v>
      </c>
      <c r="J414" s="1" t="b">
        <v>1</v>
      </c>
      <c r="K414" s="1" t="b">
        <v>0</v>
      </c>
      <c r="L414" s="1" t="b">
        <v>1</v>
      </c>
      <c r="M414" s="1" t="b">
        <v>0</v>
      </c>
      <c r="N414" s="1" t="s">
        <v>54</v>
      </c>
      <c r="O414" s="1" t="s">
        <v>55</v>
      </c>
      <c r="P414" s="1" t="s">
        <v>55</v>
      </c>
      <c r="Q414" s="1" t="s">
        <v>55</v>
      </c>
      <c r="R414" s="1" t="s">
        <v>56</v>
      </c>
      <c r="S414" s="1" t="s">
        <v>157</v>
      </c>
      <c r="T414" s="1" t="s">
        <v>157</v>
      </c>
      <c r="U414" s="1">
        <v>9.24632985470816</v>
      </c>
      <c r="V414" s="1">
        <v>170.537150177173</v>
      </c>
      <c r="W414" s="1">
        <v>23.2793289320543</v>
      </c>
      <c r="X414" s="1">
        <v>1.70994278788566</v>
      </c>
      <c r="Y414" s="1">
        <v>0.0026310090906918</v>
      </c>
      <c r="Z414" s="1">
        <v>204.803591366857</v>
      </c>
      <c r="AA414" s="1">
        <v>3.38372142519801</v>
      </c>
      <c r="AB414" s="1">
        <v>198.941029624082</v>
      </c>
      <c r="AC414" s="1">
        <v>-0.0282793324440717</v>
      </c>
      <c r="AD414" s="1">
        <v>0.017210592</v>
      </c>
      <c r="AE414" s="1">
        <v>4.2555146</v>
      </c>
      <c r="AF414" s="1">
        <v>-80.0</v>
      </c>
      <c r="AG414" s="1">
        <v>74.0</v>
      </c>
      <c r="AH414" s="1">
        <v>25.0</v>
      </c>
      <c r="AI414" s="1">
        <v>0.0</v>
      </c>
      <c r="AJ414" s="1">
        <v>25.0</v>
      </c>
      <c r="AK414" s="1">
        <v>0.0</v>
      </c>
      <c r="AL414" s="1">
        <v>199.000380185054</v>
      </c>
      <c r="AM414" s="1">
        <v>12.1659724167831</v>
      </c>
      <c r="AN414" s="1">
        <v>0.017210591584444</v>
      </c>
      <c r="AO414" s="1">
        <v>4.25551462173461</v>
      </c>
      <c r="AP414" s="1">
        <v>1747.63405366779</v>
      </c>
      <c r="AT414" s="1" t="s">
        <v>158</v>
      </c>
      <c r="AU414" s="1" t="s">
        <v>59</v>
      </c>
      <c r="AV414" s="1" t="s">
        <v>833</v>
      </c>
      <c r="AW414" s="1" t="s">
        <v>834</v>
      </c>
      <c r="AX414" s="1" t="s">
        <v>835</v>
      </c>
    </row>
    <row r="415">
      <c r="A415" s="2">
        <f t="shared" si="1"/>
        <v>415</v>
      </c>
      <c r="B415" s="3" t="s">
        <v>646</v>
      </c>
      <c r="C415" s="1" t="s">
        <v>647</v>
      </c>
      <c r="D415" s="1">
        <v>7.0</v>
      </c>
      <c r="E415" s="1" t="s">
        <v>796</v>
      </c>
      <c r="F415" s="1" t="b">
        <v>1</v>
      </c>
      <c r="G415" s="1" t="b">
        <v>1</v>
      </c>
      <c r="H415" s="1" t="b">
        <v>0</v>
      </c>
      <c r="I415" s="1" t="b">
        <v>1</v>
      </c>
      <c r="J415" s="1" t="b">
        <v>1</v>
      </c>
      <c r="K415" s="1" t="b">
        <v>0</v>
      </c>
      <c r="L415" s="1" t="b">
        <v>1</v>
      </c>
      <c r="M415" s="1" t="b">
        <v>0</v>
      </c>
      <c r="N415" s="1" t="s">
        <v>54</v>
      </c>
      <c r="O415" s="1" t="s">
        <v>63</v>
      </c>
      <c r="P415" s="1" t="s">
        <v>55</v>
      </c>
      <c r="Q415" s="1" t="s">
        <v>55</v>
      </c>
      <c r="R415" s="1" t="s">
        <v>56</v>
      </c>
      <c r="S415" s="1" t="s">
        <v>157</v>
      </c>
      <c r="T415" s="1" t="s">
        <v>157</v>
      </c>
      <c r="U415" s="1">
        <v>9.24632985470816</v>
      </c>
      <c r="V415" s="1">
        <v>123.873518195934</v>
      </c>
      <c r="W415" s="1">
        <v>25.9350769198499</v>
      </c>
      <c r="X415" s="1">
        <v>1.64557431126013</v>
      </c>
      <c r="Y415" s="1">
        <v>0.00226248893886804</v>
      </c>
      <c r="Z415" s="1">
        <v>359.6692621978</v>
      </c>
      <c r="AA415" s="1">
        <v>2.45293563092127</v>
      </c>
      <c r="AB415" s="1">
        <v>153.932068633846</v>
      </c>
      <c r="AC415" s="1">
        <v>0.126387149095535</v>
      </c>
      <c r="AD415" s="1">
        <v>0.12219129</v>
      </c>
      <c r="AE415" s="1">
        <v>5.6752396</v>
      </c>
      <c r="AF415" s="1">
        <v>-80.0</v>
      </c>
      <c r="AG415" s="1">
        <v>53.0</v>
      </c>
      <c r="AH415" s="1">
        <v>25.0</v>
      </c>
      <c r="AI415" s="1">
        <v>0.0</v>
      </c>
      <c r="AJ415" s="1">
        <v>25.0</v>
      </c>
      <c r="AK415" s="1">
        <v>0.0</v>
      </c>
      <c r="AL415" s="1">
        <v>198.321106074383</v>
      </c>
      <c r="AM415" s="1">
        <v>5.52911972857748</v>
      </c>
      <c r="AN415" s="1">
        <v>0.122191287577152</v>
      </c>
      <c r="AO415" s="1">
        <v>5.67523956298828</v>
      </c>
      <c r="AP415" s="1">
        <v>2259.64186076699</v>
      </c>
      <c r="AT415" s="1" t="s">
        <v>158</v>
      </c>
      <c r="AU415" s="1" t="s">
        <v>64</v>
      </c>
      <c r="AV415" s="1" t="s">
        <v>833</v>
      </c>
      <c r="AW415" s="1" t="s">
        <v>834</v>
      </c>
      <c r="AX415" s="1" t="s">
        <v>836</v>
      </c>
    </row>
    <row r="416">
      <c r="A416" s="2">
        <f t="shared" si="1"/>
        <v>416</v>
      </c>
      <c r="B416" s="3" t="s">
        <v>646</v>
      </c>
      <c r="C416" s="1" t="s">
        <v>647</v>
      </c>
      <c r="D416" s="1">
        <v>7.0</v>
      </c>
      <c r="E416" s="1" t="s">
        <v>796</v>
      </c>
      <c r="F416" s="1" t="b">
        <v>1</v>
      </c>
      <c r="G416" s="1" t="b">
        <v>1</v>
      </c>
      <c r="H416" s="1" t="b">
        <v>0</v>
      </c>
      <c r="I416" s="1" t="b">
        <v>1</v>
      </c>
      <c r="J416" s="1" t="b">
        <v>1</v>
      </c>
      <c r="K416" s="1" t="b">
        <v>0</v>
      </c>
      <c r="L416" s="1" t="b">
        <v>1</v>
      </c>
      <c r="M416" s="1" t="b">
        <v>0</v>
      </c>
      <c r="N416" s="1" t="s">
        <v>54</v>
      </c>
      <c r="O416" s="1" t="s">
        <v>55</v>
      </c>
      <c r="P416" s="1" t="s">
        <v>63</v>
      </c>
      <c r="Q416" s="1" t="s">
        <v>55</v>
      </c>
      <c r="R416" s="1" t="s">
        <v>56</v>
      </c>
      <c r="S416" s="1" t="s">
        <v>157</v>
      </c>
      <c r="T416" s="1" t="s">
        <v>157</v>
      </c>
      <c r="U416" s="1">
        <v>9.24632985470816</v>
      </c>
      <c r="V416" s="1">
        <v>158.18278373219</v>
      </c>
      <c r="W416" s="1">
        <v>17.5246110279113</v>
      </c>
      <c r="X416" s="1">
        <v>1.5949856750667</v>
      </c>
      <c r="Y416" s="1">
        <v>0.0017671431414783</v>
      </c>
      <c r="Z416" s="1">
        <v>539.453296434134</v>
      </c>
      <c r="AA416" s="1">
        <v>2.39043105300515</v>
      </c>
      <c r="AB416" s="1">
        <v>179.718346660025</v>
      </c>
      <c r="AC416" s="1">
        <v>0.0273087956011295</v>
      </c>
      <c r="AD416" s="1">
        <v>0.04137782</v>
      </c>
      <c r="AE416" s="1">
        <v>4.7992373</v>
      </c>
      <c r="AF416" s="1">
        <v>-34.82141</v>
      </c>
      <c r="AG416" s="1">
        <v>70.0</v>
      </c>
      <c r="AH416" s="1">
        <v>25.0</v>
      </c>
      <c r="AI416" s="1">
        <v>0.0</v>
      </c>
      <c r="AJ416" s="1">
        <v>25.0</v>
      </c>
      <c r="AK416" s="1">
        <v>0.0</v>
      </c>
      <c r="AL416" s="1">
        <v>81.6482107945594</v>
      </c>
      <c r="AM416" s="1">
        <v>9.38864979371818</v>
      </c>
      <c r="AN416" s="1">
        <v>0.0413778200745582</v>
      </c>
      <c r="AO416" s="1">
        <v>4.79923725128173</v>
      </c>
      <c r="AP416" s="1">
        <v>3178.91572606132</v>
      </c>
      <c r="AT416" s="1" t="s">
        <v>158</v>
      </c>
      <c r="AU416" s="1" t="s">
        <v>67</v>
      </c>
      <c r="AV416" s="1" t="s">
        <v>833</v>
      </c>
      <c r="AW416" s="1" t="s">
        <v>834</v>
      </c>
      <c r="AX416" s="1" t="s">
        <v>837</v>
      </c>
    </row>
    <row r="417">
      <c r="A417" s="2">
        <f t="shared" si="1"/>
        <v>417</v>
      </c>
      <c r="B417" s="3" t="s">
        <v>646</v>
      </c>
      <c r="C417" s="1" t="s">
        <v>647</v>
      </c>
      <c r="D417" s="1">
        <v>7.0</v>
      </c>
      <c r="E417" s="1" t="s">
        <v>796</v>
      </c>
      <c r="F417" s="1" t="b">
        <v>1</v>
      </c>
      <c r="G417" s="1" t="b">
        <v>1</v>
      </c>
      <c r="H417" s="1" t="b">
        <v>0</v>
      </c>
      <c r="I417" s="1" t="b">
        <v>1</v>
      </c>
      <c r="J417" s="1" t="b">
        <v>1</v>
      </c>
      <c r="K417" s="1" t="b">
        <v>0</v>
      </c>
      <c r="L417" s="1" t="b">
        <v>1</v>
      </c>
      <c r="M417" s="1" t="b">
        <v>0</v>
      </c>
      <c r="N417" s="1" t="s">
        <v>54</v>
      </c>
      <c r="O417" s="1" t="s">
        <v>55</v>
      </c>
      <c r="P417" s="1" t="s">
        <v>55</v>
      </c>
      <c r="Q417" s="1" t="s">
        <v>63</v>
      </c>
      <c r="R417" s="1" t="s">
        <v>56</v>
      </c>
      <c r="S417" s="1" t="s">
        <v>157</v>
      </c>
      <c r="T417" s="1" t="s">
        <v>157</v>
      </c>
      <c r="U417" s="1">
        <v>9.24632985470816</v>
      </c>
      <c r="V417" s="1">
        <v>153.832304335664</v>
      </c>
      <c r="W417" s="1">
        <v>1.59745931439101</v>
      </c>
      <c r="X417" s="1">
        <v>1.59733027312904</v>
      </c>
      <c r="Y417" s="1">
        <v>0.00240821577608585</v>
      </c>
      <c r="Z417" s="1">
        <v>698.900680185761</v>
      </c>
      <c r="AA417" s="1">
        <v>2.2656258419156</v>
      </c>
      <c r="AB417" s="1">
        <v>159.319429622031</v>
      </c>
      <c r="AC417" s="1">
        <v>0.0595000572502613</v>
      </c>
      <c r="AD417" s="1">
        <v>0.08465924</v>
      </c>
      <c r="AE417" s="1">
        <v>5.718078</v>
      </c>
      <c r="AF417" s="1">
        <v>-33.97905</v>
      </c>
      <c r="AG417" s="1">
        <v>45.0</v>
      </c>
      <c r="AH417" s="1">
        <v>25.0</v>
      </c>
      <c r="AI417" s="1">
        <v>0.0</v>
      </c>
      <c r="AJ417" s="1">
        <v>25.0</v>
      </c>
      <c r="AK417" s="1">
        <v>0.0</v>
      </c>
      <c r="AL417" s="1">
        <v>81.1222972246073</v>
      </c>
      <c r="AM417" s="1">
        <v>13.5814517070995</v>
      </c>
      <c r="AN417" s="1">
        <v>0.0846592411398887</v>
      </c>
      <c r="AO417" s="1">
        <v>5.71807813644409</v>
      </c>
      <c r="AP417" s="1">
        <v>3593.08839945287</v>
      </c>
      <c r="AT417" s="1" t="s">
        <v>158</v>
      </c>
      <c r="AU417" s="1" t="s">
        <v>70</v>
      </c>
      <c r="AV417" s="1" t="s">
        <v>833</v>
      </c>
      <c r="AW417" s="1" t="s">
        <v>834</v>
      </c>
      <c r="AX417" s="1" t="s">
        <v>838</v>
      </c>
    </row>
    <row r="418">
      <c r="A418" s="2">
        <f t="shared" si="1"/>
        <v>418</v>
      </c>
      <c r="B418" s="3" t="s">
        <v>646</v>
      </c>
      <c r="C418" s="1" t="s">
        <v>647</v>
      </c>
      <c r="D418" s="1">
        <v>7.0</v>
      </c>
      <c r="E418" s="1" t="s">
        <v>796</v>
      </c>
      <c r="F418" s="1" t="b">
        <v>1</v>
      </c>
      <c r="G418" s="1" t="b">
        <v>1</v>
      </c>
      <c r="H418" s="1" t="b">
        <v>0</v>
      </c>
      <c r="I418" s="1" t="b">
        <v>1</v>
      </c>
      <c r="J418" s="1" t="b">
        <v>0</v>
      </c>
      <c r="K418" s="1" t="b">
        <v>1</v>
      </c>
      <c r="L418" s="1" t="b">
        <v>1</v>
      </c>
      <c r="M418" s="1" t="b">
        <v>0</v>
      </c>
      <c r="N418" s="1" t="s">
        <v>54</v>
      </c>
      <c r="O418" s="1" t="s">
        <v>55</v>
      </c>
      <c r="P418" s="1" t="s">
        <v>55</v>
      </c>
      <c r="Q418" s="1" t="s">
        <v>55</v>
      </c>
      <c r="R418" s="1" t="s">
        <v>56</v>
      </c>
      <c r="S418" s="1" t="s">
        <v>165</v>
      </c>
      <c r="T418" s="1" t="s">
        <v>165</v>
      </c>
      <c r="U418" s="1">
        <v>10.4121088339015</v>
      </c>
      <c r="V418" s="1">
        <v>209.646045493427</v>
      </c>
      <c r="W418" s="1">
        <v>28.1177695677615</v>
      </c>
      <c r="X418" s="1">
        <v>1.63216602616012</v>
      </c>
      <c r="Y418" s="1">
        <v>0.00217790668830275</v>
      </c>
      <c r="Z418" s="1">
        <v>249.834441608283</v>
      </c>
      <c r="AA418" s="1">
        <v>2.32593331299722</v>
      </c>
      <c r="AB418" s="1">
        <v>241.748316226061</v>
      </c>
      <c r="AC418" s="1">
        <v>0.10558508336544</v>
      </c>
      <c r="AD418" s="1">
        <v>0.0059594014</v>
      </c>
      <c r="AE418" s="1">
        <v>3.9976282</v>
      </c>
      <c r="AF418" s="1">
        <v>-34.67705</v>
      </c>
      <c r="AG418" s="1">
        <v>81.0</v>
      </c>
      <c r="AH418" s="1">
        <v>0.0</v>
      </c>
      <c r="AI418" s="1">
        <v>0.0</v>
      </c>
      <c r="AJ418" s="1">
        <v>0.0</v>
      </c>
      <c r="AK418" s="1">
        <v>0.0</v>
      </c>
      <c r="AL418" s="1">
        <v>79.5563391668626</v>
      </c>
      <c r="AM418" s="1">
        <v>9.09535920731235</v>
      </c>
      <c r="AN418" s="1">
        <v>0.00595940137282013</v>
      </c>
      <c r="AO418" s="1">
        <v>3.99762821197509</v>
      </c>
      <c r="AP418" s="1">
        <v>1831.90930118719</v>
      </c>
      <c r="AT418" s="1" t="s">
        <v>166</v>
      </c>
      <c r="AU418" s="1" t="s">
        <v>59</v>
      </c>
      <c r="AV418" s="1" t="s">
        <v>839</v>
      </c>
      <c r="AW418" s="1" t="s">
        <v>840</v>
      </c>
      <c r="AX418" s="1" t="s">
        <v>841</v>
      </c>
    </row>
    <row r="419">
      <c r="A419" s="2">
        <f t="shared" si="1"/>
        <v>419</v>
      </c>
      <c r="B419" s="3" t="s">
        <v>646</v>
      </c>
      <c r="C419" s="1" t="s">
        <v>647</v>
      </c>
      <c r="D419" s="1">
        <v>7.0</v>
      </c>
      <c r="E419" s="1" t="s">
        <v>796</v>
      </c>
      <c r="F419" s="1" t="b">
        <v>1</v>
      </c>
      <c r="G419" s="1" t="b">
        <v>1</v>
      </c>
      <c r="H419" s="1" t="b">
        <v>0</v>
      </c>
      <c r="I419" s="1" t="b">
        <v>1</v>
      </c>
      <c r="J419" s="1" t="b">
        <v>0</v>
      </c>
      <c r="K419" s="1" t="b">
        <v>1</v>
      </c>
      <c r="L419" s="1" t="b">
        <v>1</v>
      </c>
      <c r="M419" s="1" t="b">
        <v>0</v>
      </c>
      <c r="N419" s="1" t="s">
        <v>54</v>
      </c>
      <c r="O419" s="1" t="s">
        <v>63</v>
      </c>
      <c r="P419" s="1" t="s">
        <v>55</v>
      </c>
      <c r="Q419" s="1" t="s">
        <v>55</v>
      </c>
      <c r="R419" s="1" t="s">
        <v>56</v>
      </c>
      <c r="S419" s="1" t="s">
        <v>165</v>
      </c>
      <c r="T419" s="1" t="s">
        <v>165</v>
      </c>
      <c r="U419" s="1">
        <v>10.4121088339015</v>
      </c>
      <c r="V419" s="1">
        <v>145.079244327265</v>
      </c>
      <c r="W419" s="1">
        <v>1.70831203274428</v>
      </c>
      <c r="X419" s="1">
        <v>1.61045765923336</v>
      </c>
      <c r="Y419" s="1">
        <v>0.0018445448949933</v>
      </c>
      <c r="Z419" s="1">
        <v>400.587593586184</v>
      </c>
      <c r="AA419" s="1">
        <v>2.36998412990942</v>
      </c>
      <c r="AB419" s="1">
        <v>150.793179685715</v>
      </c>
      <c r="AC419" s="1">
        <v>0.077077530324459</v>
      </c>
      <c r="AD419" s="1">
        <v>0.05774038</v>
      </c>
      <c r="AE419" s="1">
        <v>5.676652</v>
      </c>
      <c r="AF419" s="1">
        <v>-39.168926</v>
      </c>
      <c r="AG419" s="1">
        <v>39.0</v>
      </c>
      <c r="AH419" s="1">
        <v>0.0</v>
      </c>
      <c r="AI419" s="1">
        <v>0.0</v>
      </c>
      <c r="AJ419" s="1">
        <v>0.0</v>
      </c>
      <c r="AK419" s="1">
        <v>0.0</v>
      </c>
      <c r="AL419" s="1">
        <v>87.1930037787483</v>
      </c>
      <c r="AM419" s="1">
        <v>5.51471949519504</v>
      </c>
      <c r="AN419" s="1">
        <v>0.0577403791248798</v>
      </c>
      <c r="AO419" s="1">
        <v>5.67665195465087</v>
      </c>
      <c r="AP419" s="1">
        <v>3001.76342761447</v>
      </c>
      <c r="AT419" s="1" t="s">
        <v>166</v>
      </c>
      <c r="AU419" s="1" t="s">
        <v>64</v>
      </c>
      <c r="AV419" s="1" t="s">
        <v>839</v>
      </c>
      <c r="AW419" s="1" t="s">
        <v>840</v>
      </c>
      <c r="AX419" s="1" t="s">
        <v>842</v>
      </c>
    </row>
    <row r="420">
      <c r="A420" s="2">
        <f t="shared" si="1"/>
        <v>420</v>
      </c>
      <c r="B420" s="3" t="s">
        <v>646</v>
      </c>
      <c r="C420" s="1" t="s">
        <v>647</v>
      </c>
      <c r="D420" s="1">
        <v>7.0</v>
      </c>
      <c r="E420" s="1" t="s">
        <v>796</v>
      </c>
      <c r="F420" s="1" t="b">
        <v>1</v>
      </c>
      <c r="G420" s="1" t="b">
        <v>1</v>
      </c>
      <c r="H420" s="1" t="b">
        <v>0</v>
      </c>
      <c r="I420" s="1" t="b">
        <v>1</v>
      </c>
      <c r="J420" s="1" t="b">
        <v>0</v>
      </c>
      <c r="K420" s="1" t="b">
        <v>1</v>
      </c>
      <c r="L420" s="1" t="b">
        <v>1</v>
      </c>
      <c r="M420" s="1" t="b">
        <v>0</v>
      </c>
      <c r="N420" s="1" t="s">
        <v>54</v>
      </c>
      <c r="O420" s="1" t="s">
        <v>55</v>
      </c>
      <c r="P420" s="1" t="s">
        <v>63</v>
      </c>
      <c r="Q420" s="1" t="s">
        <v>55</v>
      </c>
      <c r="R420" s="1" t="s">
        <v>56</v>
      </c>
      <c r="S420" s="1" t="s">
        <v>165</v>
      </c>
      <c r="T420" s="1" t="s">
        <v>165</v>
      </c>
      <c r="U420" s="1">
        <v>10.4121088339015</v>
      </c>
      <c r="V420" s="1">
        <v>195.355606404598</v>
      </c>
      <c r="W420" s="1">
        <v>10.4742928300984</v>
      </c>
      <c r="X420" s="1">
        <v>1.60493393195793</v>
      </c>
      <c r="Y420" s="1">
        <v>0.00234470376744866</v>
      </c>
      <c r="Z420" s="1">
        <v>610.42946816096</v>
      </c>
      <c r="AA420" s="1">
        <v>2.64766525104641</v>
      </c>
      <c r="AB420" s="1">
        <v>210.11366976099</v>
      </c>
      <c r="AC420" s="1">
        <v>0.229444324970245</v>
      </c>
      <c r="AD420" s="1">
        <v>0.0430532</v>
      </c>
      <c r="AE420" s="1">
        <v>4.220951</v>
      </c>
      <c r="AF420" s="1">
        <v>-35.690784</v>
      </c>
      <c r="AG420" s="1">
        <v>51.0</v>
      </c>
      <c r="AH420" s="1">
        <v>0.0</v>
      </c>
      <c r="AI420" s="1">
        <v>0.0</v>
      </c>
      <c r="AJ420" s="1">
        <v>0.0</v>
      </c>
      <c r="AK420" s="1">
        <v>0.0</v>
      </c>
      <c r="AL420" s="1">
        <v>81.2497163995617</v>
      </c>
      <c r="AM420" s="1">
        <v>10.1114914562204</v>
      </c>
      <c r="AN420" s="1">
        <v>0.0430531986057758</v>
      </c>
      <c r="AO420" s="1">
        <v>4.22095108032226</v>
      </c>
      <c r="AP420" s="1">
        <v>2621.87819874262</v>
      </c>
      <c r="AT420" s="1" t="s">
        <v>166</v>
      </c>
      <c r="AU420" s="1" t="s">
        <v>67</v>
      </c>
      <c r="AV420" s="1" t="s">
        <v>839</v>
      </c>
      <c r="AW420" s="1" t="s">
        <v>840</v>
      </c>
      <c r="AX420" s="1" t="s">
        <v>843</v>
      </c>
    </row>
    <row r="421">
      <c r="A421" s="2">
        <f t="shared" si="1"/>
        <v>421</v>
      </c>
      <c r="B421" s="3" t="s">
        <v>646</v>
      </c>
      <c r="C421" s="1" t="s">
        <v>647</v>
      </c>
      <c r="D421" s="1">
        <v>7.0</v>
      </c>
      <c r="E421" s="1" t="s">
        <v>796</v>
      </c>
      <c r="F421" s="1" t="b">
        <v>1</v>
      </c>
      <c r="G421" s="1" t="b">
        <v>1</v>
      </c>
      <c r="H421" s="1" t="b">
        <v>0</v>
      </c>
      <c r="I421" s="1" t="b">
        <v>1</v>
      </c>
      <c r="J421" s="1" t="b">
        <v>0</v>
      </c>
      <c r="K421" s="1" t="b">
        <v>1</v>
      </c>
      <c r="L421" s="1" t="b">
        <v>1</v>
      </c>
      <c r="M421" s="1" t="b">
        <v>0</v>
      </c>
      <c r="N421" s="1" t="s">
        <v>54</v>
      </c>
      <c r="O421" s="1" t="s">
        <v>55</v>
      </c>
      <c r="P421" s="1" t="s">
        <v>55</v>
      </c>
      <c r="Q421" s="1" t="s">
        <v>63</v>
      </c>
      <c r="R421" s="1" t="s">
        <v>56</v>
      </c>
      <c r="S421" s="1" t="s">
        <v>165</v>
      </c>
      <c r="T421" s="1" t="s">
        <v>165</v>
      </c>
      <c r="U421" s="1">
        <v>10.4121088339015</v>
      </c>
      <c r="V421" s="1">
        <v>179.101636808831</v>
      </c>
      <c r="W421" s="1">
        <v>9.0230532460846</v>
      </c>
      <c r="X421" s="1">
        <v>1.60961827822029</v>
      </c>
      <c r="Y421" s="1">
        <v>0.00267085991799831</v>
      </c>
      <c r="Z421" s="1">
        <v>802.845756704919</v>
      </c>
      <c r="AA421" s="1">
        <v>2.79288958525285</v>
      </c>
      <c r="AB421" s="1">
        <v>192.558568003587</v>
      </c>
      <c r="AC421" s="1">
        <v>0.138715639710426</v>
      </c>
      <c r="AD421" s="1">
        <v>0.045975782</v>
      </c>
      <c r="AE421" s="1">
        <v>4.752999</v>
      </c>
      <c r="AF421" s="1">
        <v>-36.71627</v>
      </c>
      <c r="AG421" s="1">
        <v>37.0</v>
      </c>
      <c r="AH421" s="1">
        <v>0.0</v>
      </c>
      <c r="AI421" s="1">
        <v>0.0</v>
      </c>
      <c r="AJ421" s="1">
        <v>0.0</v>
      </c>
      <c r="AK421" s="1">
        <v>0.0</v>
      </c>
      <c r="AL421" s="1">
        <v>85.077300856503</v>
      </c>
      <c r="AM421" s="1">
        <v>10.5982427582731</v>
      </c>
      <c r="AN421" s="1">
        <v>0.0459757819771766</v>
      </c>
      <c r="AO421" s="1">
        <v>4.75299882888793</v>
      </c>
      <c r="AP421" s="1">
        <v>2699.38452158331</v>
      </c>
      <c r="AT421" s="1" t="s">
        <v>166</v>
      </c>
      <c r="AU421" s="1" t="s">
        <v>70</v>
      </c>
      <c r="AV421" s="1" t="s">
        <v>839</v>
      </c>
      <c r="AW421" s="1" t="s">
        <v>840</v>
      </c>
      <c r="AX421" s="1" t="s">
        <v>844</v>
      </c>
    </row>
    <row r="422">
      <c r="A422" s="2">
        <f t="shared" si="1"/>
        <v>422</v>
      </c>
      <c r="B422" s="3" t="s">
        <v>646</v>
      </c>
      <c r="C422" s="1" t="s">
        <v>647</v>
      </c>
      <c r="D422" s="1">
        <v>7.0</v>
      </c>
      <c r="E422" s="1" t="s">
        <v>796</v>
      </c>
      <c r="F422" s="1" t="b">
        <v>1</v>
      </c>
      <c r="G422" s="1" t="b">
        <v>1</v>
      </c>
      <c r="H422" s="1" t="b">
        <v>0</v>
      </c>
      <c r="I422" s="1" t="b">
        <v>1</v>
      </c>
      <c r="J422" s="1" t="b">
        <v>0</v>
      </c>
      <c r="K422" s="1" t="b">
        <v>0</v>
      </c>
      <c r="L422" s="1" t="b">
        <v>0</v>
      </c>
      <c r="M422" s="1" t="b">
        <v>0</v>
      </c>
      <c r="N422" s="1" t="s">
        <v>54</v>
      </c>
      <c r="O422" s="1" t="s">
        <v>55</v>
      </c>
      <c r="P422" s="1" t="s">
        <v>55</v>
      </c>
      <c r="Q422" s="1" t="s">
        <v>55</v>
      </c>
      <c r="R422" s="1" t="s">
        <v>56</v>
      </c>
      <c r="S422" s="1" t="s">
        <v>173</v>
      </c>
      <c r="T422" s="1" t="s">
        <v>173</v>
      </c>
      <c r="U422" s="1">
        <v>7.41098173707723</v>
      </c>
      <c r="V422" s="1">
        <v>154.730405625887</v>
      </c>
      <c r="W422" s="1">
        <v>19.5187656870111</v>
      </c>
      <c r="X422" s="1">
        <v>1.56715332018211</v>
      </c>
      <c r="Y422" s="1">
        <v>0.00176137080416083</v>
      </c>
      <c r="Z422" s="1">
        <v>183.25702286465</v>
      </c>
      <c r="AA422" s="1">
        <v>2.34337339829653</v>
      </c>
      <c r="AB422" s="1">
        <v>178.189436812885</v>
      </c>
      <c r="AC422" s="1">
        <v>-0.0075103947892785</v>
      </c>
      <c r="AD422" s="1">
        <v>0.15820746</v>
      </c>
      <c r="AE422" s="1">
        <v>5.132917</v>
      </c>
      <c r="AF422" s="1">
        <v>-80.0</v>
      </c>
      <c r="AG422" s="1">
        <v>68.0</v>
      </c>
      <c r="AH422" s="1">
        <v>0.0</v>
      </c>
      <c r="AI422" s="1">
        <v>0.0</v>
      </c>
      <c r="AJ422" s="1">
        <v>0.0</v>
      </c>
      <c r="AK422" s="1">
        <v>0.0</v>
      </c>
      <c r="AL422" s="1">
        <v>198.999843448972</v>
      </c>
      <c r="AM422" s="1">
        <v>22.4876492638613</v>
      </c>
      <c r="AN422" s="1">
        <v>0.158207461237907</v>
      </c>
      <c r="AO422" s="1">
        <v>5.13291692733764</v>
      </c>
      <c r="AP422" s="1">
        <v>1981.12422180896</v>
      </c>
      <c r="AT422" s="1" t="s">
        <v>174</v>
      </c>
      <c r="AU422" s="1" t="s">
        <v>59</v>
      </c>
      <c r="AV422" s="1" t="s">
        <v>845</v>
      </c>
      <c r="AW422" s="1" t="s">
        <v>846</v>
      </c>
      <c r="AX422" s="1" t="s">
        <v>847</v>
      </c>
    </row>
    <row r="423">
      <c r="A423" s="2">
        <f t="shared" si="1"/>
        <v>423</v>
      </c>
      <c r="B423" s="3" t="s">
        <v>646</v>
      </c>
      <c r="C423" s="1" t="s">
        <v>647</v>
      </c>
      <c r="D423" s="1">
        <v>7.0</v>
      </c>
      <c r="E423" s="1" t="s">
        <v>796</v>
      </c>
      <c r="F423" s="1" t="b">
        <v>1</v>
      </c>
      <c r="G423" s="1" t="b">
        <v>1</v>
      </c>
      <c r="H423" s="1" t="b">
        <v>0</v>
      </c>
      <c r="I423" s="1" t="b">
        <v>1</v>
      </c>
      <c r="J423" s="1" t="b">
        <v>0</v>
      </c>
      <c r="K423" s="1" t="b">
        <v>0</v>
      </c>
      <c r="L423" s="1" t="b">
        <v>0</v>
      </c>
      <c r="M423" s="1" t="b">
        <v>0</v>
      </c>
      <c r="N423" s="1" t="s">
        <v>54</v>
      </c>
      <c r="O423" s="1" t="s">
        <v>63</v>
      </c>
      <c r="P423" s="1" t="s">
        <v>55</v>
      </c>
      <c r="Q423" s="1" t="s">
        <v>55</v>
      </c>
      <c r="R423" s="1" t="s">
        <v>56</v>
      </c>
      <c r="S423" s="1" t="s">
        <v>173</v>
      </c>
      <c r="T423" s="1" t="s">
        <v>173</v>
      </c>
      <c r="U423" s="1">
        <v>7.41098173707723</v>
      </c>
      <c r="V423" s="1">
        <v>119.402164454106</v>
      </c>
      <c r="W423" s="1">
        <v>12.3892029370181</v>
      </c>
      <c r="X423" s="1">
        <v>1.60633423179388</v>
      </c>
      <c r="Y423" s="1">
        <v>0.00181756867095828</v>
      </c>
      <c r="Z423" s="1">
        <v>319.037929167039</v>
      </c>
      <c r="AA423" s="1">
        <v>2.57527627563104</v>
      </c>
      <c r="AB423" s="1">
        <v>136.009447786957</v>
      </c>
      <c r="AC423" s="1">
        <v>0.0656936913728714</v>
      </c>
      <c r="AD423" s="1">
        <v>0.1620813</v>
      </c>
      <c r="AE423" s="1">
        <v>5.4994926</v>
      </c>
      <c r="AF423" s="1">
        <v>-80.0</v>
      </c>
      <c r="AG423" s="1">
        <v>49.0</v>
      </c>
      <c r="AH423" s="1">
        <v>0.0</v>
      </c>
      <c r="AI423" s="1">
        <v>0.0</v>
      </c>
      <c r="AJ423" s="1">
        <v>0.0</v>
      </c>
      <c r="AK423" s="1">
        <v>0.0</v>
      </c>
      <c r="AL423" s="1">
        <v>198.198806850874</v>
      </c>
      <c r="AM423" s="1">
        <v>5.93828350998617</v>
      </c>
      <c r="AN423" s="1">
        <v>0.16208130121231</v>
      </c>
      <c r="AO423" s="1">
        <v>5.49949264526367</v>
      </c>
      <c r="AP423" s="1">
        <v>2087.46360388674</v>
      </c>
      <c r="AT423" s="1" t="s">
        <v>174</v>
      </c>
      <c r="AU423" s="1" t="s">
        <v>64</v>
      </c>
      <c r="AV423" s="1" t="s">
        <v>845</v>
      </c>
      <c r="AW423" s="1" t="s">
        <v>846</v>
      </c>
      <c r="AX423" s="1" t="s">
        <v>848</v>
      </c>
    </row>
    <row r="424">
      <c r="A424" s="2">
        <f t="shared" si="1"/>
        <v>424</v>
      </c>
      <c r="B424" s="3" t="s">
        <v>646</v>
      </c>
      <c r="C424" s="1" t="s">
        <v>647</v>
      </c>
      <c r="D424" s="1">
        <v>7.0</v>
      </c>
      <c r="E424" s="1" t="s">
        <v>796</v>
      </c>
      <c r="F424" s="1" t="b">
        <v>1</v>
      </c>
      <c r="G424" s="1" t="b">
        <v>1</v>
      </c>
      <c r="H424" s="1" t="b">
        <v>0</v>
      </c>
      <c r="I424" s="1" t="b">
        <v>1</v>
      </c>
      <c r="J424" s="1" t="b">
        <v>0</v>
      </c>
      <c r="K424" s="1" t="b">
        <v>0</v>
      </c>
      <c r="L424" s="1" t="b">
        <v>0</v>
      </c>
      <c r="M424" s="1" t="b">
        <v>0</v>
      </c>
      <c r="N424" s="1" t="s">
        <v>54</v>
      </c>
      <c r="O424" s="1" t="s">
        <v>55</v>
      </c>
      <c r="P424" s="1" t="s">
        <v>63</v>
      </c>
      <c r="Q424" s="1" t="s">
        <v>55</v>
      </c>
      <c r="R424" s="1" t="s">
        <v>56</v>
      </c>
      <c r="S424" s="1" t="s">
        <v>173</v>
      </c>
      <c r="T424" s="1" t="s">
        <v>173</v>
      </c>
      <c r="U424" s="1">
        <v>7.41098173707723</v>
      </c>
      <c r="V424" s="1">
        <v>156.217948680277</v>
      </c>
      <c r="W424" s="1">
        <v>1.53844341402873</v>
      </c>
      <c r="X424" s="1">
        <v>1.65049567306414</v>
      </c>
      <c r="Y424" s="1">
        <v>0.00202637398615479</v>
      </c>
      <c r="Z424" s="1">
        <v>481.068348698783</v>
      </c>
      <c r="AA424" s="1">
        <v>2.87725472217425</v>
      </c>
      <c r="AB424" s="1">
        <v>162.32905233791</v>
      </c>
      <c r="AC424" s="1">
        <v>0.00610757619142532</v>
      </c>
      <c r="AD424" s="1">
        <v>0.040273782</v>
      </c>
      <c r="AE424" s="1">
        <v>4.662556</v>
      </c>
      <c r="AF424" s="1">
        <v>-37.6325</v>
      </c>
      <c r="AG424" s="1">
        <v>72.0</v>
      </c>
      <c r="AH424" s="1">
        <v>0.0</v>
      </c>
      <c r="AI424" s="1">
        <v>0.0</v>
      </c>
      <c r="AJ424" s="1">
        <v>0.0</v>
      </c>
      <c r="AK424" s="1">
        <v>0.0</v>
      </c>
      <c r="AL424" s="1">
        <v>85.6969933441609</v>
      </c>
      <c r="AM424" s="1">
        <v>11.1528610325156</v>
      </c>
      <c r="AN424" s="1">
        <v>0.0402737818658351</v>
      </c>
      <c r="AO424" s="1">
        <v>4.66255617141723</v>
      </c>
      <c r="AP424" s="1">
        <v>2533.00727416808</v>
      </c>
      <c r="AT424" s="1" t="s">
        <v>174</v>
      </c>
      <c r="AU424" s="1" t="s">
        <v>67</v>
      </c>
      <c r="AV424" s="1" t="s">
        <v>845</v>
      </c>
      <c r="AW424" s="1" t="s">
        <v>846</v>
      </c>
      <c r="AX424" s="1" t="s">
        <v>849</v>
      </c>
    </row>
    <row r="425">
      <c r="A425" s="2">
        <f t="shared" si="1"/>
        <v>425</v>
      </c>
      <c r="B425" s="3" t="s">
        <v>646</v>
      </c>
      <c r="C425" s="1" t="s">
        <v>647</v>
      </c>
      <c r="D425" s="1">
        <v>7.0</v>
      </c>
      <c r="E425" s="1" t="s">
        <v>796</v>
      </c>
      <c r="F425" s="1" t="b">
        <v>1</v>
      </c>
      <c r="G425" s="1" t="b">
        <v>1</v>
      </c>
      <c r="H425" s="1" t="b">
        <v>0</v>
      </c>
      <c r="I425" s="1" t="b">
        <v>1</v>
      </c>
      <c r="J425" s="1" t="b">
        <v>0</v>
      </c>
      <c r="K425" s="1" t="b">
        <v>0</v>
      </c>
      <c r="L425" s="1" t="b">
        <v>0</v>
      </c>
      <c r="M425" s="1" t="b">
        <v>0</v>
      </c>
      <c r="N425" s="1" t="s">
        <v>54</v>
      </c>
      <c r="O425" s="1" t="s">
        <v>55</v>
      </c>
      <c r="P425" s="1" t="s">
        <v>55</v>
      </c>
      <c r="Q425" s="1" t="s">
        <v>63</v>
      </c>
      <c r="R425" s="1" t="s">
        <v>56</v>
      </c>
      <c r="S425" s="1" t="s">
        <v>173</v>
      </c>
      <c r="T425" s="1" t="s">
        <v>173</v>
      </c>
      <c r="U425" s="1">
        <v>7.41098173707723</v>
      </c>
      <c r="V425" s="1">
        <v>151.507057053968</v>
      </c>
      <c r="W425" s="1">
        <v>9.69925760431215</v>
      </c>
      <c r="X425" s="1">
        <v>1.61355800600722</v>
      </c>
      <c r="Y425" s="1">
        <v>0.00238295504823327</v>
      </c>
      <c r="Z425" s="1">
        <v>646.798593431711</v>
      </c>
      <c r="AA425" s="1">
        <v>2.57535512000322</v>
      </c>
      <c r="AB425" s="1">
        <v>165.424746833276</v>
      </c>
      <c r="AC425" s="1">
        <v>0.0669995471835136</v>
      </c>
      <c r="AD425" s="1">
        <v>0.06303344</v>
      </c>
      <c r="AE425" s="1">
        <v>4.48212</v>
      </c>
      <c r="AF425" s="1">
        <v>-34.447044</v>
      </c>
      <c r="AG425" s="1">
        <v>35.0</v>
      </c>
      <c r="AH425" s="1">
        <v>0.0</v>
      </c>
      <c r="AI425" s="1">
        <v>0.0</v>
      </c>
      <c r="AJ425" s="1">
        <v>0.0</v>
      </c>
      <c r="AK425" s="1">
        <v>0.0</v>
      </c>
      <c r="AL425" s="1">
        <v>78.1199258354309</v>
      </c>
      <c r="AM425" s="1">
        <v>7.34688792677679</v>
      </c>
      <c r="AN425" s="1">
        <v>0.0630334392189979</v>
      </c>
      <c r="AO425" s="1">
        <v>4.48212003707885</v>
      </c>
      <c r="AP425" s="1">
        <v>3229.4174856349</v>
      </c>
      <c r="AT425" s="1" t="s">
        <v>174</v>
      </c>
      <c r="AU425" s="1" t="s">
        <v>70</v>
      </c>
      <c r="AV425" s="1" t="s">
        <v>845</v>
      </c>
      <c r="AW425" s="1" t="s">
        <v>846</v>
      </c>
      <c r="AX425" s="1" t="s">
        <v>850</v>
      </c>
    </row>
    <row r="426">
      <c r="A426" s="2">
        <f t="shared" si="1"/>
        <v>426</v>
      </c>
      <c r="B426" s="3" t="s">
        <v>646</v>
      </c>
      <c r="C426" s="1" t="s">
        <v>647</v>
      </c>
      <c r="D426" s="1">
        <v>7.0</v>
      </c>
      <c r="E426" s="1" t="s">
        <v>796</v>
      </c>
      <c r="F426" s="1" t="b">
        <v>1</v>
      </c>
      <c r="G426" s="1" t="b">
        <v>1</v>
      </c>
      <c r="H426" s="1" t="b">
        <v>0</v>
      </c>
      <c r="I426" s="1" t="b">
        <v>1</v>
      </c>
      <c r="J426" s="1" t="b">
        <v>0</v>
      </c>
      <c r="K426" s="1" t="b">
        <v>0</v>
      </c>
      <c r="L426" s="1" t="b">
        <v>1</v>
      </c>
      <c r="M426" s="1" t="b">
        <v>1</v>
      </c>
      <c r="N426" s="1" t="s">
        <v>54</v>
      </c>
      <c r="O426" s="1" t="s">
        <v>55</v>
      </c>
      <c r="P426" s="1" t="s">
        <v>55</v>
      </c>
      <c r="Q426" s="1" t="s">
        <v>55</v>
      </c>
      <c r="R426" s="1" t="s">
        <v>56</v>
      </c>
      <c r="S426" s="1" t="s">
        <v>181</v>
      </c>
      <c r="T426" s="1" t="s">
        <v>181</v>
      </c>
      <c r="U426" s="1">
        <v>8.33284378470853</v>
      </c>
      <c r="V426" s="1">
        <v>180.340656270273</v>
      </c>
      <c r="W426" s="1">
        <v>16.5091777401976</v>
      </c>
      <c r="X426" s="1">
        <v>1.62379428511485</v>
      </c>
      <c r="Y426" s="1">
        <v>0.00170842930674552</v>
      </c>
      <c r="Z426" s="1">
        <v>206.830931403208</v>
      </c>
      <c r="AA426" s="1">
        <v>2.33099197503179</v>
      </c>
      <c r="AB426" s="1">
        <v>200.829143384937</v>
      </c>
      <c r="AC426" s="1">
        <v>0.0458560846745967</v>
      </c>
      <c r="AD426" s="1">
        <v>0.110238865</v>
      </c>
      <c r="AE426" s="1">
        <v>3.50414</v>
      </c>
      <c r="AF426" s="1">
        <v>-80.0</v>
      </c>
      <c r="AG426" s="1">
        <v>76.0</v>
      </c>
      <c r="AH426" s="1">
        <v>25.0</v>
      </c>
      <c r="AI426" s="1">
        <v>0.0</v>
      </c>
      <c r="AJ426" s="1">
        <v>25.0</v>
      </c>
      <c r="AK426" s="1">
        <v>0.0</v>
      </c>
      <c r="AL426" s="1">
        <v>198.994979363733</v>
      </c>
      <c r="AM426" s="1">
        <v>8.75117324944174</v>
      </c>
      <c r="AN426" s="1">
        <v>0.11023886501789</v>
      </c>
      <c r="AO426" s="1">
        <v>3.50413990020751</v>
      </c>
      <c r="AP426" s="1">
        <v>2003.17979248178</v>
      </c>
      <c r="AT426" s="1" t="s">
        <v>182</v>
      </c>
      <c r="AU426" s="1" t="s">
        <v>59</v>
      </c>
      <c r="AV426" s="1" t="s">
        <v>851</v>
      </c>
      <c r="AW426" s="1" t="s">
        <v>852</v>
      </c>
      <c r="AX426" s="1" t="s">
        <v>853</v>
      </c>
    </row>
    <row r="427">
      <c r="A427" s="2">
        <f t="shared" si="1"/>
        <v>427</v>
      </c>
      <c r="B427" s="3" t="s">
        <v>646</v>
      </c>
      <c r="C427" s="1" t="s">
        <v>647</v>
      </c>
      <c r="D427" s="1">
        <v>7.0</v>
      </c>
      <c r="E427" s="1" t="s">
        <v>796</v>
      </c>
      <c r="F427" s="1" t="b">
        <v>1</v>
      </c>
      <c r="G427" s="1" t="b">
        <v>1</v>
      </c>
      <c r="H427" s="1" t="b">
        <v>0</v>
      </c>
      <c r="I427" s="1" t="b">
        <v>1</v>
      </c>
      <c r="J427" s="1" t="b">
        <v>0</v>
      </c>
      <c r="K427" s="1" t="b">
        <v>0</v>
      </c>
      <c r="L427" s="1" t="b">
        <v>1</v>
      </c>
      <c r="M427" s="1" t="b">
        <v>1</v>
      </c>
      <c r="N427" s="1" t="s">
        <v>54</v>
      </c>
      <c r="O427" s="1" t="s">
        <v>63</v>
      </c>
      <c r="P427" s="1" t="s">
        <v>55</v>
      </c>
      <c r="Q427" s="1" t="s">
        <v>55</v>
      </c>
      <c r="R427" s="1" t="s">
        <v>56</v>
      </c>
      <c r="S427" s="1" t="s">
        <v>181</v>
      </c>
      <c r="T427" s="1" t="s">
        <v>181</v>
      </c>
      <c r="U427" s="1">
        <v>8.33284378470853</v>
      </c>
      <c r="V427" s="1">
        <v>132.297251131385</v>
      </c>
      <c r="W427" s="1">
        <v>23.6079775299876</v>
      </c>
      <c r="X427" s="1">
        <v>1.64656454324722</v>
      </c>
      <c r="Y427" s="1">
        <v>0.00172174721956253</v>
      </c>
      <c r="Z427" s="1">
        <v>366.742884230334</v>
      </c>
      <c r="AA427" s="1">
        <v>2.7719486230053</v>
      </c>
      <c r="AB427" s="1">
        <v>160.349740333855</v>
      </c>
      <c r="AC427" s="1">
        <v>0.0882213339209556</v>
      </c>
      <c r="AD427" s="1">
        <v>0.073252715</v>
      </c>
      <c r="AE427" s="1">
        <v>5.7825613</v>
      </c>
      <c r="AF427" s="1">
        <v>-80.0</v>
      </c>
      <c r="AG427" s="1">
        <v>48.0</v>
      </c>
      <c r="AH427" s="1">
        <v>25.0</v>
      </c>
      <c r="AI427" s="1">
        <v>0.0</v>
      </c>
      <c r="AJ427" s="1">
        <v>25.0</v>
      </c>
      <c r="AK427" s="1">
        <v>0.0</v>
      </c>
      <c r="AL427" s="1">
        <v>198.29257047175</v>
      </c>
      <c r="AM427" s="1">
        <v>5.27304207366601</v>
      </c>
      <c r="AN427" s="1">
        <v>0.0732527151703834</v>
      </c>
      <c r="AO427" s="1">
        <v>5.78256130218505</v>
      </c>
      <c r="AP427" s="1">
        <v>2422.00131766701</v>
      </c>
      <c r="AT427" s="1" t="s">
        <v>182</v>
      </c>
      <c r="AU427" s="1" t="s">
        <v>64</v>
      </c>
      <c r="AV427" s="1" t="s">
        <v>851</v>
      </c>
      <c r="AW427" s="1" t="s">
        <v>852</v>
      </c>
      <c r="AX427" s="1" t="s">
        <v>854</v>
      </c>
    </row>
    <row r="428">
      <c r="A428" s="2">
        <f t="shared" si="1"/>
        <v>428</v>
      </c>
      <c r="B428" s="3" t="s">
        <v>646</v>
      </c>
      <c r="C428" s="1" t="s">
        <v>647</v>
      </c>
      <c r="D428" s="1">
        <v>7.0</v>
      </c>
      <c r="E428" s="1" t="s">
        <v>796</v>
      </c>
      <c r="F428" s="1" t="b">
        <v>1</v>
      </c>
      <c r="G428" s="1" t="b">
        <v>1</v>
      </c>
      <c r="H428" s="1" t="b">
        <v>0</v>
      </c>
      <c r="I428" s="1" t="b">
        <v>1</v>
      </c>
      <c r="J428" s="1" t="b">
        <v>0</v>
      </c>
      <c r="K428" s="1" t="b">
        <v>0</v>
      </c>
      <c r="L428" s="1" t="b">
        <v>1</v>
      </c>
      <c r="M428" s="1" t="b">
        <v>1</v>
      </c>
      <c r="N428" s="1" t="s">
        <v>54</v>
      </c>
      <c r="O428" s="1" t="s">
        <v>55</v>
      </c>
      <c r="P428" s="1" t="s">
        <v>63</v>
      </c>
      <c r="Q428" s="1" t="s">
        <v>55</v>
      </c>
      <c r="R428" s="1" t="s">
        <v>56</v>
      </c>
      <c r="S428" s="1" t="s">
        <v>181</v>
      </c>
      <c r="T428" s="1" t="s">
        <v>181</v>
      </c>
      <c r="U428" s="1">
        <v>8.33284378470853</v>
      </c>
      <c r="V428" s="1">
        <v>180.679407189134</v>
      </c>
      <c r="W428" s="1">
        <v>17.0926050208508</v>
      </c>
      <c r="X428" s="1">
        <v>1.59246934996917</v>
      </c>
      <c r="Y428" s="1">
        <v>0.00161772733554244</v>
      </c>
      <c r="Z428" s="1">
        <v>568.907228649128</v>
      </c>
      <c r="AA428" s="1">
        <v>2.32104976195842</v>
      </c>
      <c r="AB428" s="1">
        <v>201.709211420267</v>
      </c>
      <c r="AC428" s="1">
        <v>0.217083543539047</v>
      </c>
      <c r="AD428" s="1">
        <v>0.049146112</v>
      </c>
      <c r="AE428" s="1">
        <v>4.786702</v>
      </c>
      <c r="AF428" s="1">
        <v>-37.374897</v>
      </c>
      <c r="AG428" s="1">
        <v>74.0</v>
      </c>
      <c r="AH428" s="1">
        <v>25.0</v>
      </c>
      <c r="AI428" s="1">
        <v>0.0</v>
      </c>
      <c r="AJ428" s="1">
        <v>25.0</v>
      </c>
      <c r="AK428" s="1">
        <v>0.0</v>
      </c>
      <c r="AL428" s="1">
        <v>85.5843427670414</v>
      </c>
      <c r="AM428" s="1">
        <v>11.8184909184826</v>
      </c>
      <c r="AN428" s="1">
        <v>0.0491461120545864</v>
      </c>
      <c r="AO428" s="1">
        <v>4.78670215606689</v>
      </c>
      <c r="AP428" s="1">
        <v>3073.70527819021</v>
      </c>
      <c r="AT428" s="1" t="s">
        <v>182</v>
      </c>
      <c r="AU428" s="1" t="s">
        <v>67</v>
      </c>
      <c r="AV428" s="1" t="s">
        <v>851</v>
      </c>
      <c r="AW428" s="1" t="s">
        <v>852</v>
      </c>
      <c r="AX428" s="1" t="s">
        <v>855</v>
      </c>
    </row>
    <row r="429">
      <c r="A429" s="2">
        <f t="shared" si="1"/>
        <v>429</v>
      </c>
      <c r="B429" s="3" t="s">
        <v>646</v>
      </c>
      <c r="C429" s="1" t="s">
        <v>647</v>
      </c>
      <c r="D429" s="1">
        <v>7.0</v>
      </c>
      <c r="E429" s="1" t="s">
        <v>796</v>
      </c>
      <c r="F429" s="1" t="b">
        <v>1</v>
      </c>
      <c r="G429" s="1" t="b">
        <v>1</v>
      </c>
      <c r="H429" s="1" t="b">
        <v>0</v>
      </c>
      <c r="I429" s="1" t="b">
        <v>1</v>
      </c>
      <c r="J429" s="1" t="b">
        <v>0</v>
      </c>
      <c r="K429" s="1" t="b">
        <v>0</v>
      </c>
      <c r="L429" s="1" t="b">
        <v>1</v>
      </c>
      <c r="M429" s="1" t="b">
        <v>1</v>
      </c>
      <c r="N429" s="1" t="s">
        <v>54</v>
      </c>
      <c r="O429" s="1" t="s">
        <v>55</v>
      </c>
      <c r="P429" s="1" t="s">
        <v>55</v>
      </c>
      <c r="Q429" s="1" t="s">
        <v>63</v>
      </c>
      <c r="R429" s="1" t="s">
        <v>56</v>
      </c>
      <c r="S429" s="1" t="s">
        <v>181</v>
      </c>
      <c r="T429" s="1" t="s">
        <v>181</v>
      </c>
      <c r="U429" s="1">
        <v>8.33284378470853</v>
      </c>
      <c r="V429" s="1">
        <v>161.660411877091</v>
      </c>
      <c r="W429" s="1">
        <v>10.9975310023874</v>
      </c>
      <c r="X429" s="1">
        <v>1.59728580201044</v>
      </c>
      <c r="Y429" s="1">
        <v>0.0016197171062231</v>
      </c>
      <c r="Z429" s="1">
        <v>745.514337476342</v>
      </c>
      <c r="AA429" s="1">
        <v>2.7778517412953</v>
      </c>
      <c r="AB429" s="1">
        <v>177.059524476062</v>
      </c>
      <c r="AC429" s="1">
        <v>0.152053490281105</v>
      </c>
      <c r="AD429" s="1">
        <v>0.059321225</v>
      </c>
      <c r="AE429" s="1">
        <v>6.122363</v>
      </c>
      <c r="AF429" s="1">
        <v>-37.17176</v>
      </c>
      <c r="AG429" s="1">
        <v>46.0</v>
      </c>
      <c r="AH429" s="1">
        <v>25.0</v>
      </c>
      <c r="AI429" s="1">
        <v>0.0</v>
      </c>
      <c r="AJ429" s="1">
        <v>25.0</v>
      </c>
      <c r="AK429" s="1">
        <v>0.0</v>
      </c>
      <c r="AL429" s="1">
        <v>85.9294103515259</v>
      </c>
      <c r="AM429" s="1">
        <v>11.9497690434069</v>
      </c>
      <c r="AN429" s="1">
        <v>0.0593212246894836</v>
      </c>
      <c r="AO429" s="1">
        <v>6.12236309051513</v>
      </c>
      <c r="AP429" s="1">
        <v>3441.31598118296</v>
      </c>
      <c r="AT429" s="1" t="s">
        <v>182</v>
      </c>
      <c r="AU429" s="1" t="s">
        <v>70</v>
      </c>
      <c r="AV429" s="1" t="s">
        <v>851</v>
      </c>
      <c r="AW429" s="1" t="s">
        <v>852</v>
      </c>
      <c r="AX429" s="1" t="s">
        <v>856</v>
      </c>
    </row>
    <row r="430">
      <c r="A430" s="2">
        <f t="shared" si="1"/>
        <v>430</v>
      </c>
      <c r="B430" s="3" t="s">
        <v>857</v>
      </c>
      <c r="C430" s="1" t="s">
        <v>858</v>
      </c>
      <c r="D430" s="1">
        <v>7.0</v>
      </c>
      <c r="E430" s="1" t="s">
        <v>859</v>
      </c>
      <c r="F430" s="1" t="b">
        <v>1</v>
      </c>
      <c r="G430" s="1" t="b">
        <v>1</v>
      </c>
      <c r="H430" s="1" t="b">
        <v>0</v>
      </c>
      <c r="I430" s="1" t="b">
        <v>1</v>
      </c>
      <c r="J430" s="1" t="b">
        <v>0</v>
      </c>
      <c r="K430" s="1" t="b">
        <v>0</v>
      </c>
      <c r="L430" s="1" t="b">
        <v>1</v>
      </c>
      <c r="M430" s="1" t="b">
        <v>0</v>
      </c>
      <c r="N430" s="1" t="s">
        <v>54</v>
      </c>
      <c r="O430" s="1" t="s">
        <v>55</v>
      </c>
      <c r="P430" s="1" t="s">
        <v>55</v>
      </c>
      <c r="Q430" s="1" t="s">
        <v>55</v>
      </c>
      <c r="R430" s="1" t="s">
        <v>56</v>
      </c>
      <c r="S430" s="1" t="s">
        <v>57</v>
      </c>
      <c r="T430" s="1" t="s">
        <v>57</v>
      </c>
      <c r="U430" s="1">
        <v>11.0167277613654</v>
      </c>
      <c r="V430" s="1">
        <v>155.134263180661</v>
      </c>
      <c r="W430" s="1">
        <v>7.68157329084351</v>
      </c>
      <c r="X430" s="1">
        <v>1.50245780404657</v>
      </c>
      <c r="Y430" s="1">
        <v>0.00172285083681344</v>
      </c>
      <c r="Z430" s="1">
        <v>175.360469242092</v>
      </c>
      <c r="AA430" s="1">
        <v>2.46398821799084</v>
      </c>
      <c r="AB430" s="1">
        <v>166.807785536162</v>
      </c>
      <c r="AC430" s="1">
        <v>0.0414950251579284</v>
      </c>
      <c r="AD430" s="1">
        <v>0.26712206</v>
      </c>
      <c r="AE430" s="1">
        <v>4.0050926</v>
      </c>
      <c r="AF430" s="1">
        <v>-80.0</v>
      </c>
      <c r="AG430" s="1">
        <v>58.0</v>
      </c>
      <c r="AH430" s="1">
        <v>0.0</v>
      </c>
      <c r="AI430" s="1">
        <v>0.0</v>
      </c>
      <c r="AJ430" s="1">
        <v>0.0</v>
      </c>
      <c r="AK430" s="1">
        <v>0.0</v>
      </c>
      <c r="AL430" s="1">
        <v>198.980138440476</v>
      </c>
      <c r="AM430" s="1">
        <v>7.88787453723027</v>
      </c>
      <c r="AN430" s="1">
        <v>0.267122060060501</v>
      </c>
      <c r="AO430" s="1">
        <v>4.0050926208496</v>
      </c>
      <c r="AP430" s="1">
        <v>1764.76922291169</v>
      </c>
      <c r="AT430" s="1" t="s">
        <v>58</v>
      </c>
      <c r="AU430" s="1" t="s">
        <v>59</v>
      </c>
      <c r="AV430" s="1" t="s">
        <v>860</v>
      </c>
      <c r="AW430" s="1" t="s">
        <v>861</v>
      </c>
      <c r="AX430" s="1" t="s">
        <v>862</v>
      </c>
    </row>
    <row r="431">
      <c r="A431" s="2">
        <f t="shared" si="1"/>
        <v>431</v>
      </c>
      <c r="B431" s="3" t="s">
        <v>857</v>
      </c>
      <c r="C431" s="1" t="s">
        <v>858</v>
      </c>
      <c r="D431" s="1">
        <v>7.0</v>
      </c>
      <c r="E431" s="1" t="s">
        <v>859</v>
      </c>
      <c r="F431" s="1" t="b">
        <v>1</v>
      </c>
      <c r="G431" s="1" t="b">
        <v>1</v>
      </c>
      <c r="H431" s="1" t="b">
        <v>0</v>
      </c>
      <c r="I431" s="1" t="b">
        <v>1</v>
      </c>
      <c r="J431" s="1" t="b">
        <v>0</v>
      </c>
      <c r="K431" s="1" t="b">
        <v>0</v>
      </c>
      <c r="L431" s="1" t="b">
        <v>1</v>
      </c>
      <c r="M431" s="1" t="b">
        <v>0</v>
      </c>
      <c r="N431" s="1" t="s">
        <v>54</v>
      </c>
      <c r="O431" s="1" t="s">
        <v>63</v>
      </c>
      <c r="P431" s="1" t="s">
        <v>55</v>
      </c>
      <c r="Q431" s="1" t="s">
        <v>55</v>
      </c>
      <c r="R431" s="1" t="s">
        <v>56</v>
      </c>
      <c r="S431" s="1" t="s">
        <v>57</v>
      </c>
      <c r="T431" s="1" t="s">
        <v>57</v>
      </c>
      <c r="U431" s="1">
        <v>11.0167277613654</v>
      </c>
      <c r="V431" s="1">
        <v>127.838087676092</v>
      </c>
      <c r="W431" s="1">
        <v>8.69987859716639</v>
      </c>
      <c r="X431" s="1">
        <v>1.53666470618918</v>
      </c>
      <c r="Y431" s="1">
        <v>0.00164564885199069</v>
      </c>
      <c r="Z431" s="1">
        <v>315.927132328972</v>
      </c>
      <c r="AA431" s="1">
        <v>2.46406130120158</v>
      </c>
      <c r="AB431" s="1">
        <v>140.563536490313</v>
      </c>
      <c r="AC431" s="1">
        <v>0.113870330154895</v>
      </c>
      <c r="AD431" s="1">
        <v>0.050529636</v>
      </c>
      <c r="AE431" s="1">
        <v>5.600139</v>
      </c>
      <c r="AF431" s="1">
        <v>-23.764063</v>
      </c>
      <c r="AG431" s="1">
        <v>45.0</v>
      </c>
      <c r="AH431" s="1">
        <v>0.0</v>
      </c>
      <c r="AI431" s="1">
        <v>0.0</v>
      </c>
      <c r="AJ431" s="1">
        <v>0.0</v>
      </c>
      <c r="AK431" s="1">
        <v>0.0</v>
      </c>
      <c r="AL431" s="1">
        <v>59.0996775822535</v>
      </c>
      <c r="AM431" s="1">
        <v>7.75880574051613</v>
      </c>
      <c r="AN431" s="1">
        <v>0.0505296364426612</v>
      </c>
      <c r="AO431" s="1">
        <v>5.60013914108276</v>
      </c>
      <c r="AP431" s="1">
        <v>2441.82407467209</v>
      </c>
      <c r="AT431" s="1" t="s">
        <v>58</v>
      </c>
      <c r="AU431" s="1" t="s">
        <v>64</v>
      </c>
      <c r="AV431" s="1" t="s">
        <v>860</v>
      </c>
      <c r="AW431" s="1" t="s">
        <v>861</v>
      </c>
      <c r="AX431" s="1" t="s">
        <v>863</v>
      </c>
    </row>
    <row r="432">
      <c r="A432" s="2">
        <f t="shared" si="1"/>
        <v>432</v>
      </c>
      <c r="B432" s="3" t="s">
        <v>857</v>
      </c>
      <c r="C432" s="1" t="s">
        <v>858</v>
      </c>
      <c r="D432" s="1">
        <v>7.0</v>
      </c>
      <c r="E432" s="1" t="s">
        <v>859</v>
      </c>
      <c r="F432" s="1" t="b">
        <v>1</v>
      </c>
      <c r="G432" s="1" t="b">
        <v>1</v>
      </c>
      <c r="H432" s="1" t="b">
        <v>0</v>
      </c>
      <c r="I432" s="1" t="b">
        <v>1</v>
      </c>
      <c r="J432" s="1" t="b">
        <v>0</v>
      </c>
      <c r="K432" s="1" t="b">
        <v>0</v>
      </c>
      <c r="L432" s="1" t="b">
        <v>1</v>
      </c>
      <c r="M432" s="1" t="b">
        <v>0</v>
      </c>
      <c r="N432" s="1" t="s">
        <v>54</v>
      </c>
      <c r="O432" s="1" t="s">
        <v>55</v>
      </c>
      <c r="P432" s="1" t="s">
        <v>63</v>
      </c>
      <c r="Q432" s="1" t="s">
        <v>55</v>
      </c>
      <c r="R432" s="1" t="s">
        <v>56</v>
      </c>
      <c r="S432" s="1" t="s">
        <v>57</v>
      </c>
      <c r="T432" s="1" t="s">
        <v>57</v>
      </c>
      <c r="U432" s="1">
        <v>11.0167277613654</v>
      </c>
      <c r="V432" s="1">
        <v>169.056343540083</v>
      </c>
      <c r="W432" s="1">
        <v>7.31528235366568</v>
      </c>
      <c r="X432" s="1">
        <v>1.54053649306297</v>
      </c>
      <c r="Y432" s="1">
        <v>0.00176492286846041</v>
      </c>
      <c r="Z432" s="1">
        <v>496.332774719689</v>
      </c>
      <c r="AA432" s="1">
        <v>2.69170209020376</v>
      </c>
      <c r="AB432" s="1">
        <v>180.629090811591</v>
      </c>
      <c r="AC432" s="1">
        <v>0.0759530812501907</v>
      </c>
      <c r="AD432" s="1">
        <v>0.021001866</v>
      </c>
      <c r="AE432" s="1">
        <v>4.2449336</v>
      </c>
      <c r="AF432" s="1">
        <v>-38.66863</v>
      </c>
      <c r="AG432" s="1">
        <v>86.0</v>
      </c>
      <c r="AH432" s="1">
        <v>0.0</v>
      </c>
      <c r="AI432" s="1">
        <v>0.0</v>
      </c>
      <c r="AJ432" s="1">
        <v>0.0</v>
      </c>
      <c r="AK432" s="1">
        <v>0.0</v>
      </c>
      <c r="AL432" s="1">
        <v>87.6930961001103</v>
      </c>
      <c r="AM432" s="1">
        <v>8.62908791493515</v>
      </c>
      <c r="AN432" s="1">
        <v>0.0210018660873174</v>
      </c>
      <c r="AO432" s="1">
        <v>4.24493360519409</v>
      </c>
      <c r="AP432" s="1">
        <v>2282.82985222088</v>
      </c>
      <c r="AT432" s="1" t="s">
        <v>58</v>
      </c>
      <c r="AU432" s="1" t="s">
        <v>67</v>
      </c>
      <c r="AV432" s="1" t="s">
        <v>860</v>
      </c>
      <c r="AW432" s="1" t="s">
        <v>861</v>
      </c>
      <c r="AX432" s="1" t="s">
        <v>864</v>
      </c>
    </row>
    <row r="433">
      <c r="A433" s="2">
        <f t="shared" si="1"/>
        <v>433</v>
      </c>
      <c r="B433" s="3" t="s">
        <v>857</v>
      </c>
      <c r="C433" s="1" t="s">
        <v>858</v>
      </c>
      <c r="D433" s="1">
        <v>7.0</v>
      </c>
      <c r="E433" s="1" t="s">
        <v>859</v>
      </c>
      <c r="F433" s="1" t="b">
        <v>1</v>
      </c>
      <c r="G433" s="1" t="b">
        <v>1</v>
      </c>
      <c r="H433" s="1" t="b">
        <v>0</v>
      </c>
      <c r="I433" s="1" t="b">
        <v>1</v>
      </c>
      <c r="J433" s="1" t="b">
        <v>0</v>
      </c>
      <c r="K433" s="1" t="b">
        <v>0</v>
      </c>
      <c r="L433" s="1" t="b">
        <v>1</v>
      </c>
      <c r="M433" s="1" t="b">
        <v>0</v>
      </c>
      <c r="N433" s="1" t="s">
        <v>54</v>
      </c>
      <c r="O433" s="1" t="s">
        <v>55</v>
      </c>
      <c r="P433" s="1" t="s">
        <v>55</v>
      </c>
      <c r="Q433" s="1" t="s">
        <v>63</v>
      </c>
      <c r="R433" s="1" t="s">
        <v>56</v>
      </c>
      <c r="S433" s="1" t="s">
        <v>57</v>
      </c>
      <c r="T433" s="1" t="s">
        <v>57</v>
      </c>
      <c r="U433" s="1">
        <v>11.0167277613654</v>
      </c>
      <c r="V433" s="1">
        <v>169.812344483099</v>
      </c>
      <c r="W433" s="1">
        <v>8.8180395909585</v>
      </c>
      <c r="X433" s="1">
        <v>1.54797497112303</v>
      </c>
      <c r="Y433" s="1">
        <v>0.00174839003011584</v>
      </c>
      <c r="Z433" s="1">
        <v>679.230826402083</v>
      </c>
      <c r="AA433" s="1">
        <v>2.09246593294665</v>
      </c>
      <c r="AB433" s="1">
        <v>182.295276756864</v>
      </c>
      <c r="AC433" s="1">
        <v>0.132992625236511</v>
      </c>
      <c r="AD433" s="1">
        <v>0.074753225</v>
      </c>
      <c r="AE433" s="1">
        <v>4.3390102</v>
      </c>
      <c r="AF433" s="1">
        <v>-34.373726</v>
      </c>
      <c r="AG433" s="1">
        <v>45.0</v>
      </c>
      <c r="AH433" s="1">
        <v>0.0</v>
      </c>
      <c r="AI433" s="1">
        <v>0.0</v>
      </c>
      <c r="AJ433" s="1">
        <v>0.0</v>
      </c>
      <c r="AK433" s="1">
        <v>0.0</v>
      </c>
      <c r="AL433" s="1">
        <v>78.6793744892714</v>
      </c>
      <c r="AM433" s="1">
        <v>8.35881430566086</v>
      </c>
      <c r="AN433" s="1">
        <v>0.0747532248497009</v>
      </c>
      <c r="AO433" s="1">
        <v>4.33901023864746</v>
      </c>
      <c r="AP433" s="1">
        <v>3294.34763382616</v>
      </c>
      <c r="AT433" s="1" t="s">
        <v>58</v>
      </c>
      <c r="AU433" s="1" t="s">
        <v>70</v>
      </c>
      <c r="AV433" s="1" t="s">
        <v>860</v>
      </c>
      <c r="AW433" s="1" t="s">
        <v>861</v>
      </c>
      <c r="AX433" s="1" t="s">
        <v>865</v>
      </c>
    </row>
    <row r="434">
      <c r="A434" s="2">
        <f t="shared" si="1"/>
        <v>434</v>
      </c>
      <c r="B434" s="3" t="s">
        <v>857</v>
      </c>
      <c r="C434" s="1" t="s">
        <v>858</v>
      </c>
      <c r="D434" s="1">
        <v>7.0</v>
      </c>
      <c r="E434" s="1" t="s">
        <v>859</v>
      </c>
      <c r="F434" s="1" t="b">
        <v>1</v>
      </c>
      <c r="G434" s="1" t="b">
        <v>1</v>
      </c>
      <c r="H434" s="1" t="b">
        <v>0</v>
      </c>
      <c r="I434" s="1" t="b">
        <v>1</v>
      </c>
      <c r="J434" s="1" t="b">
        <v>0</v>
      </c>
      <c r="K434" s="1" t="b">
        <v>0</v>
      </c>
      <c r="L434" s="1" t="b">
        <v>1</v>
      </c>
      <c r="M434" s="1" t="b">
        <v>0</v>
      </c>
      <c r="N434" s="1" t="s">
        <v>80</v>
      </c>
      <c r="O434" s="1" t="s">
        <v>55</v>
      </c>
      <c r="P434" s="1" t="s">
        <v>55</v>
      </c>
      <c r="Q434" s="1" t="s">
        <v>55</v>
      </c>
      <c r="R434" s="1" t="s">
        <v>56</v>
      </c>
      <c r="S434" s="1" t="s">
        <v>81</v>
      </c>
      <c r="T434" s="1" t="s">
        <v>81</v>
      </c>
      <c r="U434" s="1">
        <v>11.9349860660731</v>
      </c>
      <c r="V434" s="1">
        <v>151.625137839</v>
      </c>
      <c r="W434" s="1">
        <v>5.9270357848145</v>
      </c>
      <c r="X434" s="1">
        <v>1.5705267121084</v>
      </c>
      <c r="Y434" s="1">
        <v>0.00170973408967256</v>
      </c>
      <c r="Z434" s="1">
        <v>171.081376101821</v>
      </c>
      <c r="AA434" s="1">
        <v>2.13255475182086</v>
      </c>
      <c r="AB434" s="1">
        <v>161.278982189949</v>
      </c>
      <c r="AC434" s="1">
        <v>-0.0202171020209789</v>
      </c>
      <c r="AD434" s="1">
        <v>0.041570142</v>
      </c>
      <c r="AE434" s="1">
        <v>4.196871</v>
      </c>
      <c r="AF434" s="1">
        <v>-80.0</v>
      </c>
      <c r="AG434" s="1">
        <v>63.0</v>
      </c>
      <c r="AH434" s="1">
        <v>0.0</v>
      </c>
      <c r="AI434" s="1">
        <v>0.0</v>
      </c>
      <c r="AJ434" s="1">
        <v>0.0</v>
      </c>
      <c r="AK434" s="1">
        <v>0.0</v>
      </c>
      <c r="AL434" s="1">
        <v>199.015884735027</v>
      </c>
      <c r="AM434" s="1">
        <v>7.37522979164664</v>
      </c>
      <c r="AN434" s="1">
        <v>0.0415701419115066</v>
      </c>
      <c r="AO434" s="1">
        <v>4.196870803833</v>
      </c>
      <c r="AP434" s="1">
        <v>1953.76206836632</v>
      </c>
      <c r="AT434" s="1" t="s">
        <v>82</v>
      </c>
      <c r="AU434" s="1" t="s">
        <v>59</v>
      </c>
      <c r="AV434" s="1" t="s">
        <v>866</v>
      </c>
      <c r="AW434" s="1" t="s">
        <v>866</v>
      </c>
      <c r="AX434" s="1" t="s">
        <v>867</v>
      </c>
    </row>
    <row r="435">
      <c r="A435" s="2">
        <f t="shared" si="1"/>
        <v>435</v>
      </c>
      <c r="B435" s="3" t="s">
        <v>857</v>
      </c>
      <c r="C435" s="1" t="s">
        <v>858</v>
      </c>
      <c r="D435" s="1">
        <v>7.0</v>
      </c>
      <c r="E435" s="1" t="s">
        <v>859</v>
      </c>
      <c r="F435" s="1" t="b">
        <v>1</v>
      </c>
      <c r="G435" s="1" t="b">
        <v>1</v>
      </c>
      <c r="H435" s="1" t="b">
        <v>0</v>
      </c>
      <c r="I435" s="1" t="b">
        <v>1</v>
      </c>
      <c r="J435" s="1" t="b">
        <v>0</v>
      </c>
      <c r="K435" s="1" t="b">
        <v>0</v>
      </c>
      <c r="L435" s="1" t="b">
        <v>1</v>
      </c>
      <c r="M435" s="1" t="b">
        <v>0</v>
      </c>
      <c r="N435" s="1" t="s">
        <v>80</v>
      </c>
      <c r="O435" s="1" t="s">
        <v>63</v>
      </c>
      <c r="P435" s="1" t="s">
        <v>55</v>
      </c>
      <c r="Q435" s="1" t="s">
        <v>55</v>
      </c>
      <c r="R435" s="1" t="s">
        <v>56</v>
      </c>
      <c r="S435" s="1" t="s">
        <v>81</v>
      </c>
      <c r="T435" s="1" t="s">
        <v>81</v>
      </c>
      <c r="U435" s="1">
        <v>11.9349860660731</v>
      </c>
      <c r="V435" s="1">
        <v>104.870539102237</v>
      </c>
      <c r="W435" s="1">
        <v>7.90508959721773</v>
      </c>
      <c r="X435" s="1">
        <v>1.55863075982779</v>
      </c>
      <c r="Y435" s="1">
        <v>0.00166828976944088</v>
      </c>
      <c r="Z435" s="1">
        <v>287.574653033167</v>
      </c>
      <c r="AA435" s="1">
        <v>2.93124310392886</v>
      </c>
      <c r="AB435" s="1">
        <v>117.288507899735</v>
      </c>
      <c r="AC435" s="1">
        <v>0.133587107062339</v>
      </c>
      <c r="AD435" s="1">
        <v>0.0363773</v>
      </c>
      <c r="AE435" s="1">
        <v>4.3846</v>
      </c>
      <c r="AF435" s="1">
        <v>-80.0</v>
      </c>
      <c r="AG435" s="1">
        <v>65.0</v>
      </c>
      <c r="AH435" s="1">
        <v>0.0</v>
      </c>
      <c r="AI435" s="1">
        <v>0.0</v>
      </c>
      <c r="AJ435" s="1">
        <v>0.0</v>
      </c>
      <c r="AK435" s="1">
        <v>0.0</v>
      </c>
      <c r="AL435" s="1">
        <v>198.959197528352</v>
      </c>
      <c r="AM435" s="1">
        <v>8.0873749225184</v>
      </c>
      <c r="AN435" s="1">
        <v>0.0363772995769977</v>
      </c>
      <c r="AO435" s="1">
        <v>4.3846001625061</v>
      </c>
      <c r="AP435" s="1">
        <v>1961.12735444079</v>
      </c>
      <c r="AT435" s="1" t="s">
        <v>82</v>
      </c>
      <c r="AU435" s="1" t="s">
        <v>64</v>
      </c>
      <c r="AV435" s="1" t="s">
        <v>866</v>
      </c>
      <c r="AW435" s="1" t="s">
        <v>866</v>
      </c>
      <c r="AX435" s="1" t="s">
        <v>868</v>
      </c>
    </row>
    <row r="436">
      <c r="A436" s="2">
        <f t="shared" si="1"/>
        <v>436</v>
      </c>
      <c r="B436" s="3" t="s">
        <v>857</v>
      </c>
      <c r="C436" s="1" t="s">
        <v>858</v>
      </c>
      <c r="D436" s="1">
        <v>7.0</v>
      </c>
      <c r="E436" s="1" t="s">
        <v>859</v>
      </c>
      <c r="F436" s="1" t="b">
        <v>1</v>
      </c>
      <c r="G436" s="1" t="b">
        <v>1</v>
      </c>
      <c r="H436" s="1" t="b">
        <v>0</v>
      </c>
      <c r="I436" s="1" t="b">
        <v>1</v>
      </c>
      <c r="J436" s="1" t="b">
        <v>0</v>
      </c>
      <c r="K436" s="1" t="b">
        <v>0</v>
      </c>
      <c r="L436" s="1" t="b">
        <v>1</v>
      </c>
      <c r="M436" s="1" t="b">
        <v>0</v>
      </c>
      <c r="N436" s="1" t="s">
        <v>80</v>
      </c>
      <c r="O436" s="1" t="s">
        <v>55</v>
      </c>
      <c r="P436" s="1" t="s">
        <v>63</v>
      </c>
      <c r="Q436" s="1" t="s">
        <v>55</v>
      </c>
      <c r="R436" s="1" t="s">
        <v>56</v>
      </c>
      <c r="S436" s="1" t="s">
        <v>81</v>
      </c>
      <c r="T436" s="1" t="s">
        <v>81</v>
      </c>
      <c r="U436" s="1">
        <v>11.9349860660731</v>
      </c>
      <c r="V436" s="1">
        <v>139.014680664986</v>
      </c>
      <c r="W436" s="1">
        <v>11.210002804175</v>
      </c>
      <c r="X436" s="1">
        <v>1.5636910800822</v>
      </c>
      <c r="Y436" s="1">
        <v>0.00204887427389621</v>
      </c>
      <c r="Z436" s="1">
        <v>442.332737373188</v>
      </c>
      <c r="AA436" s="1">
        <v>2.14684814307838</v>
      </c>
      <c r="AB436" s="1">
        <v>153.969403595663</v>
      </c>
      <c r="AC436" s="1">
        <v>0.0767179653048515</v>
      </c>
      <c r="AD436" s="1">
        <v>0.035701912</v>
      </c>
      <c r="AE436" s="1">
        <v>4.7674184</v>
      </c>
      <c r="AF436" s="1">
        <v>-37.826218</v>
      </c>
      <c r="AG436" s="1">
        <v>68.0</v>
      </c>
      <c r="AH436" s="1">
        <v>0.0</v>
      </c>
      <c r="AI436" s="1">
        <v>0.0</v>
      </c>
      <c r="AJ436" s="1">
        <v>0.0</v>
      </c>
      <c r="AK436" s="1">
        <v>0.0</v>
      </c>
      <c r="AL436" s="1">
        <v>85.5345190075365</v>
      </c>
      <c r="AM436" s="1">
        <v>9.75691089603366</v>
      </c>
      <c r="AN436" s="1">
        <v>0.0357019118964672</v>
      </c>
      <c r="AO436" s="1">
        <v>4.767418384552</v>
      </c>
      <c r="AP436" s="1">
        <v>2626.63595512783</v>
      </c>
      <c r="AT436" s="1" t="s">
        <v>82</v>
      </c>
      <c r="AU436" s="1" t="s">
        <v>67</v>
      </c>
      <c r="AV436" s="1" t="s">
        <v>866</v>
      </c>
      <c r="AW436" s="1" t="s">
        <v>866</v>
      </c>
      <c r="AX436" s="1" t="s">
        <v>869</v>
      </c>
    </row>
    <row r="437">
      <c r="A437" s="2">
        <f t="shared" si="1"/>
        <v>437</v>
      </c>
      <c r="B437" s="3" t="s">
        <v>857</v>
      </c>
      <c r="C437" s="1" t="s">
        <v>858</v>
      </c>
      <c r="D437" s="1">
        <v>7.0</v>
      </c>
      <c r="E437" s="1" t="s">
        <v>859</v>
      </c>
      <c r="F437" s="1" t="b">
        <v>1</v>
      </c>
      <c r="G437" s="1" t="b">
        <v>1</v>
      </c>
      <c r="H437" s="1" t="b">
        <v>0</v>
      </c>
      <c r="I437" s="1" t="b">
        <v>1</v>
      </c>
      <c r="J437" s="1" t="b">
        <v>0</v>
      </c>
      <c r="K437" s="1" t="b">
        <v>0</v>
      </c>
      <c r="L437" s="1" t="b">
        <v>1</v>
      </c>
      <c r="M437" s="1" t="b">
        <v>0</v>
      </c>
      <c r="N437" s="1" t="s">
        <v>80</v>
      </c>
      <c r="O437" s="1" t="s">
        <v>55</v>
      </c>
      <c r="P437" s="1" t="s">
        <v>55</v>
      </c>
      <c r="Q437" s="1" t="s">
        <v>63</v>
      </c>
      <c r="R437" s="1" t="s">
        <v>56</v>
      </c>
      <c r="S437" s="1" t="s">
        <v>81</v>
      </c>
      <c r="T437" s="1" t="s">
        <v>81</v>
      </c>
      <c r="U437" s="1">
        <v>11.9349860660731</v>
      </c>
      <c r="V437" s="1">
        <v>136.420163248665</v>
      </c>
      <c r="W437" s="1">
        <v>6.79162054695189</v>
      </c>
      <c r="X437" s="1">
        <v>1.56735900323838</v>
      </c>
      <c r="Y437" s="1">
        <v>0.00176197895780205</v>
      </c>
      <c r="Z437" s="1">
        <v>589.286861896049</v>
      </c>
      <c r="AA437" s="1">
        <v>2.16024354286491</v>
      </c>
      <c r="AB437" s="1">
        <v>146.964290048927</v>
      </c>
      <c r="AC437" s="1">
        <v>0.0801737755537033</v>
      </c>
      <c r="AD437" s="1">
        <v>0.03866621</v>
      </c>
      <c r="AE437" s="1">
        <v>4.3421907</v>
      </c>
      <c r="AF437" s="1">
        <v>-36.114952</v>
      </c>
      <c r="AG437" s="1">
        <v>57.0</v>
      </c>
      <c r="AH437" s="1">
        <v>0.0</v>
      </c>
      <c r="AI437" s="1">
        <v>0.0</v>
      </c>
      <c r="AJ437" s="1">
        <v>0.0</v>
      </c>
      <c r="AK437" s="1">
        <v>0.0</v>
      </c>
      <c r="AL437" s="1">
        <v>81.5835557957158</v>
      </c>
      <c r="AM437" s="1">
        <v>9.01058049845403</v>
      </c>
      <c r="AN437" s="1">
        <v>0.0386662110686302</v>
      </c>
      <c r="AO437" s="1">
        <v>4.34219074249267</v>
      </c>
      <c r="AP437" s="1">
        <v>2540.58107639436</v>
      </c>
      <c r="AT437" s="1" t="s">
        <v>82</v>
      </c>
      <c r="AU437" s="1" t="s">
        <v>70</v>
      </c>
      <c r="AV437" s="1" t="s">
        <v>866</v>
      </c>
      <c r="AW437" s="1" t="s">
        <v>866</v>
      </c>
      <c r="AX437" s="1" t="s">
        <v>870</v>
      </c>
    </row>
    <row r="438">
      <c r="A438" s="2">
        <f t="shared" si="1"/>
        <v>438</v>
      </c>
      <c r="B438" s="3" t="s">
        <v>857</v>
      </c>
      <c r="C438" s="1" t="s">
        <v>858</v>
      </c>
      <c r="D438" s="1">
        <v>7.0</v>
      </c>
      <c r="E438" s="1" t="s">
        <v>859</v>
      </c>
      <c r="F438" s="1" t="b">
        <v>0</v>
      </c>
      <c r="G438" s="1" t="b">
        <v>1</v>
      </c>
      <c r="H438" s="1" t="b">
        <v>0</v>
      </c>
      <c r="I438" s="1" t="b">
        <v>1</v>
      </c>
      <c r="J438" s="1" t="b">
        <v>0</v>
      </c>
      <c r="K438" s="1" t="b">
        <v>0</v>
      </c>
      <c r="L438" s="1" t="b">
        <v>1</v>
      </c>
      <c r="M438" s="1" t="b">
        <v>0</v>
      </c>
      <c r="N438" s="1" t="s">
        <v>54</v>
      </c>
      <c r="O438" s="1" t="s">
        <v>55</v>
      </c>
      <c r="P438" s="1" t="s">
        <v>55</v>
      </c>
      <c r="Q438" s="1" t="s">
        <v>55</v>
      </c>
      <c r="R438" s="1" t="s">
        <v>56</v>
      </c>
      <c r="S438" s="1" t="s">
        <v>89</v>
      </c>
      <c r="T438" s="1" t="s">
        <v>89</v>
      </c>
      <c r="U438" s="1">
        <v>10.6414156681858</v>
      </c>
      <c r="V438" s="1">
        <v>172.28616740182</v>
      </c>
      <c r="W438" s="1">
        <v>0.0</v>
      </c>
      <c r="X438" s="1">
        <v>1.53491832921281</v>
      </c>
      <c r="Y438" s="1">
        <v>0.00235891714692115</v>
      </c>
      <c r="Z438" s="1">
        <v>184.488899653777</v>
      </c>
      <c r="AA438" s="1">
        <v>3.08745399909093</v>
      </c>
      <c r="AB438" s="1">
        <v>176.934999283868</v>
      </c>
      <c r="AC438" s="1">
        <v>0.0911635234951973</v>
      </c>
      <c r="AD438" s="1">
        <v>0.02869353</v>
      </c>
      <c r="AE438" s="1">
        <v>4.0762496</v>
      </c>
      <c r="AF438" s="1">
        <v>-35.109734</v>
      </c>
      <c r="AG438" s="1">
        <v>83.0</v>
      </c>
      <c r="AH438" s="1">
        <v>0.0</v>
      </c>
      <c r="AI438" s="1">
        <v>0.0</v>
      </c>
      <c r="AJ438" s="1">
        <v>0.0</v>
      </c>
      <c r="AK438" s="1">
        <v>0.0</v>
      </c>
      <c r="AL438" s="1">
        <v>81.7659656388757</v>
      </c>
      <c r="AM438" s="1">
        <v>13.5801174609723</v>
      </c>
      <c r="AN438" s="1">
        <v>0.0286935307085514</v>
      </c>
      <c r="AO438" s="1">
        <v>4.07624959945678</v>
      </c>
      <c r="AP438" s="1">
        <v>2163.22642899496</v>
      </c>
      <c r="AT438" s="1" t="s">
        <v>90</v>
      </c>
      <c r="AU438" s="1" t="s">
        <v>59</v>
      </c>
      <c r="AV438" s="1" t="s">
        <v>871</v>
      </c>
      <c r="AW438" s="1" t="s">
        <v>872</v>
      </c>
      <c r="AX438" s="1" t="s">
        <v>873</v>
      </c>
    </row>
    <row r="439">
      <c r="A439" s="2">
        <f t="shared" si="1"/>
        <v>439</v>
      </c>
      <c r="B439" s="3" t="s">
        <v>857</v>
      </c>
      <c r="C439" s="1" t="s">
        <v>858</v>
      </c>
      <c r="D439" s="1">
        <v>7.0</v>
      </c>
      <c r="E439" s="1" t="s">
        <v>859</v>
      </c>
      <c r="F439" s="1" t="b">
        <v>0</v>
      </c>
      <c r="G439" s="1" t="b">
        <v>1</v>
      </c>
      <c r="H439" s="1" t="b">
        <v>0</v>
      </c>
      <c r="I439" s="1" t="b">
        <v>1</v>
      </c>
      <c r="J439" s="1" t="b">
        <v>0</v>
      </c>
      <c r="K439" s="1" t="b">
        <v>0</v>
      </c>
      <c r="L439" s="1" t="b">
        <v>1</v>
      </c>
      <c r="M439" s="1" t="b">
        <v>0</v>
      </c>
      <c r="N439" s="1" t="s">
        <v>54</v>
      </c>
      <c r="O439" s="1" t="s">
        <v>63</v>
      </c>
      <c r="P439" s="1" t="s">
        <v>55</v>
      </c>
      <c r="Q439" s="1" t="s">
        <v>55</v>
      </c>
      <c r="R439" s="1" t="s">
        <v>56</v>
      </c>
      <c r="S439" s="1" t="s">
        <v>89</v>
      </c>
      <c r="T439" s="1" t="s">
        <v>89</v>
      </c>
      <c r="U439" s="1">
        <v>10.6414156681858</v>
      </c>
      <c r="V439" s="1">
        <v>107.891487308777</v>
      </c>
      <c r="W439" s="1">
        <v>0.0</v>
      </c>
      <c r="X439" s="1">
        <v>1.5463830740191</v>
      </c>
      <c r="Y439" s="1">
        <v>0.0016692210920155</v>
      </c>
      <c r="Z439" s="1">
        <v>297.043447426054</v>
      </c>
      <c r="AA439" s="1">
        <v>3.04811586998403</v>
      </c>
      <c r="AB439" s="1">
        <v>112.512147511355</v>
      </c>
      <c r="AC439" s="1">
        <v>-0.00205935491248965</v>
      </c>
      <c r="AD439" s="1">
        <v>0.16238698</v>
      </c>
      <c r="AE439" s="1">
        <v>5.2301607</v>
      </c>
      <c r="AF439" s="1">
        <v>-80.0</v>
      </c>
      <c r="AG439" s="1">
        <v>47.0</v>
      </c>
      <c r="AH439" s="1">
        <v>0.0</v>
      </c>
      <c r="AI439" s="1">
        <v>0.0</v>
      </c>
      <c r="AJ439" s="1">
        <v>0.0</v>
      </c>
      <c r="AK439" s="1">
        <v>0.0</v>
      </c>
      <c r="AL439" s="1">
        <v>198.995603578616</v>
      </c>
      <c r="AM439" s="1">
        <v>8.11775547777214</v>
      </c>
      <c r="AN439" s="1">
        <v>0.162386983633041</v>
      </c>
      <c r="AO439" s="1">
        <v>5.2301607131958</v>
      </c>
      <c r="AP439" s="1">
        <v>2358.66714342678</v>
      </c>
      <c r="AT439" s="1" t="s">
        <v>90</v>
      </c>
      <c r="AU439" s="1" t="s">
        <v>64</v>
      </c>
      <c r="AV439" s="1" t="s">
        <v>871</v>
      </c>
      <c r="AW439" s="1" t="s">
        <v>872</v>
      </c>
      <c r="AX439" s="1" t="s">
        <v>874</v>
      </c>
    </row>
    <row r="440">
      <c r="A440" s="2">
        <f t="shared" si="1"/>
        <v>440</v>
      </c>
      <c r="B440" s="3" t="s">
        <v>857</v>
      </c>
      <c r="C440" s="1" t="s">
        <v>858</v>
      </c>
      <c r="D440" s="1">
        <v>7.0</v>
      </c>
      <c r="E440" s="1" t="s">
        <v>859</v>
      </c>
      <c r="F440" s="1" t="b">
        <v>0</v>
      </c>
      <c r="G440" s="1" t="b">
        <v>1</v>
      </c>
      <c r="H440" s="1" t="b">
        <v>0</v>
      </c>
      <c r="I440" s="1" t="b">
        <v>1</v>
      </c>
      <c r="J440" s="1" t="b">
        <v>0</v>
      </c>
      <c r="K440" s="1" t="b">
        <v>0</v>
      </c>
      <c r="L440" s="1" t="b">
        <v>1</v>
      </c>
      <c r="M440" s="1" t="b">
        <v>0</v>
      </c>
      <c r="N440" s="1" t="s">
        <v>54</v>
      </c>
      <c r="O440" s="1" t="s">
        <v>55</v>
      </c>
      <c r="P440" s="1" t="s">
        <v>63</v>
      </c>
      <c r="Q440" s="1" t="s">
        <v>55</v>
      </c>
      <c r="R440" s="1" t="s">
        <v>56</v>
      </c>
      <c r="S440" s="1" t="s">
        <v>89</v>
      </c>
      <c r="T440" s="1" t="s">
        <v>89</v>
      </c>
      <c r="U440" s="1">
        <v>10.6414156681858</v>
      </c>
      <c r="V440" s="1">
        <v>144.111606154125</v>
      </c>
      <c r="W440" s="1">
        <v>0.0</v>
      </c>
      <c r="X440" s="1">
        <v>1.55424488335847</v>
      </c>
      <c r="Y440" s="1">
        <v>0.00162757281213998</v>
      </c>
      <c r="Z440" s="1">
        <v>445.78808295587</v>
      </c>
      <c r="AA440" s="1">
        <v>2.2179784248583</v>
      </c>
      <c r="AB440" s="1">
        <v>147.910130936186</v>
      </c>
      <c r="AC440" s="1">
        <v>0.116587184369564</v>
      </c>
      <c r="AD440" s="1">
        <v>0.06613925</v>
      </c>
      <c r="AE440" s="1">
        <v>4.2216187</v>
      </c>
      <c r="AF440" s="1">
        <v>-34.170536</v>
      </c>
      <c r="AG440" s="1">
        <v>49.0</v>
      </c>
      <c r="AH440" s="1">
        <v>0.0</v>
      </c>
      <c r="AI440" s="1">
        <v>0.0</v>
      </c>
      <c r="AJ440" s="1">
        <v>0.0</v>
      </c>
      <c r="AK440" s="1">
        <v>0.0</v>
      </c>
      <c r="AL440" s="1">
        <v>79.6339051894095</v>
      </c>
      <c r="AM440" s="1">
        <v>12.4286986821348</v>
      </c>
      <c r="AN440" s="1">
        <v>0.0661392509937286</v>
      </c>
      <c r="AO440" s="1">
        <v>4.22161865234375</v>
      </c>
      <c r="AP440" s="1">
        <v>2817.34374014111</v>
      </c>
      <c r="AT440" s="1" t="s">
        <v>90</v>
      </c>
      <c r="AU440" s="1" t="s">
        <v>67</v>
      </c>
      <c r="AV440" s="1" t="s">
        <v>871</v>
      </c>
      <c r="AW440" s="1" t="s">
        <v>872</v>
      </c>
      <c r="AX440" s="1" t="s">
        <v>875</v>
      </c>
    </row>
    <row r="441">
      <c r="A441" s="2">
        <f t="shared" si="1"/>
        <v>441</v>
      </c>
      <c r="B441" s="3" t="s">
        <v>857</v>
      </c>
      <c r="C441" s="1" t="s">
        <v>858</v>
      </c>
      <c r="D441" s="1">
        <v>7.0</v>
      </c>
      <c r="E441" s="1" t="s">
        <v>859</v>
      </c>
      <c r="F441" s="1" t="b">
        <v>0</v>
      </c>
      <c r="G441" s="1" t="b">
        <v>1</v>
      </c>
      <c r="H441" s="1" t="b">
        <v>0</v>
      </c>
      <c r="I441" s="1" t="b">
        <v>1</v>
      </c>
      <c r="J441" s="1" t="b">
        <v>0</v>
      </c>
      <c r="K441" s="1" t="b">
        <v>0</v>
      </c>
      <c r="L441" s="1" t="b">
        <v>1</v>
      </c>
      <c r="M441" s="1" t="b">
        <v>0</v>
      </c>
      <c r="N441" s="1" t="s">
        <v>54</v>
      </c>
      <c r="O441" s="1" t="s">
        <v>55</v>
      </c>
      <c r="P441" s="1" t="s">
        <v>55</v>
      </c>
      <c r="Q441" s="1" t="s">
        <v>63</v>
      </c>
      <c r="R441" s="1" t="s">
        <v>56</v>
      </c>
      <c r="S441" s="1" t="s">
        <v>89</v>
      </c>
      <c r="T441" s="1" t="s">
        <v>89</v>
      </c>
      <c r="U441" s="1">
        <v>10.6414156681858</v>
      </c>
      <c r="V441" s="1">
        <v>154.963802676182</v>
      </c>
      <c r="W441" s="1">
        <v>0.0</v>
      </c>
      <c r="X441" s="1">
        <v>1.56528246123343</v>
      </c>
      <c r="Y441" s="1">
        <v>0.00168629735708236</v>
      </c>
      <c r="Z441" s="1">
        <v>604.56414119387</v>
      </c>
      <c r="AA441" s="1">
        <v>2.19413168216124</v>
      </c>
      <c r="AB441" s="1">
        <v>158.748900019098</v>
      </c>
      <c r="AC441" s="1">
        <v>0.117352910339832</v>
      </c>
      <c r="AD441" s="1">
        <v>0.06612883</v>
      </c>
      <c r="AE441" s="1">
        <v>4.650695</v>
      </c>
      <c r="AF441" s="1">
        <v>-29.27821</v>
      </c>
      <c r="AG441" s="1">
        <v>50.0</v>
      </c>
      <c r="AH441" s="1">
        <v>0.0</v>
      </c>
      <c r="AI441" s="1">
        <v>0.0</v>
      </c>
      <c r="AJ441" s="1">
        <v>0.0</v>
      </c>
      <c r="AK441" s="1">
        <v>0.0</v>
      </c>
      <c r="AL441" s="1">
        <v>68.6559866661086</v>
      </c>
      <c r="AM441" s="1">
        <v>11.6183795081288</v>
      </c>
      <c r="AN441" s="1">
        <v>0.0661288276314735</v>
      </c>
      <c r="AO441" s="1">
        <v>4.65069484710693</v>
      </c>
      <c r="AP441" s="1">
        <v>3136.18860059965</v>
      </c>
      <c r="AT441" s="1" t="s">
        <v>90</v>
      </c>
      <c r="AU441" s="1" t="s">
        <v>70</v>
      </c>
      <c r="AV441" s="1" t="s">
        <v>871</v>
      </c>
      <c r="AW441" s="1" t="s">
        <v>872</v>
      </c>
      <c r="AX441" s="1" t="s">
        <v>876</v>
      </c>
    </row>
    <row r="442">
      <c r="A442" s="2">
        <f t="shared" si="1"/>
        <v>442</v>
      </c>
      <c r="B442" s="3" t="s">
        <v>857</v>
      </c>
      <c r="C442" s="1" t="s">
        <v>858</v>
      </c>
      <c r="D442" s="1">
        <v>7.0</v>
      </c>
      <c r="E442" s="1" t="s">
        <v>859</v>
      </c>
      <c r="F442" s="1" t="b">
        <v>1</v>
      </c>
      <c r="G442" s="1" t="b">
        <v>0</v>
      </c>
      <c r="H442" s="1" t="b">
        <v>0</v>
      </c>
      <c r="I442" s="1" t="b">
        <v>1</v>
      </c>
      <c r="J442" s="1" t="b">
        <v>0</v>
      </c>
      <c r="K442" s="1" t="b">
        <v>0</v>
      </c>
      <c r="L442" s="1" t="b">
        <v>1</v>
      </c>
      <c r="M442" s="1" t="b">
        <v>0</v>
      </c>
      <c r="N442" s="1" t="s">
        <v>54</v>
      </c>
      <c r="O442" s="1" t="s">
        <v>55</v>
      </c>
      <c r="P442" s="1" t="s">
        <v>55</v>
      </c>
      <c r="Q442" s="1" t="s">
        <v>55</v>
      </c>
      <c r="R442" s="1" t="s">
        <v>56</v>
      </c>
      <c r="S442" s="1" t="s">
        <v>97</v>
      </c>
      <c r="T442" s="1" t="s">
        <v>97</v>
      </c>
      <c r="U442" s="1">
        <v>9.85796837694943</v>
      </c>
      <c r="V442" s="1">
        <v>151.096535299904</v>
      </c>
      <c r="W442" s="1">
        <v>6.87397894728928</v>
      </c>
      <c r="X442" s="1">
        <v>0.0184363210573792</v>
      </c>
      <c r="Y442" s="1">
        <v>0.00182648468762636</v>
      </c>
      <c r="Z442" s="1">
        <v>167.902686183806</v>
      </c>
      <c r="AA442" s="1">
        <v>3.09976506186649</v>
      </c>
      <c r="AB442" s="1">
        <v>161.144528209697</v>
      </c>
      <c r="AC442" s="1">
        <v>0.0866593867540359</v>
      </c>
      <c r="AD442" s="1">
        <v>0.039684217</v>
      </c>
      <c r="AE442" s="1">
        <v>4.6980977</v>
      </c>
      <c r="AF442" s="1">
        <v>-80.0</v>
      </c>
      <c r="AG442" s="1">
        <v>65.0</v>
      </c>
      <c r="AH442" s="1">
        <v>0.0</v>
      </c>
      <c r="AI442" s="1">
        <v>0.0</v>
      </c>
      <c r="AJ442" s="1">
        <v>0.0</v>
      </c>
      <c r="AK442" s="1">
        <v>0.0</v>
      </c>
      <c r="AL442" s="1">
        <v>197.605911172558</v>
      </c>
      <c r="AM442" s="1">
        <v>10.7975172435327</v>
      </c>
      <c r="AN442" s="1">
        <v>0.0396842174232006</v>
      </c>
      <c r="AO442" s="1">
        <v>4.69809770584106</v>
      </c>
      <c r="AP442" s="1">
        <v>1700.97861695459</v>
      </c>
      <c r="AT442" s="1" t="s">
        <v>98</v>
      </c>
      <c r="AU442" s="1" t="s">
        <v>59</v>
      </c>
      <c r="AV442" s="1" t="s">
        <v>877</v>
      </c>
      <c r="AW442" s="1" t="s">
        <v>878</v>
      </c>
      <c r="AX442" s="1" t="s">
        <v>879</v>
      </c>
    </row>
    <row r="443">
      <c r="A443" s="2">
        <f t="shared" si="1"/>
        <v>443</v>
      </c>
      <c r="B443" s="3" t="s">
        <v>857</v>
      </c>
      <c r="C443" s="1" t="s">
        <v>858</v>
      </c>
      <c r="D443" s="1">
        <v>7.0</v>
      </c>
      <c r="E443" s="1" t="s">
        <v>859</v>
      </c>
      <c r="F443" s="1" t="b">
        <v>1</v>
      </c>
      <c r="G443" s="1" t="b">
        <v>0</v>
      </c>
      <c r="H443" s="1" t="b">
        <v>0</v>
      </c>
      <c r="I443" s="1" t="b">
        <v>1</v>
      </c>
      <c r="J443" s="1" t="b">
        <v>0</v>
      </c>
      <c r="K443" s="1" t="b">
        <v>0</v>
      </c>
      <c r="L443" s="1" t="b">
        <v>1</v>
      </c>
      <c r="M443" s="1" t="b">
        <v>0</v>
      </c>
      <c r="N443" s="1" t="s">
        <v>54</v>
      </c>
      <c r="O443" s="1" t="s">
        <v>63</v>
      </c>
      <c r="P443" s="1" t="s">
        <v>55</v>
      </c>
      <c r="Q443" s="1" t="s">
        <v>55</v>
      </c>
      <c r="R443" s="1" t="s">
        <v>56</v>
      </c>
      <c r="S443" s="1" t="s">
        <v>97</v>
      </c>
      <c r="T443" s="1" t="s">
        <v>97</v>
      </c>
      <c r="U443" s="1">
        <v>9.85796837694943</v>
      </c>
      <c r="V443" s="1">
        <v>109.122667701914</v>
      </c>
      <c r="W443" s="1">
        <v>7.03943068487569</v>
      </c>
      <c r="X443" s="1">
        <v>0.0180719327181577</v>
      </c>
      <c r="Y443" s="1">
        <v>0.00157015025615692</v>
      </c>
      <c r="Z443" s="1">
        <v>287.210738411638</v>
      </c>
      <c r="AA443" s="1">
        <v>2.13411299325525</v>
      </c>
      <c r="AB443" s="1">
        <v>118.339200261048</v>
      </c>
      <c r="AC443" s="1">
        <v>0.0216252095997333</v>
      </c>
      <c r="AD443" s="1">
        <v>0.03890571</v>
      </c>
      <c r="AE443" s="1">
        <v>5.518722</v>
      </c>
      <c r="AF443" s="1">
        <v>-28.02582</v>
      </c>
      <c r="AG443" s="1">
        <v>55.0</v>
      </c>
      <c r="AH443" s="1">
        <v>0.0</v>
      </c>
      <c r="AI443" s="1">
        <v>0.0</v>
      </c>
      <c r="AJ443" s="1">
        <v>0.0</v>
      </c>
      <c r="AK443" s="1">
        <v>0.0</v>
      </c>
      <c r="AL443" s="1">
        <v>65.223013774187</v>
      </c>
      <c r="AM443" s="1">
        <v>7.09970686610705</v>
      </c>
      <c r="AN443" s="1">
        <v>0.0389057099819183</v>
      </c>
      <c r="AO443" s="1">
        <v>5.51872205734252</v>
      </c>
      <c r="AP443" s="1">
        <v>2233.64105081522</v>
      </c>
      <c r="AT443" s="1" t="s">
        <v>98</v>
      </c>
      <c r="AU443" s="1" t="s">
        <v>64</v>
      </c>
      <c r="AV443" s="1" t="s">
        <v>877</v>
      </c>
      <c r="AW443" s="1" t="s">
        <v>878</v>
      </c>
      <c r="AX443" s="1" t="s">
        <v>880</v>
      </c>
    </row>
    <row r="444">
      <c r="A444" s="2">
        <f t="shared" si="1"/>
        <v>444</v>
      </c>
      <c r="B444" s="3" t="s">
        <v>857</v>
      </c>
      <c r="C444" s="1" t="s">
        <v>858</v>
      </c>
      <c r="D444" s="1">
        <v>7.0</v>
      </c>
      <c r="E444" s="1" t="s">
        <v>859</v>
      </c>
      <c r="F444" s="1" t="b">
        <v>1</v>
      </c>
      <c r="G444" s="1" t="b">
        <v>0</v>
      </c>
      <c r="H444" s="1" t="b">
        <v>0</v>
      </c>
      <c r="I444" s="1" t="b">
        <v>1</v>
      </c>
      <c r="J444" s="1" t="b">
        <v>0</v>
      </c>
      <c r="K444" s="1" t="b">
        <v>0</v>
      </c>
      <c r="L444" s="1" t="b">
        <v>1</v>
      </c>
      <c r="M444" s="1" t="b">
        <v>0</v>
      </c>
      <c r="N444" s="1" t="s">
        <v>54</v>
      </c>
      <c r="O444" s="1" t="s">
        <v>55</v>
      </c>
      <c r="P444" s="1" t="s">
        <v>63</v>
      </c>
      <c r="Q444" s="1" t="s">
        <v>55</v>
      </c>
      <c r="R444" s="1" t="s">
        <v>56</v>
      </c>
      <c r="S444" s="1" t="s">
        <v>97</v>
      </c>
      <c r="T444" s="1" t="s">
        <v>97</v>
      </c>
      <c r="U444" s="1">
        <v>9.85796837694943</v>
      </c>
      <c r="V444" s="1">
        <v>149.363634862005</v>
      </c>
      <c r="W444" s="1">
        <v>8.12684201681986</v>
      </c>
      <c r="X444" s="1">
        <v>0.0170510984025895</v>
      </c>
      <c r="Y444" s="1">
        <v>0.0015640971250832</v>
      </c>
      <c r="Z444" s="1">
        <v>446.880707660689</v>
      </c>
      <c r="AA444" s="1">
        <v>2.26077429903671</v>
      </c>
      <c r="AB444" s="1">
        <v>159.792467819992</v>
      </c>
      <c r="AC444" s="1">
        <v>0.122677363455295</v>
      </c>
      <c r="AD444" s="1">
        <v>0.039617524</v>
      </c>
      <c r="AE444" s="1">
        <v>4.5547986</v>
      </c>
      <c r="AF444" s="1">
        <v>-32.399883</v>
      </c>
      <c r="AG444" s="1">
        <v>66.0</v>
      </c>
      <c r="AH444" s="1">
        <v>0.0</v>
      </c>
      <c r="AI444" s="1">
        <v>0.0</v>
      </c>
      <c r="AJ444" s="1">
        <v>0.0</v>
      </c>
      <c r="AK444" s="1">
        <v>0.0</v>
      </c>
      <c r="AL444" s="1">
        <v>76.1065290890891</v>
      </c>
      <c r="AM444" s="1">
        <v>12.2205535848526</v>
      </c>
      <c r="AN444" s="1">
        <v>0.0396175235509872</v>
      </c>
      <c r="AO444" s="1">
        <v>4.55479860305786</v>
      </c>
      <c r="AP444" s="1">
        <v>2603.5470053915</v>
      </c>
      <c r="AT444" s="1" t="s">
        <v>98</v>
      </c>
      <c r="AU444" s="1" t="s">
        <v>67</v>
      </c>
      <c r="AV444" s="1" t="s">
        <v>877</v>
      </c>
      <c r="AW444" s="1" t="s">
        <v>878</v>
      </c>
      <c r="AX444" s="1" t="s">
        <v>881</v>
      </c>
    </row>
    <row r="445">
      <c r="A445" s="2">
        <f t="shared" si="1"/>
        <v>445</v>
      </c>
      <c r="B445" s="3" t="s">
        <v>857</v>
      </c>
      <c r="C445" s="1" t="s">
        <v>858</v>
      </c>
      <c r="D445" s="1">
        <v>7.0</v>
      </c>
      <c r="E445" s="1" t="s">
        <v>859</v>
      </c>
      <c r="F445" s="1" t="b">
        <v>1</v>
      </c>
      <c r="G445" s="1" t="b">
        <v>0</v>
      </c>
      <c r="H445" s="1" t="b">
        <v>0</v>
      </c>
      <c r="I445" s="1" t="b">
        <v>1</v>
      </c>
      <c r="J445" s="1" t="b">
        <v>0</v>
      </c>
      <c r="K445" s="1" t="b">
        <v>0</v>
      </c>
      <c r="L445" s="1" t="b">
        <v>1</v>
      </c>
      <c r="M445" s="1" t="b">
        <v>0</v>
      </c>
      <c r="N445" s="1" t="s">
        <v>54</v>
      </c>
      <c r="O445" s="1" t="s">
        <v>55</v>
      </c>
      <c r="P445" s="1" t="s">
        <v>55</v>
      </c>
      <c r="Q445" s="1" t="s">
        <v>63</v>
      </c>
      <c r="R445" s="1" t="s">
        <v>56</v>
      </c>
      <c r="S445" s="1" t="s">
        <v>97</v>
      </c>
      <c r="T445" s="1" t="s">
        <v>97</v>
      </c>
      <c r="U445" s="1">
        <v>9.85796837694943</v>
      </c>
      <c r="V445" s="1">
        <v>127.39449052792</v>
      </c>
      <c r="W445" s="1">
        <v>7.84276427375152</v>
      </c>
      <c r="X445" s="1">
        <v>0.0174726000986993</v>
      </c>
      <c r="Y445" s="1">
        <v>0.00150109082460403</v>
      </c>
      <c r="Z445" s="1">
        <v>584.424640244804</v>
      </c>
      <c r="AA445" s="1">
        <v>2.23990103509277</v>
      </c>
      <c r="AB445" s="1">
        <v>137.518859256058</v>
      </c>
      <c r="AC445" s="1">
        <v>0.00304549979045987</v>
      </c>
      <c r="AD445" s="1">
        <v>0.056991648</v>
      </c>
      <c r="AE445" s="1">
        <v>4.2220197</v>
      </c>
      <c r="AF445" s="1">
        <v>-26.36883</v>
      </c>
      <c r="AG445" s="1">
        <v>45.0</v>
      </c>
      <c r="AH445" s="1">
        <v>0.0</v>
      </c>
      <c r="AI445" s="1">
        <v>0.0</v>
      </c>
      <c r="AJ445" s="1">
        <v>0.0</v>
      </c>
      <c r="AK445" s="1">
        <v>0.0</v>
      </c>
      <c r="AL445" s="1">
        <v>62.5657216668404</v>
      </c>
      <c r="AM445" s="1">
        <v>10.4181513497072</v>
      </c>
      <c r="AN445" s="1">
        <v>0.0569916479289531</v>
      </c>
      <c r="AO445" s="1">
        <v>4.22201967239379</v>
      </c>
      <c r="AP445" s="1">
        <v>2482.97189735139</v>
      </c>
      <c r="AT445" s="1" t="s">
        <v>98</v>
      </c>
      <c r="AU445" s="1" t="s">
        <v>70</v>
      </c>
      <c r="AV445" s="1" t="s">
        <v>877</v>
      </c>
      <c r="AW445" s="1" t="s">
        <v>878</v>
      </c>
      <c r="AX445" s="1" t="s">
        <v>882</v>
      </c>
    </row>
    <row r="446">
      <c r="A446" s="2">
        <f t="shared" si="1"/>
        <v>446</v>
      </c>
      <c r="B446" s="3" t="s">
        <v>857</v>
      </c>
      <c r="C446" s="1" t="s">
        <v>858</v>
      </c>
      <c r="D446" s="1">
        <v>7.0</v>
      </c>
      <c r="E446" s="1" t="s">
        <v>859</v>
      </c>
      <c r="F446" s="1" t="b">
        <v>1</v>
      </c>
      <c r="G446" s="1" t="b">
        <v>1</v>
      </c>
      <c r="H446" s="1" t="b">
        <v>1</v>
      </c>
      <c r="I446" s="1" t="b">
        <v>1</v>
      </c>
      <c r="J446" s="1" t="b">
        <v>0</v>
      </c>
      <c r="K446" s="1" t="b">
        <v>0</v>
      </c>
      <c r="L446" s="1" t="b">
        <v>1</v>
      </c>
      <c r="M446" s="1" t="b">
        <v>0</v>
      </c>
      <c r="N446" s="1" t="s">
        <v>54</v>
      </c>
      <c r="O446" s="1" t="s">
        <v>55</v>
      </c>
      <c r="P446" s="1" t="s">
        <v>55</v>
      </c>
      <c r="Q446" s="1" t="s">
        <v>55</v>
      </c>
      <c r="R446" s="1" t="s">
        <v>56</v>
      </c>
      <c r="S446" s="1" t="s">
        <v>141</v>
      </c>
      <c r="T446" s="1" t="s">
        <v>141</v>
      </c>
      <c r="U446" s="1">
        <v>20.0288845659233</v>
      </c>
      <c r="V446" s="1">
        <v>179.924962604884</v>
      </c>
      <c r="W446" s="1">
        <v>7.46061149891465</v>
      </c>
      <c r="X446" s="1">
        <v>1.54234422789886</v>
      </c>
      <c r="Y446" s="1">
        <v>0.00158659601584076</v>
      </c>
      <c r="Z446" s="1">
        <v>208.988801574334</v>
      </c>
      <c r="AA446" s="1">
        <v>2.24290691083297</v>
      </c>
      <c r="AB446" s="1">
        <v>191.202875875867</v>
      </c>
      <c r="AC446" s="1">
        <v>0.172461852431297</v>
      </c>
      <c r="AD446" s="1">
        <v>0.011061117</v>
      </c>
      <c r="AE446" s="1">
        <v>3.8264813</v>
      </c>
      <c r="AF446" s="1">
        <v>-23.922886</v>
      </c>
      <c r="AG446" s="1">
        <v>68.0</v>
      </c>
      <c r="AH446" s="1">
        <v>0.0</v>
      </c>
      <c r="AI446" s="1">
        <v>0.0</v>
      </c>
      <c r="AJ446" s="1">
        <v>0.0</v>
      </c>
      <c r="AK446" s="1">
        <v>0.0</v>
      </c>
      <c r="AL446" s="1">
        <v>57.7166982155924</v>
      </c>
      <c r="AM446" s="1">
        <v>7.24592650634172</v>
      </c>
      <c r="AN446" s="1">
        <v>0.0110611170530319</v>
      </c>
      <c r="AO446" s="1">
        <v>3.82648134231567</v>
      </c>
      <c r="AP446" s="1">
        <v>1801.32233467446</v>
      </c>
      <c r="AT446" s="1" t="s">
        <v>142</v>
      </c>
      <c r="AU446" s="1" t="s">
        <v>59</v>
      </c>
      <c r="AV446" s="1" t="s">
        <v>883</v>
      </c>
      <c r="AW446" s="1" t="s">
        <v>884</v>
      </c>
      <c r="AX446" s="1" t="s">
        <v>885</v>
      </c>
    </row>
    <row r="447">
      <c r="A447" s="2">
        <f t="shared" si="1"/>
        <v>447</v>
      </c>
      <c r="B447" s="3" t="s">
        <v>857</v>
      </c>
      <c r="C447" s="1" t="s">
        <v>858</v>
      </c>
      <c r="D447" s="1">
        <v>7.0</v>
      </c>
      <c r="E447" s="1" t="s">
        <v>859</v>
      </c>
      <c r="F447" s="1" t="b">
        <v>1</v>
      </c>
      <c r="G447" s="1" t="b">
        <v>1</v>
      </c>
      <c r="H447" s="1" t="b">
        <v>1</v>
      </c>
      <c r="I447" s="1" t="b">
        <v>1</v>
      </c>
      <c r="J447" s="1" t="b">
        <v>0</v>
      </c>
      <c r="K447" s="1" t="b">
        <v>0</v>
      </c>
      <c r="L447" s="1" t="b">
        <v>1</v>
      </c>
      <c r="M447" s="1" t="b">
        <v>0</v>
      </c>
      <c r="N447" s="1" t="s">
        <v>54</v>
      </c>
      <c r="O447" s="1" t="s">
        <v>63</v>
      </c>
      <c r="P447" s="1" t="s">
        <v>55</v>
      </c>
      <c r="Q447" s="1" t="s">
        <v>55</v>
      </c>
      <c r="R447" s="1" t="s">
        <v>56</v>
      </c>
      <c r="S447" s="1" t="s">
        <v>141</v>
      </c>
      <c r="T447" s="1" t="s">
        <v>141</v>
      </c>
      <c r="U447" s="1">
        <v>20.0288845659233</v>
      </c>
      <c r="V447" s="1">
        <v>144.260849301237</v>
      </c>
      <c r="W447" s="1">
        <v>1.37662389874458</v>
      </c>
      <c r="X447" s="1">
        <v>1.55113278795033</v>
      </c>
      <c r="Y447" s="1">
        <v>0.00254113133996725</v>
      </c>
      <c r="Z447" s="1">
        <v>358.467009063344</v>
      </c>
      <c r="AA447" s="1">
        <v>2.34875192679464</v>
      </c>
      <c r="AB447" s="1">
        <v>149.575871170032</v>
      </c>
      <c r="AC447" s="1">
        <v>0.140152633190155</v>
      </c>
      <c r="AD447" s="1">
        <v>0.029104514</v>
      </c>
      <c r="AE447" s="1">
        <v>4.591011</v>
      </c>
      <c r="AF447" s="1">
        <v>-22.182198</v>
      </c>
      <c r="AG447" s="1">
        <v>52.0</v>
      </c>
      <c r="AH447" s="1">
        <v>0.0</v>
      </c>
      <c r="AI447" s="1">
        <v>0.0</v>
      </c>
      <c r="AJ447" s="1">
        <v>0.0</v>
      </c>
      <c r="AK447" s="1">
        <v>0.0</v>
      </c>
      <c r="AL447" s="1">
        <v>53.1982786997982</v>
      </c>
      <c r="AM447" s="1">
        <v>6.3935408511605</v>
      </c>
      <c r="AN447" s="1">
        <v>0.0291045140475034</v>
      </c>
      <c r="AO447" s="1">
        <v>4.59101104736328</v>
      </c>
      <c r="AP447" s="1">
        <v>2269.99275270083</v>
      </c>
      <c r="AT447" s="1" t="s">
        <v>142</v>
      </c>
      <c r="AU447" s="1" t="s">
        <v>64</v>
      </c>
      <c r="AV447" s="1" t="s">
        <v>883</v>
      </c>
      <c r="AW447" s="1" t="s">
        <v>884</v>
      </c>
      <c r="AX447" s="1" t="s">
        <v>886</v>
      </c>
    </row>
    <row r="448">
      <c r="A448" s="2">
        <f t="shared" si="1"/>
        <v>448</v>
      </c>
      <c r="B448" s="3" t="s">
        <v>857</v>
      </c>
      <c r="C448" s="1" t="s">
        <v>858</v>
      </c>
      <c r="D448" s="1">
        <v>7.0</v>
      </c>
      <c r="E448" s="1" t="s">
        <v>859</v>
      </c>
      <c r="F448" s="1" t="b">
        <v>1</v>
      </c>
      <c r="G448" s="1" t="b">
        <v>1</v>
      </c>
      <c r="H448" s="1" t="b">
        <v>1</v>
      </c>
      <c r="I448" s="1" t="b">
        <v>1</v>
      </c>
      <c r="J448" s="1" t="b">
        <v>0</v>
      </c>
      <c r="K448" s="1" t="b">
        <v>0</v>
      </c>
      <c r="L448" s="1" t="b">
        <v>1</v>
      </c>
      <c r="M448" s="1" t="b">
        <v>0</v>
      </c>
      <c r="N448" s="1" t="s">
        <v>54</v>
      </c>
      <c r="O448" s="1" t="s">
        <v>55</v>
      </c>
      <c r="P448" s="1" t="s">
        <v>63</v>
      </c>
      <c r="Q448" s="1" t="s">
        <v>55</v>
      </c>
      <c r="R448" s="1" t="s">
        <v>56</v>
      </c>
      <c r="S448" s="1" t="s">
        <v>141</v>
      </c>
      <c r="T448" s="1" t="s">
        <v>141</v>
      </c>
      <c r="U448" s="1">
        <v>20.0288845659233</v>
      </c>
      <c r="V448" s="1">
        <v>167.796579381916</v>
      </c>
      <c r="W448" s="1">
        <v>9.16849224315956</v>
      </c>
      <c r="X448" s="1">
        <v>1.55822368664667</v>
      </c>
      <c r="Y448" s="1">
        <v>0.00328709511086344</v>
      </c>
      <c r="Z448" s="1">
        <v>539.394600565079</v>
      </c>
      <c r="AA448" s="1">
        <v>2.25789577979594</v>
      </c>
      <c r="AB448" s="1">
        <v>180.829715323634</v>
      </c>
      <c r="AC448" s="1">
        <v>0.235433131456375</v>
      </c>
      <c r="AD448" s="1">
        <v>0.019201549</v>
      </c>
      <c r="AE448" s="1">
        <v>3.559762</v>
      </c>
      <c r="AF448" s="1">
        <v>-36.88879</v>
      </c>
      <c r="AG448" s="1">
        <v>67.0</v>
      </c>
      <c r="AH448" s="1">
        <v>0.0</v>
      </c>
      <c r="AI448" s="1">
        <v>0.0</v>
      </c>
      <c r="AJ448" s="1">
        <v>0.0</v>
      </c>
      <c r="AK448" s="1">
        <v>0.0</v>
      </c>
      <c r="AL448" s="1">
        <v>83.3368366525196</v>
      </c>
      <c r="AM448" s="1">
        <v>7.22442169981831</v>
      </c>
      <c r="AN448" s="1">
        <v>0.01920154877007</v>
      </c>
      <c r="AO448" s="1">
        <v>3.55976200103759</v>
      </c>
      <c r="AP448" s="1">
        <v>2402.98257697026</v>
      </c>
      <c r="AT448" s="1" t="s">
        <v>142</v>
      </c>
      <c r="AU448" s="1" t="s">
        <v>67</v>
      </c>
      <c r="AV448" s="1" t="s">
        <v>883</v>
      </c>
      <c r="AW448" s="1" t="s">
        <v>884</v>
      </c>
      <c r="AX448" s="1" t="s">
        <v>887</v>
      </c>
    </row>
    <row r="449">
      <c r="A449" s="2">
        <f t="shared" si="1"/>
        <v>449</v>
      </c>
      <c r="B449" s="3" t="s">
        <v>857</v>
      </c>
      <c r="C449" s="1" t="s">
        <v>858</v>
      </c>
      <c r="D449" s="1">
        <v>7.0</v>
      </c>
      <c r="E449" s="1" t="s">
        <v>859</v>
      </c>
      <c r="F449" s="1" t="b">
        <v>1</v>
      </c>
      <c r="G449" s="1" t="b">
        <v>1</v>
      </c>
      <c r="H449" s="1" t="b">
        <v>1</v>
      </c>
      <c r="I449" s="1" t="b">
        <v>1</v>
      </c>
      <c r="J449" s="1" t="b">
        <v>0</v>
      </c>
      <c r="K449" s="1" t="b">
        <v>0</v>
      </c>
      <c r="L449" s="1" t="b">
        <v>1</v>
      </c>
      <c r="M449" s="1" t="b">
        <v>0</v>
      </c>
      <c r="N449" s="1" t="s">
        <v>54</v>
      </c>
      <c r="O449" s="1" t="s">
        <v>55</v>
      </c>
      <c r="P449" s="1" t="s">
        <v>55</v>
      </c>
      <c r="Q449" s="1" t="s">
        <v>63</v>
      </c>
      <c r="R449" s="1" t="s">
        <v>56</v>
      </c>
      <c r="S449" s="1" t="s">
        <v>141</v>
      </c>
      <c r="T449" s="1" t="s">
        <v>141</v>
      </c>
      <c r="U449" s="1">
        <v>20.0288845659233</v>
      </c>
      <c r="V449" s="1">
        <v>179.360432039015</v>
      </c>
      <c r="W449" s="1">
        <v>33.7593805668875</v>
      </c>
      <c r="X449" s="1">
        <v>1.60158407595008</v>
      </c>
      <c r="Y449" s="1">
        <v>0.0016788812354207</v>
      </c>
      <c r="Z449" s="1">
        <v>756.407239164225</v>
      </c>
      <c r="AA449" s="1">
        <v>3.16990268975496</v>
      </c>
      <c r="AB449" s="1">
        <v>217.916029790882</v>
      </c>
      <c r="AC449" s="1">
        <v>0.0482144728302955</v>
      </c>
      <c r="AD449" s="1">
        <v>0.05690213</v>
      </c>
      <c r="AE449" s="1">
        <v>4.109995</v>
      </c>
      <c r="AF449" s="1">
        <v>-24.008625</v>
      </c>
      <c r="AG449" s="1">
        <v>50.0</v>
      </c>
      <c r="AH449" s="1">
        <v>0.0</v>
      </c>
      <c r="AI449" s="1">
        <v>0.0</v>
      </c>
      <c r="AJ449" s="1">
        <v>0.0</v>
      </c>
      <c r="AK449" s="1">
        <v>0.0</v>
      </c>
      <c r="AL449" s="1">
        <v>56.7466102463096</v>
      </c>
      <c r="AM449" s="1">
        <v>7.5355229217892</v>
      </c>
      <c r="AN449" s="1">
        <v>0.0569021292030811</v>
      </c>
      <c r="AO449" s="1">
        <v>4.10999488830566</v>
      </c>
      <c r="AP449" s="1">
        <v>2970.97894898018</v>
      </c>
      <c r="AT449" s="1" t="s">
        <v>142</v>
      </c>
      <c r="AU449" s="1" t="s">
        <v>70</v>
      </c>
      <c r="AV449" s="1" t="s">
        <v>883</v>
      </c>
      <c r="AW449" s="1" t="s">
        <v>884</v>
      </c>
      <c r="AX449" s="1" t="s">
        <v>888</v>
      </c>
    </row>
    <row r="450">
      <c r="A450" s="2">
        <f t="shared" si="1"/>
        <v>450</v>
      </c>
      <c r="B450" s="3" t="s">
        <v>857</v>
      </c>
      <c r="C450" s="1" t="s">
        <v>858</v>
      </c>
      <c r="D450" s="1">
        <v>7.0</v>
      </c>
      <c r="E450" s="1" t="s">
        <v>859</v>
      </c>
      <c r="F450" s="1" t="b">
        <v>1</v>
      </c>
      <c r="G450" s="1" t="b">
        <v>1</v>
      </c>
      <c r="H450" s="1" t="b">
        <v>0</v>
      </c>
      <c r="I450" s="1" t="b">
        <v>0</v>
      </c>
      <c r="J450" s="1" t="b">
        <v>0</v>
      </c>
      <c r="K450" s="1" t="b">
        <v>0</v>
      </c>
      <c r="L450" s="1" t="b">
        <v>1</v>
      </c>
      <c r="M450" s="1" t="b">
        <v>0</v>
      </c>
      <c r="N450" s="1" t="s">
        <v>54</v>
      </c>
      <c r="O450" s="1" t="s">
        <v>55</v>
      </c>
      <c r="P450" s="1" t="s">
        <v>55</v>
      </c>
      <c r="Q450" s="1" t="s">
        <v>55</v>
      </c>
      <c r="R450" s="1" t="s">
        <v>56</v>
      </c>
      <c r="S450" s="1" t="s">
        <v>149</v>
      </c>
      <c r="T450" s="1" t="s">
        <v>149</v>
      </c>
      <c r="U450" s="1">
        <v>8.21769567579031</v>
      </c>
      <c r="V450" s="1">
        <v>217.27071632212</v>
      </c>
      <c r="W450" s="1">
        <v>13.4599017258733</v>
      </c>
      <c r="X450" s="1">
        <v>1.53813466615974</v>
      </c>
      <c r="Y450" s="1">
        <v>0.00147865060716867</v>
      </c>
      <c r="Z450" s="1">
        <v>240.51085535204</v>
      </c>
      <c r="AA450" s="1">
        <v>3.20675228210166</v>
      </c>
      <c r="AB450" s="1">
        <v>235.499940647277</v>
      </c>
      <c r="AC450" s="1">
        <v>0.08024413138628</v>
      </c>
      <c r="AD450" s="1">
        <v>0.013352143</v>
      </c>
      <c r="AE450" s="1">
        <v>4.0031023</v>
      </c>
      <c r="AF450" s="1">
        <v>-23.809088</v>
      </c>
      <c r="AG450" s="1">
        <v>72.0</v>
      </c>
      <c r="AH450" s="1">
        <v>0.0</v>
      </c>
      <c r="AI450" s="1">
        <v>0.0</v>
      </c>
      <c r="AJ450" s="1">
        <v>0.0</v>
      </c>
      <c r="AK450" s="1">
        <v>0.0</v>
      </c>
      <c r="AL450" s="1">
        <v>56.6340637611205</v>
      </c>
      <c r="AM450" s="1">
        <v>7.5947117816924</v>
      </c>
      <c r="AN450" s="1">
        <v>0.0133521426469087</v>
      </c>
      <c r="AO450" s="1">
        <v>4.00310230255126</v>
      </c>
      <c r="AP450" s="1">
        <v>1866.49731598461</v>
      </c>
      <c r="AT450" s="1" t="s">
        <v>150</v>
      </c>
      <c r="AU450" s="1" t="s">
        <v>59</v>
      </c>
      <c r="AV450" s="1" t="s">
        <v>889</v>
      </c>
      <c r="AW450" s="1" t="s">
        <v>890</v>
      </c>
      <c r="AX450" s="1" t="s">
        <v>891</v>
      </c>
    </row>
    <row r="451">
      <c r="A451" s="2">
        <f t="shared" si="1"/>
        <v>451</v>
      </c>
      <c r="B451" s="3" t="s">
        <v>857</v>
      </c>
      <c r="C451" s="1" t="s">
        <v>858</v>
      </c>
      <c r="D451" s="1">
        <v>7.0</v>
      </c>
      <c r="E451" s="1" t="s">
        <v>859</v>
      </c>
      <c r="F451" s="1" t="b">
        <v>1</v>
      </c>
      <c r="G451" s="1" t="b">
        <v>1</v>
      </c>
      <c r="H451" s="1" t="b">
        <v>0</v>
      </c>
      <c r="I451" s="1" t="b">
        <v>0</v>
      </c>
      <c r="J451" s="1" t="b">
        <v>0</v>
      </c>
      <c r="K451" s="1" t="b">
        <v>0</v>
      </c>
      <c r="L451" s="1" t="b">
        <v>1</v>
      </c>
      <c r="M451" s="1" t="b">
        <v>0</v>
      </c>
      <c r="N451" s="1" t="s">
        <v>54</v>
      </c>
      <c r="O451" s="1" t="s">
        <v>63</v>
      </c>
      <c r="P451" s="1" t="s">
        <v>55</v>
      </c>
      <c r="Q451" s="1" t="s">
        <v>55</v>
      </c>
      <c r="R451" s="1" t="s">
        <v>56</v>
      </c>
      <c r="S451" s="1" t="s">
        <v>149</v>
      </c>
      <c r="T451" s="1" t="s">
        <v>149</v>
      </c>
      <c r="U451" s="1">
        <v>8.21769567579031</v>
      </c>
      <c r="V451" s="1">
        <v>127.937055116053</v>
      </c>
      <c r="W451" s="1">
        <v>1.25858618319034</v>
      </c>
      <c r="X451" s="1">
        <v>1.57979259639978</v>
      </c>
      <c r="Y451" s="1">
        <v>0.00266004120931029</v>
      </c>
      <c r="Z451" s="1">
        <v>374.52688706899</v>
      </c>
      <c r="AA451" s="1">
        <v>3.29016410000622</v>
      </c>
      <c r="AB451" s="1">
        <v>134.095183314289</v>
      </c>
      <c r="AC451" s="1">
        <v>0.00946872681379318</v>
      </c>
      <c r="AD451" s="1">
        <v>0.039755885</v>
      </c>
      <c r="AE451" s="1">
        <v>5.068103</v>
      </c>
      <c r="AF451" s="1">
        <v>-25.130459</v>
      </c>
      <c r="AG451" s="1">
        <v>61.0</v>
      </c>
      <c r="AH451" s="1">
        <v>0.0</v>
      </c>
      <c r="AI451" s="1">
        <v>0.0</v>
      </c>
      <c r="AJ451" s="1">
        <v>0.0</v>
      </c>
      <c r="AK451" s="1">
        <v>0.0</v>
      </c>
      <c r="AL451" s="1">
        <v>62.422007752008</v>
      </c>
      <c r="AM451" s="1">
        <v>8.44112501142389</v>
      </c>
      <c r="AN451" s="1">
        <v>0.0397558845579624</v>
      </c>
      <c r="AO451" s="1">
        <v>5.06810283660888</v>
      </c>
      <c r="AP451" s="1">
        <v>2242.18301879265</v>
      </c>
      <c r="AT451" s="1" t="s">
        <v>150</v>
      </c>
      <c r="AU451" s="1" t="s">
        <v>64</v>
      </c>
      <c r="AV451" s="1" t="s">
        <v>889</v>
      </c>
      <c r="AW451" s="1" t="s">
        <v>890</v>
      </c>
      <c r="AX451" s="1" t="s">
        <v>892</v>
      </c>
    </row>
    <row r="452">
      <c r="A452" s="2">
        <f t="shared" si="1"/>
        <v>452</v>
      </c>
      <c r="B452" s="3" t="s">
        <v>857</v>
      </c>
      <c r="C452" s="1" t="s">
        <v>858</v>
      </c>
      <c r="D452" s="1">
        <v>7.0</v>
      </c>
      <c r="E452" s="1" t="s">
        <v>859</v>
      </c>
      <c r="F452" s="1" t="b">
        <v>1</v>
      </c>
      <c r="G452" s="1" t="b">
        <v>1</v>
      </c>
      <c r="H452" s="1" t="b">
        <v>0</v>
      </c>
      <c r="I452" s="1" t="b">
        <v>0</v>
      </c>
      <c r="J452" s="1" t="b">
        <v>0</v>
      </c>
      <c r="K452" s="1" t="b">
        <v>0</v>
      </c>
      <c r="L452" s="1" t="b">
        <v>1</v>
      </c>
      <c r="M452" s="1" t="b">
        <v>0</v>
      </c>
      <c r="N452" s="1" t="s">
        <v>54</v>
      </c>
      <c r="O452" s="1" t="s">
        <v>55</v>
      </c>
      <c r="P452" s="1" t="s">
        <v>63</v>
      </c>
      <c r="Q452" s="1" t="s">
        <v>55</v>
      </c>
      <c r="R452" s="1" t="s">
        <v>56</v>
      </c>
      <c r="S452" s="1" t="s">
        <v>149</v>
      </c>
      <c r="T452" s="1" t="s">
        <v>149</v>
      </c>
      <c r="U452" s="1">
        <v>8.21769567579031</v>
      </c>
      <c r="V452" s="1">
        <v>207.992927246261</v>
      </c>
      <c r="W452" s="1">
        <v>11.8244032678194</v>
      </c>
      <c r="X452" s="1">
        <v>1.57708689663559</v>
      </c>
      <c r="Y452" s="1">
        <v>0.00247291335836052</v>
      </c>
      <c r="Z452" s="1">
        <v>599.258424176834</v>
      </c>
      <c r="AA452" s="1">
        <v>2.25889280997216</v>
      </c>
      <c r="AB452" s="1">
        <v>223.691040166188</v>
      </c>
      <c r="AC452" s="1">
        <v>0.179132118821144</v>
      </c>
      <c r="AD452" s="1">
        <v>0.034660406</v>
      </c>
      <c r="AE452" s="1">
        <v>4.906063</v>
      </c>
      <c r="AF452" s="1">
        <v>-34.71302</v>
      </c>
      <c r="AG452" s="1">
        <v>68.0</v>
      </c>
      <c r="AH452" s="1">
        <v>0.0</v>
      </c>
      <c r="AI452" s="1">
        <v>0.0</v>
      </c>
      <c r="AJ452" s="1">
        <v>0.0</v>
      </c>
      <c r="AK452" s="1">
        <v>0.0</v>
      </c>
      <c r="AL452" s="1">
        <v>80.5288431755445</v>
      </c>
      <c r="AM452" s="1">
        <v>11.3524731592951</v>
      </c>
      <c r="AN452" s="1">
        <v>0.0346604064106941</v>
      </c>
      <c r="AO452" s="1">
        <v>4.90606307983398</v>
      </c>
      <c r="AP452" s="1">
        <v>2619.98313119254</v>
      </c>
      <c r="AT452" s="1" t="s">
        <v>150</v>
      </c>
      <c r="AU452" s="1" t="s">
        <v>67</v>
      </c>
      <c r="AV452" s="1" t="s">
        <v>889</v>
      </c>
      <c r="AW452" s="1" t="s">
        <v>890</v>
      </c>
      <c r="AX452" s="1" t="s">
        <v>893</v>
      </c>
    </row>
    <row r="453">
      <c r="A453" s="2">
        <f t="shared" si="1"/>
        <v>453</v>
      </c>
      <c r="B453" s="3" t="s">
        <v>857</v>
      </c>
      <c r="C453" s="1" t="s">
        <v>858</v>
      </c>
      <c r="D453" s="1">
        <v>7.0</v>
      </c>
      <c r="E453" s="1" t="s">
        <v>859</v>
      </c>
      <c r="F453" s="1" t="b">
        <v>1</v>
      </c>
      <c r="G453" s="1" t="b">
        <v>1</v>
      </c>
      <c r="H453" s="1" t="b">
        <v>0</v>
      </c>
      <c r="I453" s="1" t="b">
        <v>0</v>
      </c>
      <c r="J453" s="1" t="b">
        <v>0</v>
      </c>
      <c r="K453" s="1" t="b">
        <v>0</v>
      </c>
      <c r="L453" s="1" t="b">
        <v>1</v>
      </c>
      <c r="M453" s="1" t="b">
        <v>0</v>
      </c>
      <c r="N453" s="1" t="s">
        <v>54</v>
      </c>
      <c r="O453" s="1" t="s">
        <v>55</v>
      </c>
      <c r="P453" s="1" t="s">
        <v>55</v>
      </c>
      <c r="Q453" s="1" t="s">
        <v>63</v>
      </c>
      <c r="R453" s="1" t="s">
        <v>56</v>
      </c>
      <c r="S453" s="1" t="s">
        <v>149</v>
      </c>
      <c r="T453" s="1" t="s">
        <v>149</v>
      </c>
      <c r="U453" s="1">
        <v>8.21769567579031</v>
      </c>
      <c r="V453" s="1">
        <v>192.874336728826</v>
      </c>
      <c r="W453" s="1">
        <v>19.516111924313</v>
      </c>
      <c r="X453" s="1">
        <v>1.55195522913709</v>
      </c>
      <c r="Y453" s="1">
        <v>0.00254013575613498</v>
      </c>
      <c r="Z453" s="1">
        <v>815.511792260222</v>
      </c>
      <c r="AA453" s="1">
        <v>2.37203854136168</v>
      </c>
      <c r="AB453" s="1">
        <v>216.357980501838</v>
      </c>
      <c r="AC453" s="1">
        <v>0.0296565480530262</v>
      </c>
      <c r="AD453" s="1">
        <v>0.057710543</v>
      </c>
      <c r="AE453" s="1">
        <v>4.432886</v>
      </c>
      <c r="AF453" s="1">
        <v>-35.081173</v>
      </c>
      <c r="AG453" s="1">
        <v>58.0</v>
      </c>
      <c r="AH453" s="1">
        <v>0.0</v>
      </c>
      <c r="AI453" s="1">
        <v>0.0</v>
      </c>
      <c r="AJ453" s="1">
        <v>0.0</v>
      </c>
      <c r="AK453" s="1">
        <v>0.0</v>
      </c>
      <c r="AL453" s="1">
        <v>80.1238968844377</v>
      </c>
      <c r="AM453" s="1">
        <v>11.6861104265634</v>
      </c>
      <c r="AN453" s="1">
        <v>0.0577105432748794</v>
      </c>
      <c r="AO453" s="1">
        <v>4.43288612365722</v>
      </c>
      <c r="AP453" s="1">
        <v>2997.59736428619</v>
      </c>
      <c r="AT453" s="1" t="s">
        <v>150</v>
      </c>
      <c r="AU453" s="1" t="s">
        <v>70</v>
      </c>
      <c r="AV453" s="1" t="s">
        <v>889</v>
      </c>
      <c r="AW453" s="1" t="s">
        <v>890</v>
      </c>
      <c r="AX453" s="1" t="s">
        <v>894</v>
      </c>
    </row>
    <row r="454">
      <c r="A454" s="2">
        <f t="shared" si="1"/>
        <v>454</v>
      </c>
      <c r="B454" s="3" t="s">
        <v>857</v>
      </c>
      <c r="C454" s="1" t="s">
        <v>858</v>
      </c>
      <c r="D454" s="1">
        <v>7.0</v>
      </c>
      <c r="E454" s="1" t="s">
        <v>859</v>
      </c>
      <c r="F454" s="1" t="b">
        <v>1</v>
      </c>
      <c r="G454" s="1" t="b">
        <v>1</v>
      </c>
      <c r="H454" s="1" t="b">
        <v>0</v>
      </c>
      <c r="I454" s="1" t="b">
        <v>1</v>
      </c>
      <c r="J454" s="1" t="b">
        <v>1</v>
      </c>
      <c r="K454" s="1" t="b">
        <v>0</v>
      </c>
      <c r="L454" s="1" t="b">
        <v>1</v>
      </c>
      <c r="M454" s="1" t="b">
        <v>0</v>
      </c>
      <c r="N454" s="1" t="s">
        <v>54</v>
      </c>
      <c r="O454" s="1" t="s">
        <v>55</v>
      </c>
      <c r="P454" s="1" t="s">
        <v>55</v>
      </c>
      <c r="Q454" s="1" t="s">
        <v>55</v>
      </c>
      <c r="R454" s="1" t="s">
        <v>56</v>
      </c>
      <c r="S454" s="1" t="s">
        <v>157</v>
      </c>
      <c r="T454" s="1" t="s">
        <v>157</v>
      </c>
      <c r="U454" s="1">
        <v>7.34063782123848</v>
      </c>
      <c r="V454" s="1">
        <v>208.340866154991</v>
      </c>
      <c r="W454" s="1">
        <v>70.4169004769064</v>
      </c>
      <c r="X454" s="1">
        <v>1.54797027306631</v>
      </c>
      <c r="Y454" s="1">
        <v>0.0030172117985785</v>
      </c>
      <c r="Z454" s="1">
        <v>287.688007369637</v>
      </c>
      <c r="AA454" s="1">
        <v>3.26289409399032</v>
      </c>
      <c r="AB454" s="1">
        <v>283.610296885948</v>
      </c>
      <c r="AC454" s="1">
        <v>0.201415687799453</v>
      </c>
      <c r="AD454" s="1">
        <v>0.016524924</v>
      </c>
      <c r="AE454" s="1">
        <v>4.2106104</v>
      </c>
      <c r="AF454" s="1">
        <v>-37.32708</v>
      </c>
      <c r="AG454" s="1">
        <v>79.0</v>
      </c>
      <c r="AH454" s="1">
        <v>0.0</v>
      </c>
      <c r="AI454" s="1">
        <v>0.0</v>
      </c>
      <c r="AJ454" s="1">
        <v>0.0</v>
      </c>
      <c r="AK454" s="1">
        <v>0.0</v>
      </c>
      <c r="AL454" s="1">
        <v>83.9521983577182</v>
      </c>
      <c r="AM454" s="1">
        <v>8.13982698748153</v>
      </c>
      <c r="AN454" s="1">
        <v>0.0165249239653348</v>
      </c>
      <c r="AO454" s="1">
        <v>4.21061038970947</v>
      </c>
      <c r="AP454" s="1">
        <v>1936.07703370108</v>
      </c>
      <c r="AT454" s="1" t="s">
        <v>158</v>
      </c>
      <c r="AU454" s="1" t="s">
        <v>59</v>
      </c>
      <c r="AV454" s="1" t="s">
        <v>895</v>
      </c>
      <c r="AW454" s="1" t="s">
        <v>896</v>
      </c>
      <c r="AX454" s="1" t="s">
        <v>897</v>
      </c>
    </row>
    <row r="455">
      <c r="A455" s="2">
        <f t="shared" si="1"/>
        <v>455</v>
      </c>
      <c r="B455" s="3" t="s">
        <v>857</v>
      </c>
      <c r="C455" s="1" t="s">
        <v>858</v>
      </c>
      <c r="D455" s="1">
        <v>7.0</v>
      </c>
      <c r="E455" s="1" t="s">
        <v>859</v>
      </c>
      <c r="F455" s="1" t="b">
        <v>1</v>
      </c>
      <c r="G455" s="1" t="b">
        <v>1</v>
      </c>
      <c r="H455" s="1" t="b">
        <v>0</v>
      </c>
      <c r="I455" s="1" t="b">
        <v>1</v>
      </c>
      <c r="J455" s="1" t="b">
        <v>1</v>
      </c>
      <c r="K455" s="1" t="b">
        <v>0</v>
      </c>
      <c r="L455" s="1" t="b">
        <v>1</v>
      </c>
      <c r="M455" s="1" t="b">
        <v>0</v>
      </c>
      <c r="N455" s="1" t="s">
        <v>54</v>
      </c>
      <c r="O455" s="1" t="s">
        <v>63</v>
      </c>
      <c r="P455" s="1" t="s">
        <v>55</v>
      </c>
      <c r="Q455" s="1" t="s">
        <v>55</v>
      </c>
      <c r="R455" s="1" t="s">
        <v>56</v>
      </c>
      <c r="S455" s="1" t="s">
        <v>157</v>
      </c>
      <c r="T455" s="1" t="s">
        <v>157</v>
      </c>
      <c r="U455" s="1">
        <v>7.34063782123848</v>
      </c>
      <c r="V455" s="1">
        <v>130.858185722026</v>
      </c>
      <c r="W455" s="1">
        <v>1.17159035615623</v>
      </c>
      <c r="X455" s="1">
        <v>1.55236582411453</v>
      </c>
      <c r="Y455" s="1">
        <v>0.00148733612149953</v>
      </c>
      <c r="Z455" s="1">
        <v>424.573658592999</v>
      </c>
      <c r="AA455" s="1">
        <v>2.31369950296357</v>
      </c>
      <c r="AB455" s="1">
        <v>135.930359420832</v>
      </c>
      <c r="AC455" s="1">
        <v>0.112319514155387</v>
      </c>
      <c r="AD455" s="1">
        <v>0.033661045</v>
      </c>
      <c r="AE455" s="1">
        <v>5.023695</v>
      </c>
      <c r="AF455" s="1">
        <v>-24.108027</v>
      </c>
      <c r="AG455" s="1">
        <v>48.0</v>
      </c>
      <c r="AH455" s="1">
        <v>0.0</v>
      </c>
      <c r="AI455" s="1">
        <v>0.0</v>
      </c>
      <c r="AJ455" s="1">
        <v>0.0</v>
      </c>
      <c r="AK455" s="1">
        <v>0.0</v>
      </c>
      <c r="AL455" s="1">
        <v>59.0944303897513</v>
      </c>
      <c r="AM455" s="1">
        <v>7.71821541967178</v>
      </c>
      <c r="AN455" s="1">
        <v>0.0336610451340675</v>
      </c>
      <c r="AO455" s="1">
        <v>5.02369499206543</v>
      </c>
      <c r="AP455" s="1">
        <v>2225.13691510046</v>
      </c>
      <c r="AT455" s="1" t="s">
        <v>158</v>
      </c>
      <c r="AU455" s="1" t="s">
        <v>64</v>
      </c>
      <c r="AV455" s="1" t="s">
        <v>895</v>
      </c>
      <c r="AW455" s="1" t="s">
        <v>898</v>
      </c>
      <c r="AX455" s="1" t="s">
        <v>899</v>
      </c>
    </row>
    <row r="456">
      <c r="A456" s="2">
        <f t="shared" si="1"/>
        <v>456</v>
      </c>
      <c r="B456" s="3" t="s">
        <v>857</v>
      </c>
      <c r="C456" s="1" t="s">
        <v>858</v>
      </c>
      <c r="D456" s="1">
        <v>7.0</v>
      </c>
      <c r="E456" s="1" t="s">
        <v>859</v>
      </c>
      <c r="F456" s="1" t="b">
        <v>1</v>
      </c>
      <c r="G456" s="1" t="b">
        <v>1</v>
      </c>
      <c r="H456" s="1" t="b">
        <v>0</v>
      </c>
      <c r="I456" s="1" t="b">
        <v>1</v>
      </c>
      <c r="J456" s="1" t="b">
        <v>1</v>
      </c>
      <c r="K456" s="1" t="b">
        <v>0</v>
      </c>
      <c r="L456" s="1" t="b">
        <v>1</v>
      </c>
      <c r="M456" s="1" t="b">
        <v>0</v>
      </c>
      <c r="N456" s="1" t="s">
        <v>54</v>
      </c>
      <c r="O456" s="1" t="s">
        <v>55</v>
      </c>
      <c r="P456" s="1" t="s">
        <v>63</v>
      </c>
      <c r="Q456" s="1" t="s">
        <v>55</v>
      </c>
      <c r="R456" s="1" t="s">
        <v>56</v>
      </c>
      <c r="S456" s="1" t="s">
        <v>157</v>
      </c>
      <c r="T456" s="1" t="s">
        <v>157</v>
      </c>
      <c r="U456" s="1">
        <v>7.34063782123848</v>
      </c>
      <c r="V456" s="1">
        <v>187.75480123423</v>
      </c>
      <c r="W456" s="1">
        <v>54.1060634409077</v>
      </c>
      <c r="X456" s="1">
        <v>1.57661514822393</v>
      </c>
      <c r="Y456" s="1">
        <v>0.00216398714110255</v>
      </c>
      <c r="Z456" s="1">
        <v>670.384284896776</v>
      </c>
      <c r="AA456" s="1">
        <v>2.32096735714003</v>
      </c>
      <c r="AB456" s="1">
        <v>245.812294611241</v>
      </c>
      <c r="AC456" s="1">
        <v>0.0471641309559345</v>
      </c>
      <c r="AD456" s="1">
        <v>0.04762603</v>
      </c>
      <c r="AE456" s="1">
        <v>4.753033</v>
      </c>
      <c r="AF456" s="1">
        <v>-33.61054</v>
      </c>
      <c r="AG456" s="1">
        <v>61.0</v>
      </c>
      <c r="AH456" s="1">
        <v>0.0</v>
      </c>
      <c r="AI456" s="1">
        <v>0.0</v>
      </c>
      <c r="AJ456" s="1">
        <v>0.0</v>
      </c>
      <c r="AK456" s="1">
        <v>0.0</v>
      </c>
      <c r="AL456" s="1">
        <v>77.7698237744837</v>
      </c>
      <c r="AM456" s="1">
        <v>16.1308470723061</v>
      </c>
      <c r="AN456" s="1">
        <v>0.0476260297000408</v>
      </c>
      <c r="AO456" s="1">
        <v>4.75303316116333</v>
      </c>
      <c r="AP456" s="1">
        <v>2896.64013324686</v>
      </c>
      <c r="AT456" s="1" t="s">
        <v>158</v>
      </c>
      <c r="AU456" s="1" t="s">
        <v>67</v>
      </c>
      <c r="AV456" s="1" t="s">
        <v>895</v>
      </c>
      <c r="AW456" s="1" t="s">
        <v>900</v>
      </c>
      <c r="AX456" s="1" t="s">
        <v>901</v>
      </c>
    </row>
    <row r="457">
      <c r="A457" s="2">
        <f t="shared" si="1"/>
        <v>457</v>
      </c>
      <c r="B457" s="3" t="s">
        <v>857</v>
      </c>
      <c r="C457" s="1" t="s">
        <v>858</v>
      </c>
      <c r="D457" s="1">
        <v>7.0</v>
      </c>
      <c r="E457" s="1" t="s">
        <v>859</v>
      </c>
      <c r="F457" s="1" t="b">
        <v>1</v>
      </c>
      <c r="G457" s="1" t="b">
        <v>1</v>
      </c>
      <c r="H457" s="1" t="b">
        <v>0</v>
      </c>
      <c r="I457" s="1" t="b">
        <v>1</v>
      </c>
      <c r="J457" s="1" t="b">
        <v>1</v>
      </c>
      <c r="K457" s="1" t="b">
        <v>0</v>
      </c>
      <c r="L457" s="1" t="b">
        <v>1</v>
      </c>
      <c r="M457" s="1" t="b">
        <v>0</v>
      </c>
      <c r="N457" s="1" t="s">
        <v>54</v>
      </c>
      <c r="O457" s="1" t="s">
        <v>55</v>
      </c>
      <c r="P457" s="1" t="s">
        <v>55</v>
      </c>
      <c r="Q457" s="1" t="s">
        <v>63</v>
      </c>
      <c r="R457" s="1" t="s">
        <v>56</v>
      </c>
      <c r="S457" s="1" t="s">
        <v>157</v>
      </c>
      <c r="T457" s="1" t="s">
        <v>157</v>
      </c>
      <c r="U457" s="1">
        <v>7.34063782123848</v>
      </c>
      <c r="V457" s="1">
        <v>182.927554260008</v>
      </c>
      <c r="W457" s="1">
        <v>70.7112616817466</v>
      </c>
      <c r="X457" s="1">
        <v>1.55538833420723</v>
      </c>
      <c r="Y457" s="1">
        <v>0.00150924688205122</v>
      </c>
      <c r="Z457" s="1">
        <v>927.932123894803</v>
      </c>
      <c r="AA457" s="1">
        <v>2.3172580320388</v>
      </c>
      <c r="AB457" s="1">
        <v>257.538422598969</v>
      </c>
      <c r="AC457" s="1">
        <v>0.118415400385856</v>
      </c>
      <c r="AD457" s="1">
        <v>0.06635943</v>
      </c>
      <c r="AE457" s="1">
        <v>4.468039</v>
      </c>
      <c r="AF457" s="1">
        <v>-34.39821</v>
      </c>
      <c r="AG457" s="1">
        <v>50.0</v>
      </c>
      <c r="AH457" s="1">
        <v>0.0</v>
      </c>
      <c r="AI457" s="1">
        <v>0.0</v>
      </c>
      <c r="AJ457" s="1">
        <v>0.0</v>
      </c>
      <c r="AK457" s="1">
        <v>0.0</v>
      </c>
      <c r="AL457" s="1">
        <v>79.0453392282221</v>
      </c>
      <c r="AM457" s="1">
        <v>10.2130286413842</v>
      </c>
      <c r="AN457" s="1">
        <v>0.0663594305515289</v>
      </c>
      <c r="AO457" s="1">
        <v>4.46803903579711</v>
      </c>
      <c r="AP457" s="1">
        <v>2960.82376325766</v>
      </c>
      <c r="AT457" s="1" t="s">
        <v>158</v>
      </c>
      <c r="AU457" s="1" t="s">
        <v>70</v>
      </c>
      <c r="AV457" s="1" t="s">
        <v>895</v>
      </c>
      <c r="AW457" s="1" t="s">
        <v>902</v>
      </c>
      <c r="AX457" s="1" t="s">
        <v>903</v>
      </c>
    </row>
    <row r="458">
      <c r="A458" s="2">
        <f t="shared" si="1"/>
        <v>458</v>
      </c>
      <c r="B458" s="3" t="s">
        <v>857</v>
      </c>
      <c r="C458" s="1" t="s">
        <v>858</v>
      </c>
      <c r="D458" s="1">
        <v>7.0</v>
      </c>
      <c r="E458" s="1" t="s">
        <v>859</v>
      </c>
      <c r="F458" s="1" t="b">
        <v>1</v>
      </c>
      <c r="G458" s="1" t="b">
        <v>1</v>
      </c>
      <c r="H458" s="1" t="b">
        <v>0</v>
      </c>
      <c r="I458" s="1" t="b">
        <v>1</v>
      </c>
      <c r="J458" s="1" t="b">
        <v>0</v>
      </c>
      <c r="K458" s="1" t="b">
        <v>1</v>
      </c>
      <c r="L458" s="1" t="b">
        <v>1</v>
      </c>
      <c r="M458" s="1" t="b">
        <v>0</v>
      </c>
      <c r="N458" s="1" t="s">
        <v>54</v>
      </c>
      <c r="O458" s="1" t="s">
        <v>55</v>
      </c>
      <c r="P458" s="1" t="s">
        <v>55</v>
      </c>
      <c r="Q458" s="1" t="s">
        <v>55</v>
      </c>
      <c r="R458" s="1" t="s">
        <v>56</v>
      </c>
      <c r="S458" s="1" t="s">
        <v>165</v>
      </c>
      <c r="T458" s="1" t="s">
        <v>165</v>
      </c>
      <c r="U458" s="1">
        <v>8.06387090217322</v>
      </c>
      <c r="V458" s="1">
        <v>192.043073337059</v>
      </c>
      <c r="W458" s="1">
        <v>9.16034370893612</v>
      </c>
      <c r="X458" s="1">
        <v>1.54307186976075</v>
      </c>
      <c r="Y458" s="1">
        <v>0.00158927077427506</v>
      </c>
      <c r="Z458" s="1">
        <v>210.833422565832</v>
      </c>
      <c r="AA458" s="1">
        <v>2.19690364412963</v>
      </c>
      <c r="AB458" s="1">
        <v>204.966497783083</v>
      </c>
      <c r="AC458" s="1">
        <v>0.0714795961976051</v>
      </c>
      <c r="AD458" s="1">
        <v>0.0125300065</v>
      </c>
      <c r="AE458" s="1">
        <v>4.458692</v>
      </c>
      <c r="AF458" s="1">
        <v>-38.92945</v>
      </c>
      <c r="AG458" s="1">
        <v>77.0</v>
      </c>
      <c r="AH458" s="1">
        <v>0.0</v>
      </c>
      <c r="AI458" s="1">
        <v>0.0</v>
      </c>
      <c r="AJ458" s="1">
        <v>0.0</v>
      </c>
      <c r="AK458" s="1">
        <v>0.0</v>
      </c>
      <c r="AL458" s="1">
        <v>88.3465473853186</v>
      </c>
      <c r="AM458" s="1">
        <v>11.3093132107893</v>
      </c>
      <c r="AN458" s="1">
        <v>0.012530006468296</v>
      </c>
      <c r="AO458" s="1">
        <v>4.45869207382202</v>
      </c>
      <c r="AP458" s="1">
        <v>1963.11525060627</v>
      </c>
      <c r="AT458" s="1" t="s">
        <v>166</v>
      </c>
      <c r="AU458" s="1" t="s">
        <v>59</v>
      </c>
      <c r="AV458" s="1" t="s">
        <v>904</v>
      </c>
      <c r="AW458" s="1" t="s">
        <v>905</v>
      </c>
      <c r="AX458" s="1" t="s">
        <v>906</v>
      </c>
    </row>
    <row r="459">
      <c r="A459" s="2">
        <f t="shared" si="1"/>
        <v>459</v>
      </c>
      <c r="B459" s="3" t="s">
        <v>857</v>
      </c>
      <c r="C459" s="1" t="s">
        <v>858</v>
      </c>
      <c r="D459" s="1">
        <v>7.0</v>
      </c>
      <c r="E459" s="1" t="s">
        <v>859</v>
      </c>
      <c r="F459" s="1" t="b">
        <v>1</v>
      </c>
      <c r="G459" s="1" t="b">
        <v>1</v>
      </c>
      <c r="H459" s="1" t="b">
        <v>0</v>
      </c>
      <c r="I459" s="1" t="b">
        <v>1</v>
      </c>
      <c r="J459" s="1" t="b">
        <v>0</v>
      </c>
      <c r="K459" s="1" t="b">
        <v>1</v>
      </c>
      <c r="L459" s="1" t="b">
        <v>1</v>
      </c>
      <c r="M459" s="1" t="b">
        <v>0</v>
      </c>
      <c r="N459" s="1" t="s">
        <v>54</v>
      </c>
      <c r="O459" s="1" t="s">
        <v>63</v>
      </c>
      <c r="P459" s="1" t="s">
        <v>55</v>
      </c>
      <c r="Q459" s="1" t="s">
        <v>55</v>
      </c>
      <c r="R459" s="1" t="s">
        <v>56</v>
      </c>
      <c r="S459" s="1" t="s">
        <v>165</v>
      </c>
      <c r="T459" s="1" t="s">
        <v>165</v>
      </c>
      <c r="U459" s="1">
        <v>8.06387090217322</v>
      </c>
      <c r="V459" s="1">
        <v>125.475498605053</v>
      </c>
      <c r="W459" s="1">
        <v>11.0120845581404</v>
      </c>
      <c r="X459" s="1">
        <v>1.54697345895692</v>
      </c>
      <c r="Y459" s="1">
        <v>0.00153037207201123</v>
      </c>
      <c r="Z459" s="1">
        <v>351.092465105</v>
      </c>
      <c r="AA459" s="1">
        <v>3.10756477992981</v>
      </c>
      <c r="AB459" s="1">
        <v>141.166685427073</v>
      </c>
      <c r="AC459" s="1">
        <v>0.195915043354034</v>
      </c>
      <c r="AD459" s="1">
        <v>0.03036687</v>
      </c>
      <c r="AE459" s="1">
        <v>4.964581</v>
      </c>
      <c r="AF459" s="1">
        <v>-27.044033</v>
      </c>
      <c r="AG459" s="1">
        <v>41.0</v>
      </c>
      <c r="AH459" s="1">
        <v>0.0</v>
      </c>
      <c r="AI459" s="1">
        <v>0.0</v>
      </c>
      <c r="AJ459" s="1">
        <v>0.0</v>
      </c>
      <c r="AK459" s="1">
        <v>0.0</v>
      </c>
      <c r="AL459" s="1">
        <v>63.7160042551269</v>
      </c>
      <c r="AM459" s="1">
        <v>6.67224410568661</v>
      </c>
      <c r="AN459" s="1">
        <v>0.0303668696433305</v>
      </c>
      <c r="AO459" s="1">
        <v>4.96458101272583</v>
      </c>
      <c r="AP459" s="1">
        <v>2257.30566403132</v>
      </c>
      <c r="AT459" s="1" t="s">
        <v>166</v>
      </c>
      <c r="AU459" s="1" t="s">
        <v>64</v>
      </c>
      <c r="AV459" s="1" t="s">
        <v>904</v>
      </c>
      <c r="AW459" s="1" t="s">
        <v>905</v>
      </c>
      <c r="AX459" s="1" t="s">
        <v>907</v>
      </c>
    </row>
    <row r="460">
      <c r="A460" s="2">
        <f t="shared" si="1"/>
        <v>460</v>
      </c>
      <c r="B460" s="3" t="s">
        <v>857</v>
      </c>
      <c r="C460" s="1" t="s">
        <v>858</v>
      </c>
      <c r="D460" s="1">
        <v>7.0</v>
      </c>
      <c r="E460" s="1" t="s">
        <v>859</v>
      </c>
      <c r="F460" s="1" t="b">
        <v>1</v>
      </c>
      <c r="G460" s="1" t="b">
        <v>1</v>
      </c>
      <c r="H460" s="1" t="b">
        <v>0</v>
      </c>
      <c r="I460" s="1" t="b">
        <v>1</v>
      </c>
      <c r="J460" s="1" t="b">
        <v>0</v>
      </c>
      <c r="K460" s="1" t="b">
        <v>1</v>
      </c>
      <c r="L460" s="1" t="b">
        <v>1</v>
      </c>
      <c r="M460" s="1" t="b">
        <v>0</v>
      </c>
      <c r="N460" s="1" t="s">
        <v>54</v>
      </c>
      <c r="O460" s="1" t="s">
        <v>55</v>
      </c>
      <c r="P460" s="1" t="s">
        <v>63</v>
      </c>
      <c r="Q460" s="1" t="s">
        <v>55</v>
      </c>
      <c r="R460" s="1" t="s">
        <v>56</v>
      </c>
      <c r="S460" s="1" t="s">
        <v>165</v>
      </c>
      <c r="T460" s="1" t="s">
        <v>165</v>
      </c>
      <c r="U460" s="1">
        <v>8.06387090217322</v>
      </c>
      <c r="V460" s="1">
        <v>181.450883025303</v>
      </c>
      <c r="W460" s="1">
        <v>7.74979810789227</v>
      </c>
      <c r="X460" s="1">
        <v>1.5529162781313</v>
      </c>
      <c r="Y460" s="1">
        <v>0.00146812479943037</v>
      </c>
      <c r="Z460" s="1">
        <v>544.979240200016</v>
      </c>
      <c r="AA460" s="1">
        <v>2.15697492985054</v>
      </c>
      <c r="AB460" s="1">
        <v>192.932933005969</v>
      </c>
      <c r="AC460" s="1">
        <v>0.114094734191894</v>
      </c>
      <c r="AD460" s="1">
        <v>0.025600674</v>
      </c>
      <c r="AE460" s="1">
        <v>4.1120257</v>
      </c>
      <c r="AF460" s="1">
        <v>-34.96321</v>
      </c>
      <c r="AG460" s="1">
        <v>61.0</v>
      </c>
      <c r="AH460" s="1">
        <v>0.0</v>
      </c>
      <c r="AI460" s="1">
        <v>0.0</v>
      </c>
      <c r="AJ460" s="1">
        <v>0.0</v>
      </c>
      <c r="AK460" s="1">
        <v>0.0</v>
      </c>
      <c r="AL460" s="1">
        <v>78.8452060445645</v>
      </c>
      <c r="AM460" s="1">
        <v>6.91172542887494</v>
      </c>
      <c r="AN460" s="1">
        <v>0.0256006736308336</v>
      </c>
      <c r="AO460" s="1">
        <v>4.11202573776245</v>
      </c>
      <c r="AP460" s="1">
        <v>2479.57278569451</v>
      </c>
      <c r="AT460" s="1" t="s">
        <v>166</v>
      </c>
      <c r="AU460" s="1" t="s">
        <v>67</v>
      </c>
      <c r="AV460" s="1" t="s">
        <v>904</v>
      </c>
      <c r="AW460" s="1" t="s">
        <v>905</v>
      </c>
      <c r="AX460" s="1" t="s">
        <v>908</v>
      </c>
    </row>
    <row r="461">
      <c r="A461" s="2">
        <f t="shared" si="1"/>
        <v>461</v>
      </c>
      <c r="B461" s="3" t="s">
        <v>857</v>
      </c>
      <c r="C461" s="1" t="s">
        <v>858</v>
      </c>
      <c r="D461" s="1">
        <v>7.0</v>
      </c>
      <c r="E461" s="1" t="s">
        <v>859</v>
      </c>
      <c r="F461" s="1" t="b">
        <v>1</v>
      </c>
      <c r="G461" s="1" t="b">
        <v>1</v>
      </c>
      <c r="H461" s="1" t="b">
        <v>0</v>
      </c>
      <c r="I461" s="1" t="b">
        <v>1</v>
      </c>
      <c r="J461" s="1" t="b">
        <v>0</v>
      </c>
      <c r="K461" s="1" t="b">
        <v>1</v>
      </c>
      <c r="L461" s="1" t="b">
        <v>1</v>
      </c>
      <c r="M461" s="1" t="b">
        <v>0</v>
      </c>
      <c r="N461" s="1" t="s">
        <v>54</v>
      </c>
      <c r="O461" s="1" t="s">
        <v>55</v>
      </c>
      <c r="P461" s="1" t="s">
        <v>55</v>
      </c>
      <c r="Q461" s="1" t="s">
        <v>63</v>
      </c>
      <c r="R461" s="1" t="s">
        <v>56</v>
      </c>
      <c r="S461" s="1" t="s">
        <v>165</v>
      </c>
      <c r="T461" s="1" t="s">
        <v>165</v>
      </c>
      <c r="U461" s="1">
        <v>8.06387090217322</v>
      </c>
      <c r="V461" s="1">
        <v>175.570566590875</v>
      </c>
      <c r="W461" s="1">
        <v>6.44433089997619</v>
      </c>
      <c r="X461" s="1">
        <v>1.54255719715729</v>
      </c>
      <c r="Y461" s="1">
        <v>0.00164656899869441</v>
      </c>
      <c r="Z461" s="1">
        <v>730.732043860945</v>
      </c>
      <c r="AA461" s="1">
        <v>2.23190402286127</v>
      </c>
      <c r="AB461" s="1">
        <v>185.814758844673</v>
      </c>
      <c r="AC461" s="1">
        <v>0.0615528970956802</v>
      </c>
      <c r="AD461" s="1">
        <v>0.0349562</v>
      </c>
      <c r="AE461" s="1">
        <v>4.1183753</v>
      </c>
      <c r="AF461" s="1">
        <v>-29.906208</v>
      </c>
      <c r="AG461" s="1">
        <v>46.0</v>
      </c>
      <c r="AH461" s="1">
        <v>0.0</v>
      </c>
      <c r="AI461" s="1">
        <v>0.0</v>
      </c>
      <c r="AJ461" s="1">
        <v>0.0</v>
      </c>
      <c r="AK461" s="1">
        <v>0.0</v>
      </c>
      <c r="AL461" s="1">
        <v>69.421199435413</v>
      </c>
      <c r="AM461" s="1">
        <v>7.84367430557072</v>
      </c>
      <c r="AN461" s="1">
        <v>0.0349561981856823</v>
      </c>
      <c r="AO461" s="1">
        <v>4.11837530136108</v>
      </c>
      <c r="AP461" s="1">
        <v>2462.22518269406</v>
      </c>
      <c r="AT461" s="1" t="s">
        <v>166</v>
      </c>
      <c r="AU461" s="1" t="s">
        <v>70</v>
      </c>
      <c r="AV461" s="1" t="s">
        <v>904</v>
      </c>
      <c r="AW461" s="1" t="s">
        <v>905</v>
      </c>
      <c r="AX461" s="1" t="s">
        <v>909</v>
      </c>
    </row>
    <row r="462">
      <c r="A462" s="2">
        <f t="shared" si="1"/>
        <v>462</v>
      </c>
      <c r="B462" s="3" t="s">
        <v>857</v>
      </c>
      <c r="C462" s="1" t="s">
        <v>858</v>
      </c>
      <c r="D462" s="1">
        <v>7.0</v>
      </c>
      <c r="E462" s="1" t="s">
        <v>859</v>
      </c>
      <c r="F462" s="1" t="b">
        <v>1</v>
      </c>
      <c r="G462" s="1" t="b">
        <v>1</v>
      </c>
      <c r="H462" s="1" t="b">
        <v>0</v>
      </c>
      <c r="I462" s="1" t="b">
        <v>1</v>
      </c>
      <c r="J462" s="1" t="b">
        <v>0</v>
      </c>
      <c r="K462" s="1" t="b">
        <v>0</v>
      </c>
      <c r="L462" s="1" t="b">
        <v>0</v>
      </c>
      <c r="M462" s="1" t="b">
        <v>0</v>
      </c>
      <c r="N462" s="1" t="s">
        <v>54</v>
      </c>
      <c r="O462" s="1" t="s">
        <v>55</v>
      </c>
      <c r="P462" s="1" t="s">
        <v>55</v>
      </c>
      <c r="Q462" s="1" t="s">
        <v>55</v>
      </c>
      <c r="R462" s="1" t="s">
        <v>56</v>
      </c>
      <c r="S462" s="1" t="s">
        <v>173</v>
      </c>
      <c r="T462" s="1" t="s">
        <v>173</v>
      </c>
      <c r="U462" s="1">
        <v>8.82436331687495</v>
      </c>
      <c r="V462" s="1">
        <v>170.048789376858</v>
      </c>
      <c r="W462" s="1">
        <v>10.3866387619636</v>
      </c>
      <c r="X462" s="1">
        <v>1.57976053003221</v>
      </c>
      <c r="Y462" s="1">
        <v>0.00229386100545525</v>
      </c>
      <c r="Z462" s="1">
        <v>190.873089950066</v>
      </c>
      <c r="AA462" s="1">
        <v>3.21425612596794</v>
      </c>
      <c r="AB462" s="1">
        <v>185.263022572267</v>
      </c>
      <c r="AC462" s="1">
        <v>0.100851409137248</v>
      </c>
      <c r="AD462" s="1">
        <v>0.046111573</v>
      </c>
      <c r="AE462" s="1">
        <v>4.313535</v>
      </c>
      <c r="AF462" s="1">
        <v>-80.0</v>
      </c>
      <c r="AG462" s="1">
        <v>71.0</v>
      </c>
      <c r="AH462" s="1">
        <v>0.0</v>
      </c>
      <c r="AI462" s="1">
        <v>0.0</v>
      </c>
      <c r="AJ462" s="1">
        <v>0.0</v>
      </c>
      <c r="AK462" s="1">
        <v>0.0</v>
      </c>
      <c r="AL462" s="1">
        <v>198.883031123995</v>
      </c>
      <c r="AM462" s="1">
        <v>11.6578217277595</v>
      </c>
      <c r="AN462" s="1">
        <v>0.0461115725338459</v>
      </c>
      <c r="AO462" s="1">
        <v>4.31353521347045</v>
      </c>
      <c r="AP462" s="1">
        <v>1964.81795755636</v>
      </c>
      <c r="AT462" s="1" t="s">
        <v>174</v>
      </c>
      <c r="AU462" s="1" t="s">
        <v>59</v>
      </c>
      <c r="AV462" s="1" t="s">
        <v>910</v>
      </c>
      <c r="AW462" s="1" t="s">
        <v>911</v>
      </c>
      <c r="AX462" s="1" t="s">
        <v>912</v>
      </c>
    </row>
    <row r="463">
      <c r="A463" s="2">
        <f t="shared" si="1"/>
        <v>463</v>
      </c>
      <c r="B463" s="3" t="s">
        <v>857</v>
      </c>
      <c r="C463" s="1" t="s">
        <v>858</v>
      </c>
      <c r="D463" s="1">
        <v>7.0</v>
      </c>
      <c r="E463" s="1" t="s">
        <v>859</v>
      </c>
      <c r="F463" s="1" t="b">
        <v>1</v>
      </c>
      <c r="G463" s="1" t="b">
        <v>1</v>
      </c>
      <c r="H463" s="1" t="b">
        <v>0</v>
      </c>
      <c r="I463" s="1" t="b">
        <v>1</v>
      </c>
      <c r="J463" s="1" t="b">
        <v>0</v>
      </c>
      <c r="K463" s="1" t="b">
        <v>0</v>
      </c>
      <c r="L463" s="1" t="b">
        <v>0</v>
      </c>
      <c r="M463" s="1" t="b">
        <v>0</v>
      </c>
      <c r="N463" s="1" t="s">
        <v>54</v>
      </c>
      <c r="O463" s="1" t="s">
        <v>63</v>
      </c>
      <c r="P463" s="1" t="s">
        <v>55</v>
      </c>
      <c r="Q463" s="1" t="s">
        <v>55</v>
      </c>
      <c r="R463" s="1" t="s">
        <v>56</v>
      </c>
      <c r="S463" s="1" t="s">
        <v>173</v>
      </c>
      <c r="T463" s="1" t="s">
        <v>173</v>
      </c>
      <c r="U463" s="1">
        <v>8.82436331687495</v>
      </c>
      <c r="V463" s="1">
        <v>117.753213162999</v>
      </c>
      <c r="W463" s="1">
        <v>5.36308693373575</v>
      </c>
      <c r="X463" s="1">
        <v>1.53608516883105</v>
      </c>
      <c r="Y463" s="1">
        <v>0.00154345715418457</v>
      </c>
      <c r="Z463" s="1">
        <v>318.767258315812</v>
      </c>
      <c r="AA463" s="1">
        <v>2.36209513666108</v>
      </c>
      <c r="AB463" s="1">
        <v>127.038772847037</v>
      </c>
      <c r="AC463" s="1">
        <v>0.0603665709495544</v>
      </c>
      <c r="AD463" s="1">
        <v>0.069010325</v>
      </c>
      <c r="AE463" s="1">
        <v>5.615328</v>
      </c>
      <c r="AF463" s="1">
        <v>-80.0</v>
      </c>
      <c r="AG463" s="1">
        <v>42.0</v>
      </c>
      <c r="AH463" s="1">
        <v>0.0</v>
      </c>
      <c r="AI463" s="1">
        <v>0.0</v>
      </c>
      <c r="AJ463" s="1">
        <v>0.0</v>
      </c>
      <c r="AK463" s="1">
        <v>0.0</v>
      </c>
      <c r="AL463" s="1">
        <v>198.997903022391</v>
      </c>
      <c r="AM463" s="1">
        <v>7.79545069578398</v>
      </c>
      <c r="AN463" s="1">
        <v>0.0690103247761726</v>
      </c>
      <c r="AO463" s="1">
        <v>5.615327835083</v>
      </c>
      <c r="AP463" s="1">
        <v>2163.53737087347</v>
      </c>
      <c r="AT463" s="1" t="s">
        <v>174</v>
      </c>
      <c r="AU463" s="1" t="s">
        <v>64</v>
      </c>
      <c r="AV463" s="1" t="s">
        <v>910</v>
      </c>
      <c r="AW463" s="1" t="s">
        <v>911</v>
      </c>
      <c r="AX463" s="1" t="s">
        <v>913</v>
      </c>
    </row>
    <row r="464">
      <c r="A464" s="2">
        <f t="shared" si="1"/>
        <v>464</v>
      </c>
      <c r="B464" s="3" t="s">
        <v>857</v>
      </c>
      <c r="C464" s="1" t="s">
        <v>858</v>
      </c>
      <c r="D464" s="1">
        <v>7.0</v>
      </c>
      <c r="E464" s="1" t="s">
        <v>859</v>
      </c>
      <c r="F464" s="1" t="b">
        <v>1</v>
      </c>
      <c r="G464" s="1" t="b">
        <v>1</v>
      </c>
      <c r="H464" s="1" t="b">
        <v>0</v>
      </c>
      <c r="I464" s="1" t="b">
        <v>1</v>
      </c>
      <c r="J464" s="1" t="b">
        <v>0</v>
      </c>
      <c r="K464" s="1" t="b">
        <v>0</v>
      </c>
      <c r="L464" s="1" t="b">
        <v>0</v>
      </c>
      <c r="M464" s="1" t="b">
        <v>0</v>
      </c>
      <c r="N464" s="1" t="s">
        <v>54</v>
      </c>
      <c r="O464" s="1" t="s">
        <v>55</v>
      </c>
      <c r="P464" s="1" t="s">
        <v>63</v>
      </c>
      <c r="Q464" s="1" t="s">
        <v>55</v>
      </c>
      <c r="R464" s="1" t="s">
        <v>56</v>
      </c>
      <c r="S464" s="1" t="s">
        <v>173</v>
      </c>
      <c r="T464" s="1" t="s">
        <v>173</v>
      </c>
      <c r="U464" s="1">
        <v>8.82436331687495</v>
      </c>
      <c r="V464" s="1">
        <v>158.894591907039</v>
      </c>
      <c r="W464" s="1">
        <v>45.531489545945</v>
      </c>
      <c r="X464" s="1">
        <v>1.57135598594322</v>
      </c>
      <c r="Y464" s="1">
        <v>0.00152272917330265</v>
      </c>
      <c r="Z464" s="1">
        <v>527.153552886098</v>
      </c>
      <c r="AA464" s="1">
        <v>1.81732153473421</v>
      </c>
      <c r="AB464" s="1">
        <v>207.838332668878</v>
      </c>
      <c r="AC464" s="1">
        <v>0.0823247134685516</v>
      </c>
      <c r="AD464" s="1">
        <v>0.03965014</v>
      </c>
      <c r="AE464" s="1">
        <v>4.583663</v>
      </c>
      <c r="AF464" s="1">
        <v>-37.91929</v>
      </c>
      <c r="AG464" s="1">
        <v>68.0</v>
      </c>
      <c r="AH464" s="1">
        <v>0.0</v>
      </c>
      <c r="AI464" s="1">
        <v>0.0</v>
      </c>
      <c r="AJ464" s="1">
        <v>0.0</v>
      </c>
      <c r="AK464" s="1">
        <v>0.0</v>
      </c>
      <c r="AL464" s="1">
        <v>86.1396573601037</v>
      </c>
      <c r="AM464" s="1">
        <v>12.8476545857742</v>
      </c>
      <c r="AN464" s="1">
        <v>0.0396501384675502</v>
      </c>
      <c r="AO464" s="1">
        <v>4.58366298675537</v>
      </c>
      <c r="AP464" s="1">
        <v>2675.92203403128</v>
      </c>
      <c r="AT464" s="1" t="s">
        <v>174</v>
      </c>
      <c r="AU464" s="1" t="s">
        <v>67</v>
      </c>
      <c r="AV464" s="1" t="s">
        <v>910</v>
      </c>
      <c r="AW464" s="1" t="s">
        <v>914</v>
      </c>
      <c r="AX464" s="1" t="s">
        <v>915</v>
      </c>
    </row>
    <row r="465">
      <c r="A465" s="2">
        <f t="shared" si="1"/>
        <v>465</v>
      </c>
      <c r="B465" s="3" t="s">
        <v>857</v>
      </c>
      <c r="C465" s="1" t="s">
        <v>858</v>
      </c>
      <c r="D465" s="1">
        <v>7.0</v>
      </c>
      <c r="E465" s="1" t="s">
        <v>859</v>
      </c>
      <c r="F465" s="1" t="b">
        <v>1</v>
      </c>
      <c r="G465" s="1" t="b">
        <v>1</v>
      </c>
      <c r="H465" s="1" t="b">
        <v>0</v>
      </c>
      <c r="I465" s="1" t="b">
        <v>1</v>
      </c>
      <c r="J465" s="1" t="b">
        <v>0</v>
      </c>
      <c r="K465" s="1" t="b">
        <v>0</v>
      </c>
      <c r="L465" s="1" t="b">
        <v>0</v>
      </c>
      <c r="M465" s="1" t="b">
        <v>0</v>
      </c>
      <c r="N465" s="1" t="s">
        <v>54</v>
      </c>
      <c r="O465" s="1" t="s">
        <v>55</v>
      </c>
      <c r="P465" s="1" t="s">
        <v>55</v>
      </c>
      <c r="Q465" s="1" t="s">
        <v>63</v>
      </c>
      <c r="R465" s="1" t="s">
        <v>56</v>
      </c>
      <c r="S465" s="1" t="s">
        <v>173</v>
      </c>
      <c r="T465" s="1" t="s">
        <v>173</v>
      </c>
      <c r="U465" s="1">
        <v>8.82436331687495</v>
      </c>
      <c r="V465" s="1">
        <v>163.980261458084</v>
      </c>
      <c r="W465" s="1">
        <v>17.0402143429964</v>
      </c>
      <c r="X465" s="1">
        <v>1.57404401199892</v>
      </c>
      <c r="Y465" s="1">
        <v>0.00163031695410609</v>
      </c>
      <c r="Z465" s="1">
        <v>711.616449246183</v>
      </c>
      <c r="AA465" s="1">
        <v>1.83547076908871</v>
      </c>
      <c r="AB465" s="1">
        <v>184.476998101919</v>
      </c>
      <c r="AC465" s="1">
        <v>0.094595655798912</v>
      </c>
      <c r="AD465" s="1">
        <v>0.042028196</v>
      </c>
      <c r="AE465" s="1">
        <v>3.6940918</v>
      </c>
      <c r="AF465" s="1">
        <v>-36.210598</v>
      </c>
      <c r="AG465" s="1">
        <v>49.0</v>
      </c>
      <c r="AH465" s="1">
        <v>0.0</v>
      </c>
      <c r="AI465" s="1">
        <v>0.0</v>
      </c>
      <c r="AJ465" s="1">
        <v>0.0</v>
      </c>
      <c r="AK465" s="1">
        <v>0.0</v>
      </c>
      <c r="AL465" s="1">
        <v>82.8670507656161</v>
      </c>
      <c r="AM465" s="1">
        <v>7.79118122231123</v>
      </c>
      <c r="AN465" s="1">
        <v>0.0420281961560249</v>
      </c>
      <c r="AO465" s="1">
        <v>3.694091796875</v>
      </c>
      <c r="AP465" s="1">
        <v>2661.23016244464</v>
      </c>
      <c r="AT465" s="1" t="s">
        <v>174</v>
      </c>
      <c r="AU465" s="1" t="s">
        <v>70</v>
      </c>
      <c r="AV465" s="1" t="s">
        <v>910</v>
      </c>
      <c r="AW465" s="1" t="s">
        <v>911</v>
      </c>
      <c r="AX465" s="1" t="s">
        <v>916</v>
      </c>
    </row>
    <row r="466">
      <c r="A466" s="2">
        <f t="shared" si="1"/>
        <v>466</v>
      </c>
      <c r="B466" s="3" t="s">
        <v>857</v>
      </c>
      <c r="C466" s="1" t="s">
        <v>858</v>
      </c>
      <c r="D466" s="1">
        <v>7.0</v>
      </c>
      <c r="E466" s="1" t="s">
        <v>859</v>
      </c>
      <c r="F466" s="1" t="b">
        <v>1</v>
      </c>
      <c r="G466" s="1" t="b">
        <v>1</v>
      </c>
      <c r="H466" s="1" t="b">
        <v>0</v>
      </c>
      <c r="I466" s="1" t="b">
        <v>1</v>
      </c>
      <c r="J466" s="1" t="b">
        <v>0</v>
      </c>
      <c r="K466" s="1" t="b">
        <v>0</v>
      </c>
      <c r="L466" s="1" t="b">
        <v>1</v>
      </c>
      <c r="M466" s="1" t="b">
        <v>1</v>
      </c>
      <c r="N466" s="1" t="s">
        <v>54</v>
      </c>
      <c r="O466" s="1" t="s">
        <v>55</v>
      </c>
      <c r="P466" s="1" t="s">
        <v>55</v>
      </c>
      <c r="Q466" s="1" t="s">
        <v>55</v>
      </c>
      <c r="R466" s="1" t="s">
        <v>56</v>
      </c>
      <c r="S466" s="1" t="s">
        <v>181</v>
      </c>
      <c r="T466" s="1" t="s">
        <v>181</v>
      </c>
      <c r="U466" s="1">
        <v>9.25634440500289</v>
      </c>
      <c r="V466" s="1">
        <v>165.07908321591</v>
      </c>
      <c r="W466" s="1">
        <v>8.81100561795756</v>
      </c>
      <c r="X466" s="1">
        <v>1.5660570859909</v>
      </c>
      <c r="Y466" s="1">
        <v>0.00209482014179229</v>
      </c>
      <c r="Z466" s="1">
        <v>184.755599444732</v>
      </c>
      <c r="AA466" s="1">
        <v>1.98631031205877</v>
      </c>
      <c r="AB466" s="1">
        <v>177.48560358677</v>
      </c>
      <c r="AC466" s="1">
        <v>0.294752657413482</v>
      </c>
      <c r="AD466" s="1">
        <v>0.014846451</v>
      </c>
      <c r="AE466" s="1">
        <v>4.244365</v>
      </c>
      <c r="AF466" s="1">
        <v>-38.27263</v>
      </c>
      <c r="AG466" s="1">
        <v>61.0</v>
      </c>
      <c r="AH466" s="1">
        <v>0.0</v>
      </c>
      <c r="AI466" s="1">
        <v>0.0</v>
      </c>
      <c r="AJ466" s="1">
        <v>0.0</v>
      </c>
      <c r="AK466" s="1">
        <v>0.0</v>
      </c>
      <c r="AL466" s="1">
        <v>88.0274094730041</v>
      </c>
      <c r="AM466" s="1">
        <v>11.1424242719746</v>
      </c>
      <c r="AN466" s="1">
        <v>0.0148464506492018</v>
      </c>
      <c r="AO466" s="1">
        <v>4.24436521530151</v>
      </c>
      <c r="AP466" s="1">
        <v>1914.15326628351</v>
      </c>
      <c r="AT466" s="1" t="s">
        <v>182</v>
      </c>
      <c r="AU466" s="1" t="s">
        <v>59</v>
      </c>
      <c r="AV466" s="1" t="s">
        <v>917</v>
      </c>
      <c r="AW466" s="1" t="s">
        <v>918</v>
      </c>
      <c r="AX466" s="1" t="s">
        <v>919</v>
      </c>
    </row>
    <row r="467">
      <c r="A467" s="2">
        <f t="shared" si="1"/>
        <v>467</v>
      </c>
      <c r="B467" s="3" t="s">
        <v>857</v>
      </c>
      <c r="C467" s="1" t="s">
        <v>858</v>
      </c>
      <c r="D467" s="1">
        <v>7.0</v>
      </c>
      <c r="E467" s="1" t="s">
        <v>859</v>
      </c>
      <c r="F467" s="1" t="b">
        <v>1</v>
      </c>
      <c r="G467" s="1" t="b">
        <v>1</v>
      </c>
      <c r="H467" s="1" t="b">
        <v>0</v>
      </c>
      <c r="I467" s="1" t="b">
        <v>1</v>
      </c>
      <c r="J467" s="1" t="b">
        <v>0</v>
      </c>
      <c r="K467" s="1" t="b">
        <v>0</v>
      </c>
      <c r="L467" s="1" t="b">
        <v>1</v>
      </c>
      <c r="M467" s="1" t="b">
        <v>1</v>
      </c>
      <c r="N467" s="1" t="s">
        <v>54</v>
      </c>
      <c r="O467" s="1" t="s">
        <v>63</v>
      </c>
      <c r="P467" s="1" t="s">
        <v>55</v>
      </c>
      <c r="Q467" s="1" t="s">
        <v>55</v>
      </c>
      <c r="R467" s="1" t="s">
        <v>56</v>
      </c>
      <c r="S467" s="1" t="s">
        <v>181</v>
      </c>
      <c r="T467" s="1" t="s">
        <v>181</v>
      </c>
      <c r="U467" s="1">
        <v>9.25634440500289</v>
      </c>
      <c r="V467" s="1">
        <v>123.088057239074</v>
      </c>
      <c r="W467" s="1">
        <v>8.58934540301561</v>
      </c>
      <c r="X467" s="1">
        <v>1.57258375873789</v>
      </c>
      <c r="Y467" s="1">
        <v>0.00153196090832352</v>
      </c>
      <c r="Z467" s="1">
        <v>320.021165006794</v>
      </c>
      <c r="AA467" s="1">
        <v>1.80938495602458</v>
      </c>
      <c r="AB467" s="1">
        <v>135.084193931892</v>
      </c>
      <c r="AC467" s="1">
        <v>0.0353816859424114</v>
      </c>
      <c r="AD467" s="1">
        <v>0.03832169</v>
      </c>
      <c r="AE467" s="1">
        <v>4.7092595</v>
      </c>
      <c r="AF467" s="1">
        <v>-28.82122</v>
      </c>
      <c r="AG467" s="1">
        <v>55.0</v>
      </c>
      <c r="AH467" s="1">
        <v>0.0</v>
      </c>
      <c r="AI467" s="1">
        <v>0.0</v>
      </c>
      <c r="AJ467" s="1">
        <v>0.0</v>
      </c>
      <c r="AK467" s="1">
        <v>0.0</v>
      </c>
      <c r="AL467" s="1">
        <v>66.7285634330657</v>
      </c>
      <c r="AM467" s="1">
        <v>6.3536827212964</v>
      </c>
      <c r="AN467" s="1">
        <v>0.0383216887712478</v>
      </c>
      <c r="AO467" s="1">
        <v>4.70925951004028</v>
      </c>
      <c r="AP467" s="1">
        <v>2264.48763961406</v>
      </c>
      <c r="AT467" s="1" t="s">
        <v>182</v>
      </c>
      <c r="AU467" s="1" t="s">
        <v>64</v>
      </c>
      <c r="AV467" s="1" t="s">
        <v>917</v>
      </c>
      <c r="AW467" s="1" t="s">
        <v>918</v>
      </c>
      <c r="AX467" s="1" t="s">
        <v>920</v>
      </c>
    </row>
    <row r="468">
      <c r="A468" s="2">
        <f t="shared" si="1"/>
        <v>468</v>
      </c>
      <c r="B468" s="3" t="s">
        <v>857</v>
      </c>
      <c r="C468" s="1" t="s">
        <v>858</v>
      </c>
      <c r="D468" s="1">
        <v>7.0</v>
      </c>
      <c r="E468" s="1" t="s">
        <v>859</v>
      </c>
      <c r="F468" s="1" t="b">
        <v>1</v>
      </c>
      <c r="G468" s="1" t="b">
        <v>1</v>
      </c>
      <c r="H468" s="1" t="b">
        <v>0</v>
      </c>
      <c r="I468" s="1" t="b">
        <v>1</v>
      </c>
      <c r="J468" s="1" t="b">
        <v>0</v>
      </c>
      <c r="K468" s="1" t="b">
        <v>0</v>
      </c>
      <c r="L468" s="1" t="b">
        <v>1</v>
      </c>
      <c r="M468" s="1" t="b">
        <v>1</v>
      </c>
      <c r="N468" s="1" t="s">
        <v>54</v>
      </c>
      <c r="O468" s="1" t="s">
        <v>55</v>
      </c>
      <c r="P468" s="1" t="s">
        <v>63</v>
      </c>
      <c r="Q468" s="1" t="s">
        <v>55</v>
      </c>
      <c r="R468" s="1" t="s">
        <v>56</v>
      </c>
      <c r="S468" s="1" t="s">
        <v>181</v>
      </c>
      <c r="T468" s="1" t="s">
        <v>181</v>
      </c>
      <c r="U468" s="1">
        <v>9.25634440500289</v>
      </c>
      <c r="V468" s="1">
        <v>158.869788189884</v>
      </c>
      <c r="W468" s="1">
        <v>8.98187379958108</v>
      </c>
      <c r="X468" s="1">
        <v>1.54600353678688</v>
      </c>
      <c r="Y468" s="1">
        <v>0.00146722607314586</v>
      </c>
      <c r="Z468" s="1">
        <v>491.255608966574</v>
      </c>
      <c r="AA468" s="1">
        <v>2.68160681100562</v>
      </c>
      <c r="AB468" s="1">
        <v>172.10292945709</v>
      </c>
      <c r="AC468" s="1">
        <v>0.10656714439392</v>
      </c>
      <c r="AD468" s="1">
        <v>0.031149488</v>
      </c>
      <c r="AE468" s="1">
        <v>4.0290604</v>
      </c>
      <c r="AF468" s="1">
        <v>-36.359222</v>
      </c>
      <c r="AG468" s="1">
        <v>85.0</v>
      </c>
      <c r="AH468" s="1">
        <v>0.0</v>
      </c>
      <c r="AI468" s="1">
        <v>0.0</v>
      </c>
      <c r="AJ468" s="1">
        <v>0.0</v>
      </c>
      <c r="AK468" s="1">
        <v>0.0</v>
      </c>
      <c r="AL468" s="1">
        <v>82.0906251746403</v>
      </c>
      <c r="AM468" s="1">
        <v>8.14713775997724</v>
      </c>
      <c r="AN468" s="1">
        <v>0.0311494879424572</v>
      </c>
      <c r="AO468" s="1">
        <v>4.02906036376953</v>
      </c>
      <c r="AP468" s="1">
        <v>2409.7862906601</v>
      </c>
      <c r="AT468" s="1" t="s">
        <v>182</v>
      </c>
      <c r="AU468" s="1" t="s">
        <v>67</v>
      </c>
      <c r="AV468" s="1" t="s">
        <v>917</v>
      </c>
      <c r="AW468" s="1" t="s">
        <v>918</v>
      </c>
      <c r="AX468" s="1" t="s">
        <v>921</v>
      </c>
    </row>
    <row r="469">
      <c r="A469" s="2">
        <f t="shared" si="1"/>
        <v>469</v>
      </c>
      <c r="B469" s="3" t="s">
        <v>857</v>
      </c>
      <c r="C469" s="1" t="s">
        <v>858</v>
      </c>
      <c r="D469" s="1">
        <v>7.0</v>
      </c>
      <c r="E469" s="1" t="s">
        <v>859</v>
      </c>
      <c r="F469" s="1" t="b">
        <v>1</v>
      </c>
      <c r="G469" s="1" t="b">
        <v>1</v>
      </c>
      <c r="H469" s="1" t="b">
        <v>0</v>
      </c>
      <c r="I469" s="1" t="b">
        <v>1</v>
      </c>
      <c r="J469" s="1" t="b">
        <v>0</v>
      </c>
      <c r="K469" s="1" t="b">
        <v>0</v>
      </c>
      <c r="L469" s="1" t="b">
        <v>1</v>
      </c>
      <c r="M469" s="1" t="b">
        <v>1</v>
      </c>
      <c r="N469" s="1" t="s">
        <v>54</v>
      </c>
      <c r="O469" s="1" t="s">
        <v>55</v>
      </c>
      <c r="P469" s="1" t="s">
        <v>55</v>
      </c>
      <c r="Q469" s="1" t="s">
        <v>63</v>
      </c>
      <c r="R469" s="1" t="s">
        <v>56</v>
      </c>
      <c r="S469" s="1" t="s">
        <v>181</v>
      </c>
      <c r="T469" s="1" t="s">
        <v>181</v>
      </c>
      <c r="U469" s="1">
        <v>9.25634440500289</v>
      </c>
      <c r="V469" s="1">
        <v>146.422686771024</v>
      </c>
      <c r="W469" s="1">
        <v>8.29450452188029</v>
      </c>
      <c r="X469" s="1">
        <v>1.57224314659833</v>
      </c>
      <c r="Y469" s="1">
        <v>0.00156501680612564</v>
      </c>
      <c r="Z469" s="1">
        <v>650.255039544776</v>
      </c>
      <c r="AA469" s="1">
        <v>2.79246287792921</v>
      </c>
      <c r="AB469" s="1">
        <v>159.107108080759</v>
      </c>
      <c r="AC469" s="1">
        <v>0.152964159846305</v>
      </c>
      <c r="AD469" s="1">
        <v>0.06633039</v>
      </c>
      <c r="AE469" s="1">
        <v>4.740774</v>
      </c>
      <c r="AF469" s="1">
        <v>-35.221283</v>
      </c>
      <c r="AG469" s="1">
        <v>57.0</v>
      </c>
      <c r="AH469" s="1">
        <v>0.0</v>
      </c>
      <c r="AI469" s="1">
        <v>0.0</v>
      </c>
      <c r="AJ469" s="1">
        <v>0.0</v>
      </c>
      <c r="AK469" s="1">
        <v>0.0</v>
      </c>
      <c r="AL469" s="1">
        <v>79.8831462258719</v>
      </c>
      <c r="AM469" s="1">
        <v>9.41100827370428</v>
      </c>
      <c r="AN469" s="1">
        <v>0.0663303881883621</v>
      </c>
      <c r="AO469" s="1">
        <v>4.74077415466308</v>
      </c>
      <c r="AP469" s="1">
        <v>3036.53282523885</v>
      </c>
      <c r="AT469" s="1" t="s">
        <v>182</v>
      </c>
      <c r="AU469" s="1" t="s">
        <v>70</v>
      </c>
      <c r="AV469" s="1" t="s">
        <v>917</v>
      </c>
      <c r="AW469" s="1" t="s">
        <v>918</v>
      </c>
      <c r="AX469" s="1" t="s">
        <v>922</v>
      </c>
    </row>
    <row r="470">
      <c r="A470" s="2">
        <f t="shared" si="1"/>
        <v>470</v>
      </c>
      <c r="B470" s="3" t="s">
        <v>923</v>
      </c>
      <c r="C470" s="1" t="s">
        <v>924</v>
      </c>
      <c r="D470" s="1">
        <v>0.0</v>
      </c>
      <c r="E470" s="1" t="s">
        <v>925</v>
      </c>
      <c r="F470" s="1" t="b">
        <v>1</v>
      </c>
      <c r="G470" s="1" t="b">
        <v>1</v>
      </c>
      <c r="H470" s="1" t="b">
        <v>0</v>
      </c>
      <c r="I470" s="1" t="b">
        <v>1</v>
      </c>
      <c r="J470" s="1" t="b">
        <v>0</v>
      </c>
      <c r="K470" s="1" t="b">
        <v>0</v>
      </c>
      <c r="L470" s="1" t="b">
        <v>1</v>
      </c>
      <c r="M470" s="1" t="b">
        <v>0</v>
      </c>
      <c r="N470" s="1" t="s">
        <v>54</v>
      </c>
      <c r="O470" s="1" t="s">
        <v>55</v>
      </c>
      <c r="P470" s="1" t="s">
        <v>55</v>
      </c>
      <c r="Q470" s="1" t="s">
        <v>55</v>
      </c>
      <c r="R470" s="1" t="s">
        <v>56</v>
      </c>
      <c r="S470" s="1" t="s">
        <v>57</v>
      </c>
      <c r="T470" s="1" t="s">
        <v>57</v>
      </c>
      <c r="U470" s="1">
        <v>10.0604441650211</v>
      </c>
      <c r="V470" s="1">
        <v>205.79569386132</v>
      </c>
      <c r="W470" s="1">
        <v>1.16391620505601</v>
      </c>
      <c r="X470" s="1">
        <v>1.50823650183156</v>
      </c>
      <c r="Y470" s="1">
        <v>0.00189271615818142</v>
      </c>
      <c r="Z470" s="1">
        <v>218.917817828245</v>
      </c>
      <c r="AA470" s="1">
        <v>2.11305180611088</v>
      </c>
      <c r="AB470" s="1">
        <v>210.970497536938</v>
      </c>
      <c r="AC470" s="1">
        <v>0.353155434131622</v>
      </c>
      <c r="AD470" s="1">
        <v>0.0061016344</v>
      </c>
      <c r="AE470" s="1">
        <v>4.948924</v>
      </c>
      <c r="AF470" s="1">
        <v>-37.253193</v>
      </c>
      <c r="AG470" s="1">
        <v>65.0</v>
      </c>
      <c r="AH470" s="1">
        <v>12.5</v>
      </c>
      <c r="AI470" s="1">
        <v>0.0</v>
      </c>
      <c r="AJ470" s="1">
        <v>12.5</v>
      </c>
      <c r="AK470" s="1">
        <v>0.0</v>
      </c>
      <c r="AL470" s="1">
        <v>85.0518142685036</v>
      </c>
      <c r="AM470" s="1">
        <v>12.0837873623114</v>
      </c>
      <c r="AN470" s="1">
        <v>0.00610163435339927</v>
      </c>
      <c r="AO470" s="1">
        <v>4.94892406463623</v>
      </c>
      <c r="AP470" s="1">
        <v>2110.11705884645</v>
      </c>
      <c r="AT470" s="1" t="s">
        <v>58</v>
      </c>
      <c r="AU470" s="1" t="s">
        <v>59</v>
      </c>
      <c r="AV470" s="1" t="s">
        <v>926</v>
      </c>
      <c r="AW470" s="1" t="s">
        <v>927</v>
      </c>
      <c r="AX470" s="1" t="s">
        <v>928</v>
      </c>
    </row>
    <row r="471">
      <c r="A471" s="2">
        <f t="shared" si="1"/>
        <v>471</v>
      </c>
      <c r="B471" s="3" t="s">
        <v>923</v>
      </c>
      <c r="C471" s="1" t="s">
        <v>924</v>
      </c>
      <c r="D471" s="1">
        <v>0.0</v>
      </c>
      <c r="E471" s="1" t="s">
        <v>925</v>
      </c>
      <c r="F471" s="1" t="b">
        <v>1</v>
      </c>
      <c r="G471" s="1" t="b">
        <v>1</v>
      </c>
      <c r="H471" s="1" t="b">
        <v>0</v>
      </c>
      <c r="I471" s="1" t="b">
        <v>1</v>
      </c>
      <c r="J471" s="1" t="b">
        <v>0</v>
      </c>
      <c r="K471" s="1" t="b">
        <v>0</v>
      </c>
      <c r="L471" s="1" t="b">
        <v>1</v>
      </c>
      <c r="M471" s="1" t="b">
        <v>0</v>
      </c>
      <c r="N471" s="1" t="s">
        <v>54</v>
      </c>
      <c r="O471" s="1" t="s">
        <v>63</v>
      </c>
      <c r="P471" s="1" t="s">
        <v>55</v>
      </c>
      <c r="Q471" s="1" t="s">
        <v>55</v>
      </c>
      <c r="R471" s="1" t="s">
        <v>56</v>
      </c>
      <c r="S471" s="1" t="s">
        <v>57</v>
      </c>
      <c r="T471" s="1" t="s">
        <v>57</v>
      </c>
      <c r="U471" s="1">
        <v>10.0604441650211</v>
      </c>
      <c r="V471" s="1">
        <v>156.239183052908</v>
      </c>
      <c r="W471" s="1">
        <v>36.3955949270166</v>
      </c>
      <c r="X471" s="1">
        <v>1.56753568025305</v>
      </c>
      <c r="Y471" s="1">
        <v>0.00157590210437774</v>
      </c>
      <c r="Z471" s="1">
        <v>415.287820192985</v>
      </c>
      <c r="AA471" s="1">
        <v>2.59599809115752</v>
      </c>
      <c r="AB471" s="1">
        <v>196.849676271434</v>
      </c>
      <c r="AC471" s="1">
        <v>0.354617476463317</v>
      </c>
      <c r="AD471" s="1">
        <v>0.058017146</v>
      </c>
      <c r="AE471" s="1">
        <v>5.973577</v>
      </c>
      <c r="AF471" s="1">
        <v>-38.52379</v>
      </c>
      <c r="AG471" s="1">
        <v>38.0</v>
      </c>
      <c r="AH471" s="1">
        <v>12.5</v>
      </c>
      <c r="AI471" s="1">
        <v>0.0</v>
      </c>
      <c r="AJ471" s="1">
        <v>12.5</v>
      </c>
      <c r="AK471" s="1">
        <v>0.0</v>
      </c>
      <c r="AL471" s="1">
        <v>87.6433470379129</v>
      </c>
      <c r="AM471" s="1">
        <v>6.38701793669978</v>
      </c>
      <c r="AN471" s="1">
        <v>0.0580171458423137</v>
      </c>
      <c r="AO471" s="1">
        <v>5.97357702255249</v>
      </c>
      <c r="AP471" s="1">
        <v>3112.83875977923</v>
      </c>
      <c r="AT471" s="1" t="s">
        <v>58</v>
      </c>
      <c r="AU471" s="1" t="s">
        <v>64</v>
      </c>
      <c r="AV471" s="1" t="s">
        <v>926</v>
      </c>
      <c r="AW471" s="1" t="s">
        <v>929</v>
      </c>
      <c r="AX471" s="1" t="s">
        <v>930</v>
      </c>
    </row>
    <row r="472">
      <c r="A472" s="2">
        <f t="shared" si="1"/>
        <v>472</v>
      </c>
      <c r="B472" s="3" t="s">
        <v>923</v>
      </c>
      <c r="C472" s="1" t="s">
        <v>924</v>
      </c>
      <c r="D472" s="1">
        <v>0.0</v>
      </c>
      <c r="E472" s="1" t="s">
        <v>925</v>
      </c>
      <c r="F472" s="1" t="b">
        <v>1</v>
      </c>
      <c r="G472" s="1" t="b">
        <v>1</v>
      </c>
      <c r="H472" s="1" t="b">
        <v>0</v>
      </c>
      <c r="I472" s="1" t="b">
        <v>1</v>
      </c>
      <c r="J472" s="1" t="b">
        <v>0</v>
      </c>
      <c r="K472" s="1" t="b">
        <v>0</v>
      </c>
      <c r="L472" s="1" t="b">
        <v>1</v>
      </c>
      <c r="M472" s="1" t="b">
        <v>0</v>
      </c>
      <c r="N472" s="1" t="s">
        <v>54</v>
      </c>
      <c r="O472" s="1" t="s">
        <v>55</v>
      </c>
      <c r="P472" s="1" t="s">
        <v>63</v>
      </c>
      <c r="Q472" s="1" t="s">
        <v>55</v>
      </c>
      <c r="R472" s="1" t="s">
        <v>56</v>
      </c>
      <c r="S472" s="1" t="s">
        <v>57</v>
      </c>
      <c r="T472" s="1" t="s">
        <v>57</v>
      </c>
      <c r="U472" s="1">
        <v>10.0604441650211</v>
      </c>
      <c r="V472" s="1">
        <v>180.445403156802</v>
      </c>
      <c r="W472" s="1">
        <v>77.9806189499795</v>
      </c>
      <c r="X472" s="1">
        <v>1.48595353867858</v>
      </c>
      <c r="Y472" s="1">
        <v>0.00296595226973295</v>
      </c>
      <c r="Z472" s="1">
        <v>677.943736789282</v>
      </c>
      <c r="AA472" s="1">
        <v>2.3402002970688</v>
      </c>
      <c r="AB472" s="1">
        <v>262.396591248922</v>
      </c>
      <c r="AC472" s="1">
        <v>0.181731611490249</v>
      </c>
      <c r="AD472" s="1">
        <v>0.037365142</v>
      </c>
      <c r="AE472" s="1">
        <v>5.0553284</v>
      </c>
      <c r="AF472" s="1">
        <v>-36.8862</v>
      </c>
      <c r="AG472" s="1">
        <v>73.0</v>
      </c>
      <c r="AH472" s="1">
        <v>12.5</v>
      </c>
      <c r="AI472" s="1">
        <v>0.0</v>
      </c>
      <c r="AJ472" s="1">
        <v>12.5</v>
      </c>
      <c r="AK472" s="1">
        <v>0.0</v>
      </c>
      <c r="AL472" s="1">
        <v>86.0533765857067</v>
      </c>
      <c r="AM472" s="1">
        <v>11.2174708500188</v>
      </c>
      <c r="AN472" s="1">
        <v>0.0373651422560215</v>
      </c>
      <c r="AO472" s="1">
        <v>5.05532836914062</v>
      </c>
      <c r="AP472" s="1">
        <v>2733.92570471771</v>
      </c>
      <c r="AT472" s="1" t="s">
        <v>58</v>
      </c>
      <c r="AU472" s="1" t="s">
        <v>67</v>
      </c>
      <c r="AV472" s="1" t="s">
        <v>926</v>
      </c>
      <c r="AW472" s="1" t="s">
        <v>931</v>
      </c>
      <c r="AX472" s="1" t="s">
        <v>932</v>
      </c>
    </row>
    <row r="473">
      <c r="A473" s="2">
        <f t="shared" si="1"/>
        <v>473</v>
      </c>
      <c r="B473" s="3" t="s">
        <v>923</v>
      </c>
      <c r="C473" s="1" t="s">
        <v>924</v>
      </c>
      <c r="D473" s="1">
        <v>0.0</v>
      </c>
      <c r="E473" s="1" t="s">
        <v>925</v>
      </c>
      <c r="F473" s="1" t="b">
        <v>1</v>
      </c>
      <c r="G473" s="1" t="b">
        <v>1</v>
      </c>
      <c r="H473" s="1" t="b">
        <v>0</v>
      </c>
      <c r="I473" s="1" t="b">
        <v>1</v>
      </c>
      <c r="J473" s="1" t="b">
        <v>0</v>
      </c>
      <c r="K473" s="1" t="b">
        <v>0</v>
      </c>
      <c r="L473" s="1" t="b">
        <v>1</v>
      </c>
      <c r="M473" s="1" t="b">
        <v>0</v>
      </c>
      <c r="N473" s="1" t="s">
        <v>54</v>
      </c>
      <c r="O473" s="1" t="s">
        <v>55</v>
      </c>
      <c r="P473" s="1" t="s">
        <v>55</v>
      </c>
      <c r="Q473" s="1" t="s">
        <v>63</v>
      </c>
      <c r="R473" s="1" t="s">
        <v>56</v>
      </c>
      <c r="S473" s="1" t="s">
        <v>57</v>
      </c>
      <c r="T473" s="1" t="s">
        <v>57</v>
      </c>
      <c r="U473" s="1">
        <v>10.0604441650211</v>
      </c>
      <c r="V473" s="1">
        <v>172.360539354849</v>
      </c>
      <c r="W473" s="1">
        <v>48.3839740436524</v>
      </c>
      <c r="X473" s="1">
        <v>1.47424902766942</v>
      </c>
      <c r="Y473" s="1">
        <v>0.00200727535411715</v>
      </c>
      <c r="Z473" s="1">
        <v>902.614868638105</v>
      </c>
      <c r="AA473" s="1">
        <v>1.90470210369676</v>
      </c>
      <c r="AB473" s="1">
        <v>224.225108851213</v>
      </c>
      <c r="AC473" s="1">
        <v>0.213473692536354</v>
      </c>
      <c r="AD473" s="1">
        <v>0.04800778</v>
      </c>
      <c r="AE473" s="1">
        <v>5.0237947</v>
      </c>
      <c r="AF473" s="1">
        <v>-38.315243</v>
      </c>
      <c r="AG473" s="1">
        <v>44.0</v>
      </c>
      <c r="AH473" s="1">
        <v>12.5</v>
      </c>
      <c r="AI473" s="1">
        <v>0.0</v>
      </c>
      <c r="AJ473" s="1">
        <v>12.5</v>
      </c>
      <c r="AK473" s="1">
        <v>0.0</v>
      </c>
      <c r="AL473" s="1">
        <v>88.8454663098799</v>
      </c>
      <c r="AM473" s="1">
        <v>12.7725193467</v>
      </c>
      <c r="AN473" s="1">
        <v>0.0480077788233757</v>
      </c>
      <c r="AO473" s="1">
        <v>5.02379465103149</v>
      </c>
      <c r="AP473" s="1">
        <v>2749.3331793484</v>
      </c>
      <c r="AT473" s="1" t="s">
        <v>58</v>
      </c>
      <c r="AU473" s="1" t="s">
        <v>70</v>
      </c>
      <c r="AV473" s="1" t="s">
        <v>926</v>
      </c>
      <c r="AW473" s="1" t="s">
        <v>933</v>
      </c>
      <c r="AX473" s="1" t="s">
        <v>934</v>
      </c>
    </row>
    <row r="474">
      <c r="A474" s="2">
        <f t="shared" si="1"/>
        <v>474</v>
      </c>
      <c r="B474" s="3" t="s">
        <v>923</v>
      </c>
      <c r="C474" s="1" t="s">
        <v>924</v>
      </c>
      <c r="D474" s="1">
        <v>0.0</v>
      </c>
      <c r="E474" s="1" t="s">
        <v>925</v>
      </c>
      <c r="F474" s="1" t="b">
        <v>1</v>
      </c>
      <c r="G474" s="1" t="b">
        <v>1</v>
      </c>
      <c r="H474" s="1" t="b">
        <v>0</v>
      </c>
      <c r="I474" s="1" t="b">
        <v>1</v>
      </c>
      <c r="J474" s="1" t="b">
        <v>0</v>
      </c>
      <c r="K474" s="1" t="b">
        <v>0</v>
      </c>
      <c r="L474" s="1" t="b">
        <v>1</v>
      </c>
      <c r="M474" s="1" t="b">
        <v>0</v>
      </c>
      <c r="N474" s="1" t="s">
        <v>80</v>
      </c>
      <c r="O474" s="1" t="s">
        <v>55</v>
      </c>
      <c r="P474" s="1" t="s">
        <v>55</v>
      </c>
      <c r="Q474" s="1" t="s">
        <v>55</v>
      </c>
      <c r="R474" s="1" t="s">
        <v>56</v>
      </c>
      <c r="S474" s="1" t="s">
        <v>81</v>
      </c>
      <c r="T474" s="1" t="s">
        <v>81</v>
      </c>
      <c r="U474" s="1">
        <v>13.0662731518968</v>
      </c>
      <c r="V474" s="1">
        <v>192.388835712801</v>
      </c>
      <c r="W474" s="1">
        <v>74.3435688242316</v>
      </c>
      <c r="X474" s="1">
        <v>1.58001129701733</v>
      </c>
      <c r="Y474" s="1">
        <v>0.00176516221836209</v>
      </c>
      <c r="Z474" s="1">
        <v>281.429334647022</v>
      </c>
      <c r="AA474" s="1">
        <v>1.93131472216919</v>
      </c>
      <c r="AB474" s="1">
        <v>270.294447282329</v>
      </c>
      <c r="AC474" s="1">
        <v>0.40852090716362</v>
      </c>
      <c r="AD474" s="1">
        <v>0.0062081004</v>
      </c>
      <c r="AE474" s="1">
        <v>5.0236897</v>
      </c>
      <c r="AF474" s="1">
        <v>-36.83436</v>
      </c>
      <c r="AG474" s="1">
        <v>64.0</v>
      </c>
      <c r="AH474" s="1">
        <v>12.5</v>
      </c>
      <c r="AI474" s="1">
        <v>0.0</v>
      </c>
      <c r="AJ474" s="1">
        <v>12.5</v>
      </c>
      <c r="AK474" s="1">
        <v>0.0</v>
      </c>
      <c r="AL474" s="1">
        <v>86.0864134180185</v>
      </c>
      <c r="AM474" s="1">
        <v>13.5903588375938</v>
      </c>
      <c r="AN474" s="1">
        <v>0.00620810035616159</v>
      </c>
      <c r="AO474" s="1">
        <v>5.02368974685668</v>
      </c>
      <c r="AP474" s="1">
        <v>2027.76050614335</v>
      </c>
      <c r="AT474" s="1" t="s">
        <v>82</v>
      </c>
      <c r="AU474" s="1" t="s">
        <v>59</v>
      </c>
      <c r="AV474" s="1" t="s">
        <v>935</v>
      </c>
      <c r="AW474" s="1" t="s">
        <v>936</v>
      </c>
      <c r="AX474" s="1" t="s">
        <v>937</v>
      </c>
    </row>
    <row r="475">
      <c r="A475" s="2">
        <f t="shared" si="1"/>
        <v>475</v>
      </c>
      <c r="B475" s="3" t="s">
        <v>923</v>
      </c>
      <c r="C475" s="1" t="s">
        <v>924</v>
      </c>
      <c r="D475" s="1">
        <v>0.0</v>
      </c>
      <c r="E475" s="1" t="s">
        <v>925</v>
      </c>
      <c r="F475" s="1" t="b">
        <v>1</v>
      </c>
      <c r="G475" s="1" t="b">
        <v>1</v>
      </c>
      <c r="H475" s="1" t="b">
        <v>0</v>
      </c>
      <c r="I475" s="1" t="b">
        <v>1</v>
      </c>
      <c r="J475" s="1" t="b">
        <v>0</v>
      </c>
      <c r="K475" s="1" t="b">
        <v>0</v>
      </c>
      <c r="L475" s="1" t="b">
        <v>1</v>
      </c>
      <c r="M475" s="1" t="b">
        <v>0</v>
      </c>
      <c r="N475" s="1" t="s">
        <v>80</v>
      </c>
      <c r="O475" s="1" t="s">
        <v>63</v>
      </c>
      <c r="P475" s="1" t="s">
        <v>55</v>
      </c>
      <c r="Q475" s="1" t="s">
        <v>55</v>
      </c>
      <c r="R475" s="1" t="s">
        <v>56</v>
      </c>
      <c r="S475" s="1" t="s">
        <v>81</v>
      </c>
      <c r="T475" s="1" t="s">
        <v>81</v>
      </c>
      <c r="U475" s="1">
        <v>13.0662731518968</v>
      </c>
      <c r="V475" s="1">
        <v>156.082096944097</v>
      </c>
      <c r="W475" s="1">
        <v>43.3922878140583</v>
      </c>
      <c r="X475" s="1">
        <v>1.57198530156165</v>
      </c>
      <c r="Y475" s="1">
        <v>0.00202232226729393</v>
      </c>
      <c r="Z475" s="1">
        <v>484.43712555198</v>
      </c>
      <c r="AA475" s="1">
        <v>1.90083903633058</v>
      </c>
      <c r="AB475" s="1">
        <v>202.973982073832</v>
      </c>
      <c r="AC475" s="1">
        <v>0.141728848218917</v>
      </c>
      <c r="AD475" s="1">
        <v>0.068649314</v>
      </c>
      <c r="AE475" s="1">
        <v>6.23843</v>
      </c>
      <c r="AF475" s="1">
        <v>-38.95503</v>
      </c>
      <c r="AG475" s="1">
        <v>35.0</v>
      </c>
      <c r="AH475" s="1">
        <v>12.5</v>
      </c>
      <c r="AI475" s="1">
        <v>0.0</v>
      </c>
      <c r="AJ475" s="1">
        <v>12.5</v>
      </c>
      <c r="AK475" s="1">
        <v>0.0</v>
      </c>
      <c r="AL475" s="1">
        <v>87.2971629322043</v>
      </c>
      <c r="AM475" s="1">
        <v>5.21958155974113</v>
      </c>
      <c r="AN475" s="1">
        <v>0.0686493143439292</v>
      </c>
      <c r="AO475" s="1">
        <v>6.23843002319335</v>
      </c>
      <c r="AP475" s="1">
        <v>2930.85127881033</v>
      </c>
      <c r="AT475" s="1" t="s">
        <v>82</v>
      </c>
      <c r="AU475" s="1" t="s">
        <v>64</v>
      </c>
      <c r="AV475" s="1" t="s">
        <v>935</v>
      </c>
      <c r="AW475" s="1" t="s">
        <v>938</v>
      </c>
      <c r="AX475" s="1" t="s">
        <v>939</v>
      </c>
    </row>
    <row r="476">
      <c r="A476" s="2">
        <f t="shared" si="1"/>
        <v>476</v>
      </c>
      <c r="B476" s="3" t="s">
        <v>923</v>
      </c>
      <c r="C476" s="1" t="s">
        <v>924</v>
      </c>
      <c r="D476" s="1">
        <v>0.0</v>
      </c>
      <c r="E476" s="1" t="s">
        <v>925</v>
      </c>
      <c r="F476" s="1" t="b">
        <v>1</v>
      </c>
      <c r="G476" s="1" t="b">
        <v>1</v>
      </c>
      <c r="H476" s="1" t="b">
        <v>0</v>
      </c>
      <c r="I476" s="1" t="b">
        <v>1</v>
      </c>
      <c r="J476" s="1" t="b">
        <v>0</v>
      </c>
      <c r="K476" s="1" t="b">
        <v>0</v>
      </c>
      <c r="L476" s="1" t="b">
        <v>1</v>
      </c>
      <c r="M476" s="1" t="b">
        <v>0</v>
      </c>
      <c r="N476" s="1" t="s">
        <v>80</v>
      </c>
      <c r="O476" s="1" t="s">
        <v>55</v>
      </c>
      <c r="P476" s="1" t="s">
        <v>63</v>
      </c>
      <c r="Q476" s="1" t="s">
        <v>55</v>
      </c>
      <c r="R476" s="1" t="s">
        <v>56</v>
      </c>
      <c r="S476" s="1" t="s">
        <v>81</v>
      </c>
      <c r="T476" s="1" t="s">
        <v>81</v>
      </c>
      <c r="U476" s="1">
        <v>13.0662731518968</v>
      </c>
      <c r="V476" s="1">
        <v>159.757155184168</v>
      </c>
      <c r="W476" s="1">
        <v>112.646339946892</v>
      </c>
      <c r="X476" s="1">
        <v>1.48315738979727</v>
      </c>
      <c r="Y476" s="1">
        <v>0.00155492313206195</v>
      </c>
      <c r="Z476" s="1">
        <v>760.253194884862</v>
      </c>
      <c r="AA476" s="1">
        <v>1.91907537076622</v>
      </c>
      <c r="AB476" s="1">
        <v>275.829903311096</v>
      </c>
      <c r="AC476" s="1">
        <v>0.321531236171722</v>
      </c>
      <c r="AD476" s="1">
        <v>0.025384108</v>
      </c>
      <c r="AE476" s="1">
        <v>4.8824844</v>
      </c>
      <c r="AF476" s="1">
        <v>-36.397736</v>
      </c>
      <c r="AG476" s="1">
        <v>50.0</v>
      </c>
      <c r="AH476" s="1">
        <v>12.5</v>
      </c>
      <c r="AI476" s="1">
        <v>0.0</v>
      </c>
      <c r="AJ476" s="1">
        <v>12.5</v>
      </c>
      <c r="AK476" s="1">
        <v>0.0</v>
      </c>
      <c r="AL476" s="1">
        <v>82.6246334266855</v>
      </c>
      <c r="AM476" s="1">
        <v>10.25052607891</v>
      </c>
      <c r="AN476" s="1">
        <v>0.0253841076046228</v>
      </c>
      <c r="AO476" s="1">
        <v>4.88248443603515</v>
      </c>
      <c r="AP476" s="1">
        <v>2441.21803038438</v>
      </c>
      <c r="AT476" s="1" t="s">
        <v>82</v>
      </c>
      <c r="AU476" s="1" t="s">
        <v>67</v>
      </c>
      <c r="AV476" s="1" t="s">
        <v>935</v>
      </c>
      <c r="AW476" s="1" t="s">
        <v>940</v>
      </c>
      <c r="AX476" s="1" t="s">
        <v>941</v>
      </c>
    </row>
    <row r="477">
      <c r="A477" s="2">
        <f t="shared" si="1"/>
        <v>477</v>
      </c>
      <c r="B477" s="3" t="s">
        <v>923</v>
      </c>
      <c r="C477" s="1" t="s">
        <v>924</v>
      </c>
      <c r="D477" s="1">
        <v>0.0</v>
      </c>
      <c r="E477" s="1" t="s">
        <v>925</v>
      </c>
      <c r="F477" s="1" t="b">
        <v>1</v>
      </c>
      <c r="G477" s="1" t="b">
        <v>1</v>
      </c>
      <c r="H477" s="1" t="b">
        <v>0</v>
      </c>
      <c r="I477" s="1" t="b">
        <v>1</v>
      </c>
      <c r="J477" s="1" t="b">
        <v>0</v>
      </c>
      <c r="K477" s="1" t="b">
        <v>0</v>
      </c>
      <c r="L477" s="1" t="b">
        <v>1</v>
      </c>
      <c r="M477" s="1" t="b">
        <v>0</v>
      </c>
      <c r="N477" s="1" t="s">
        <v>80</v>
      </c>
      <c r="O477" s="1" t="s">
        <v>55</v>
      </c>
      <c r="P477" s="1" t="s">
        <v>55</v>
      </c>
      <c r="Q477" s="1" t="s">
        <v>63</v>
      </c>
      <c r="R477" s="1" t="s">
        <v>56</v>
      </c>
      <c r="S477" s="1" t="s">
        <v>81</v>
      </c>
      <c r="T477" s="1" t="s">
        <v>81</v>
      </c>
      <c r="U477" s="1">
        <v>13.0662731518968</v>
      </c>
      <c r="V477" s="1">
        <v>194.988331533968</v>
      </c>
      <c r="W477" s="1">
        <v>83.544714116957</v>
      </c>
      <c r="X477" s="1">
        <v>1.48101511970162</v>
      </c>
      <c r="Y477" s="1">
        <v>0.00165378535166382</v>
      </c>
      <c r="Z477" s="1">
        <v>1042.21696990821</v>
      </c>
      <c r="AA477" s="1">
        <v>2.30063744401559</v>
      </c>
      <c r="AB477" s="1">
        <v>282.341914157848</v>
      </c>
      <c r="AC477" s="1">
        <v>0.386969029903411</v>
      </c>
      <c r="AD477" s="1">
        <v>0.05594029</v>
      </c>
      <c r="AE477" s="1">
        <v>4.5458064</v>
      </c>
      <c r="AF477" s="1">
        <v>-34.10523</v>
      </c>
      <c r="AG477" s="1">
        <v>18.0</v>
      </c>
      <c r="AH477" s="1">
        <v>12.5</v>
      </c>
      <c r="AI477" s="1">
        <v>0.0</v>
      </c>
      <c r="AJ477" s="1">
        <v>12.5</v>
      </c>
      <c r="AK477" s="1">
        <v>0.0</v>
      </c>
      <c r="AL477" s="1">
        <v>80.6651598730048</v>
      </c>
      <c r="AM477" s="1">
        <v>10.4771292608988</v>
      </c>
      <c r="AN477" s="1">
        <v>0.0559402890503406</v>
      </c>
      <c r="AO477" s="1">
        <v>4.54580640792846</v>
      </c>
      <c r="AP477" s="1">
        <v>3218.99245238901</v>
      </c>
      <c r="AT477" s="1" t="s">
        <v>82</v>
      </c>
      <c r="AU477" s="1" t="s">
        <v>70</v>
      </c>
      <c r="AV477" s="1" t="s">
        <v>935</v>
      </c>
      <c r="AW477" s="1" t="s">
        <v>942</v>
      </c>
      <c r="AX477" s="1" t="s">
        <v>943</v>
      </c>
    </row>
    <row r="478">
      <c r="A478" s="2">
        <f t="shared" si="1"/>
        <v>478</v>
      </c>
      <c r="B478" s="3" t="s">
        <v>923</v>
      </c>
      <c r="C478" s="1" t="s">
        <v>924</v>
      </c>
      <c r="D478" s="1">
        <v>0.0</v>
      </c>
      <c r="E478" s="1" t="s">
        <v>925</v>
      </c>
      <c r="F478" s="1" t="b">
        <v>0</v>
      </c>
      <c r="G478" s="1" t="b">
        <v>1</v>
      </c>
      <c r="H478" s="1" t="b">
        <v>0</v>
      </c>
      <c r="I478" s="1" t="b">
        <v>1</v>
      </c>
      <c r="J478" s="1" t="b">
        <v>0</v>
      </c>
      <c r="K478" s="1" t="b">
        <v>0</v>
      </c>
      <c r="L478" s="1" t="b">
        <v>1</v>
      </c>
      <c r="M478" s="1" t="b">
        <v>0</v>
      </c>
      <c r="N478" s="1" t="s">
        <v>54</v>
      </c>
      <c r="O478" s="1" t="s">
        <v>55</v>
      </c>
      <c r="P478" s="1" t="s">
        <v>55</v>
      </c>
      <c r="Q478" s="1" t="s">
        <v>55</v>
      </c>
      <c r="R478" s="1" t="s">
        <v>56</v>
      </c>
      <c r="S478" s="1" t="s">
        <v>89</v>
      </c>
      <c r="T478" s="1" t="s">
        <v>89</v>
      </c>
      <c r="U478" s="1">
        <v>8.88251621602103</v>
      </c>
      <c r="V478" s="1">
        <v>194.844935820903</v>
      </c>
      <c r="W478" s="1">
        <v>0.0</v>
      </c>
      <c r="X478" s="1">
        <v>1.56393684493377</v>
      </c>
      <c r="Y478" s="1">
        <v>0.00264622224494814</v>
      </c>
      <c r="Z478" s="1">
        <v>205.368950753007</v>
      </c>
      <c r="AA478" s="1">
        <v>1.89234481984749</v>
      </c>
      <c r="AB478" s="1">
        <v>198.378831380046</v>
      </c>
      <c r="AC478" s="1">
        <v>0.126041650772094</v>
      </c>
      <c r="AD478" s="1">
        <v>0.007869925</v>
      </c>
      <c r="AE478" s="1">
        <v>4.736109</v>
      </c>
      <c r="AF478" s="1">
        <v>-37.307545</v>
      </c>
      <c r="AG478" s="1">
        <v>51.0</v>
      </c>
      <c r="AH478" s="1">
        <v>12.5</v>
      </c>
      <c r="AI478" s="1">
        <v>0.0</v>
      </c>
      <c r="AJ478" s="1">
        <v>12.5</v>
      </c>
      <c r="AK478" s="1">
        <v>0.0</v>
      </c>
      <c r="AL478" s="1">
        <v>86.2021004193186</v>
      </c>
      <c r="AM478" s="1">
        <v>11.1075436809607</v>
      </c>
      <c r="AN478" s="1">
        <v>0.00786992534995079</v>
      </c>
      <c r="AO478" s="1">
        <v>4.73610877990722</v>
      </c>
      <c r="AP478" s="1">
        <v>2036.27418943667</v>
      </c>
      <c r="AT478" s="1" t="s">
        <v>90</v>
      </c>
      <c r="AU478" s="1" t="s">
        <v>59</v>
      </c>
      <c r="AV478" s="1" t="s">
        <v>944</v>
      </c>
      <c r="AW478" s="1" t="s">
        <v>945</v>
      </c>
      <c r="AX478" s="1" t="s">
        <v>946</v>
      </c>
    </row>
    <row r="479">
      <c r="A479" s="2">
        <f t="shared" si="1"/>
        <v>479</v>
      </c>
      <c r="B479" s="3" t="s">
        <v>923</v>
      </c>
      <c r="C479" s="1" t="s">
        <v>924</v>
      </c>
      <c r="D479" s="1">
        <v>0.0</v>
      </c>
      <c r="E479" s="1" t="s">
        <v>925</v>
      </c>
      <c r="F479" s="1" t="b">
        <v>0</v>
      </c>
      <c r="G479" s="1" t="b">
        <v>1</v>
      </c>
      <c r="H479" s="1" t="b">
        <v>0</v>
      </c>
      <c r="I479" s="1" t="b">
        <v>1</v>
      </c>
      <c r="J479" s="1" t="b">
        <v>0</v>
      </c>
      <c r="K479" s="1" t="b">
        <v>0</v>
      </c>
      <c r="L479" s="1" t="b">
        <v>1</v>
      </c>
      <c r="M479" s="1" t="b">
        <v>0</v>
      </c>
      <c r="N479" s="1" t="s">
        <v>54</v>
      </c>
      <c r="O479" s="1" t="s">
        <v>63</v>
      </c>
      <c r="P479" s="1" t="s">
        <v>55</v>
      </c>
      <c r="Q479" s="1" t="s">
        <v>55</v>
      </c>
      <c r="R479" s="1" t="s">
        <v>56</v>
      </c>
      <c r="S479" s="1" t="s">
        <v>89</v>
      </c>
      <c r="T479" s="1" t="s">
        <v>89</v>
      </c>
      <c r="U479" s="1">
        <v>8.88251621602103</v>
      </c>
      <c r="V479" s="1">
        <v>151.253888285718</v>
      </c>
      <c r="W479" s="1">
        <v>0.0</v>
      </c>
      <c r="X479" s="1">
        <v>1.5596770918928</v>
      </c>
      <c r="Y479" s="1">
        <v>0.00166063383221626</v>
      </c>
      <c r="Z479" s="1">
        <v>360.119786453899</v>
      </c>
      <c r="AA479" s="1">
        <v>1.92910021496936</v>
      </c>
      <c r="AB479" s="1">
        <v>154.77003987506</v>
      </c>
      <c r="AC479" s="1">
        <v>0.140765815973281</v>
      </c>
      <c r="AD479" s="1">
        <v>0.045187462</v>
      </c>
      <c r="AE479" s="1">
        <v>5.6316366</v>
      </c>
      <c r="AF479" s="1">
        <v>-40.454315</v>
      </c>
      <c r="AG479" s="1">
        <v>47.0</v>
      </c>
      <c r="AH479" s="1">
        <v>12.5</v>
      </c>
      <c r="AI479" s="1">
        <v>0.0</v>
      </c>
      <c r="AJ479" s="1">
        <v>12.5</v>
      </c>
      <c r="AK479" s="1">
        <v>0.0</v>
      </c>
      <c r="AL479" s="1">
        <v>89.7362551880344</v>
      </c>
      <c r="AM479" s="1">
        <v>6.4351467295349</v>
      </c>
      <c r="AN479" s="1">
        <v>0.0451874621212482</v>
      </c>
      <c r="AO479" s="1">
        <v>5.63163661956787</v>
      </c>
      <c r="AP479" s="1">
        <v>2729.77738910505</v>
      </c>
      <c r="AT479" s="1" t="s">
        <v>90</v>
      </c>
      <c r="AU479" s="1" t="s">
        <v>64</v>
      </c>
      <c r="AV479" s="1" t="s">
        <v>944</v>
      </c>
      <c r="AW479" s="1" t="s">
        <v>945</v>
      </c>
      <c r="AX479" s="1" t="s">
        <v>947</v>
      </c>
    </row>
    <row r="480">
      <c r="A480" s="2">
        <f t="shared" si="1"/>
        <v>480</v>
      </c>
      <c r="B480" s="3" t="s">
        <v>923</v>
      </c>
      <c r="C480" s="1" t="s">
        <v>924</v>
      </c>
      <c r="D480" s="1">
        <v>0.0</v>
      </c>
      <c r="E480" s="1" t="s">
        <v>925</v>
      </c>
      <c r="F480" s="1" t="b">
        <v>0</v>
      </c>
      <c r="G480" s="1" t="b">
        <v>1</v>
      </c>
      <c r="H480" s="1" t="b">
        <v>0</v>
      </c>
      <c r="I480" s="1" t="b">
        <v>1</v>
      </c>
      <c r="J480" s="1" t="b">
        <v>0</v>
      </c>
      <c r="K480" s="1" t="b">
        <v>0</v>
      </c>
      <c r="L480" s="1" t="b">
        <v>1</v>
      </c>
      <c r="M480" s="1" t="b">
        <v>0</v>
      </c>
      <c r="N480" s="1" t="s">
        <v>54</v>
      </c>
      <c r="O480" s="1" t="s">
        <v>55</v>
      </c>
      <c r="P480" s="1" t="s">
        <v>63</v>
      </c>
      <c r="Q480" s="1" t="s">
        <v>55</v>
      </c>
      <c r="R480" s="1" t="s">
        <v>56</v>
      </c>
      <c r="S480" s="1" t="s">
        <v>89</v>
      </c>
      <c r="T480" s="1" t="s">
        <v>89</v>
      </c>
      <c r="U480" s="1">
        <v>8.88251621602103</v>
      </c>
      <c r="V480" s="1">
        <v>192.438612024299</v>
      </c>
      <c r="W480" s="1">
        <v>0.0</v>
      </c>
      <c r="X480" s="1">
        <v>1.45914299506694</v>
      </c>
      <c r="Y480" s="1">
        <v>0.00160844018682837</v>
      </c>
      <c r="Z480" s="1">
        <v>555.976709677837</v>
      </c>
      <c r="AA480" s="1">
        <v>2.24815726978704</v>
      </c>
      <c r="AB480" s="1">
        <v>196.172419075854</v>
      </c>
      <c r="AC480" s="1">
        <v>0.281413376331329</v>
      </c>
      <c r="AD480" s="1">
        <v>0.05194271</v>
      </c>
      <c r="AE480" s="1">
        <v>3.8791852</v>
      </c>
      <c r="AF480" s="1">
        <v>-35.380898</v>
      </c>
      <c r="AG480" s="1">
        <v>45.0</v>
      </c>
      <c r="AH480" s="1">
        <v>12.5</v>
      </c>
      <c r="AI480" s="1">
        <v>0.0</v>
      </c>
      <c r="AJ480" s="1">
        <v>12.5</v>
      </c>
      <c r="AK480" s="1">
        <v>0.0</v>
      </c>
      <c r="AL480" s="1">
        <v>78.3860109830582</v>
      </c>
      <c r="AM480" s="1">
        <v>7.81035812156678</v>
      </c>
      <c r="AN480" s="1">
        <v>0.0519427098333835</v>
      </c>
      <c r="AO480" s="1">
        <v>3.87918519973754</v>
      </c>
      <c r="AP480" s="1">
        <v>2789.18337395645</v>
      </c>
      <c r="AT480" s="1" t="s">
        <v>90</v>
      </c>
      <c r="AU480" s="1" t="s">
        <v>67</v>
      </c>
      <c r="AV480" s="1" t="s">
        <v>944</v>
      </c>
      <c r="AW480" s="1" t="s">
        <v>945</v>
      </c>
      <c r="AX480" s="1" t="s">
        <v>948</v>
      </c>
    </row>
    <row r="481">
      <c r="A481" s="2">
        <f t="shared" si="1"/>
        <v>481</v>
      </c>
      <c r="B481" s="3" t="s">
        <v>923</v>
      </c>
      <c r="C481" s="1" t="s">
        <v>924</v>
      </c>
      <c r="D481" s="1">
        <v>0.0</v>
      </c>
      <c r="E481" s="1" t="s">
        <v>925</v>
      </c>
      <c r="F481" s="1" t="b">
        <v>0</v>
      </c>
      <c r="G481" s="1" t="b">
        <v>1</v>
      </c>
      <c r="H481" s="1" t="b">
        <v>0</v>
      </c>
      <c r="I481" s="1" t="b">
        <v>1</v>
      </c>
      <c r="J481" s="1" t="b">
        <v>0</v>
      </c>
      <c r="K481" s="1" t="b">
        <v>0</v>
      </c>
      <c r="L481" s="1" t="b">
        <v>1</v>
      </c>
      <c r="M481" s="1" t="b">
        <v>0</v>
      </c>
      <c r="N481" s="1" t="s">
        <v>54</v>
      </c>
      <c r="O481" s="1" t="s">
        <v>55</v>
      </c>
      <c r="P481" s="1" t="s">
        <v>55</v>
      </c>
      <c r="Q481" s="1" t="s">
        <v>63</v>
      </c>
      <c r="R481" s="1" t="s">
        <v>56</v>
      </c>
      <c r="S481" s="1" t="s">
        <v>89</v>
      </c>
      <c r="T481" s="1" t="s">
        <v>89</v>
      </c>
      <c r="U481" s="1">
        <v>8.88251621602103</v>
      </c>
      <c r="V481" s="1">
        <v>202.141498642042</v>
      </c>
      <c r="W481" s="1">
        <v>0.0</v>
      </c>
      <c r="X481" s="1">
        <v>1.56324249599128</v>
      </c>
      <c r="Y481" s="1">
        <v>0.00174046726897358</v>
      </c>
      <c r="Z481" s="1">
        <v>761.959231107961</v>
      </c>
      <c r="AA481" s="1">
        <v>2.3297022441402</v>
      </c>
      <c r="AB481" s="1">
        <v>206.060620682779</v>
      </c>
      <c r="AC481" s="1">
        <v>0.251030355691909</v>
      </c>
      <c r="AD481" s="1">
        <v>0.039875295</v>
      </c>
      <c r="AE481" s="1">
        <v>5.1307163</v>
      </c>
      <c r="AF481" s="1">
        <v>-36.17852</v>
      </c>
      <c r="AG481" s="1">
        <v>35.0</v>
      </c>
      <c r="AH481" s="1">
        <v>12.5</v>
      </c>
      <c r="AI481" s="1">
        <v>0.0</v>
      </c>
      <c r="AJ481" s="1">
        <v>12.5</v>
      </c>
      <c r="AK481" s="1">
        <v>0.0</v>
      </c>
      <c r="AL481" s="1">
        <v>85.45581442405</v>
      </c>
      <c r="AM481" s="1">
        <v>13.8496486795738</v>
      </c>
      <c r="AN481" s="1">
        <v>0.0398752950131893</v>
      </c>
      <c r="AO481" s="1">
        <v>5.13071632385253</v>
      </c>
      <c r="AP481" s="1">
        <v>2728.68512631638</v>
      </c>
      <c r="AT481" s="1" t="s">
        <v>90</v>
      </c>
      <c r="AU481" s="1" t="s">
        <v>70</v>
      </c>
      <c r="AV481" s="1" t="s">
        <v>944</v>
      </c>
      <c r="AW481" s="1" t="s">
        <v>945</v>
      </c>
      <c r="AX481" s="1" t="s">
        <v>949</v>
      </c>
    </row>
    <row r="482">
      <c r="A482" s="2">
        <f t="shared" si="1"/>
        <v>482</v>
      </c>
      <c r="B482" s="3" t="s">
        <v>923</v>
      </c>
      <c r="C482" s="1" t="s">
        <v>924</v>
      </c>
      <c r="D482" s="1">
        <v>0.0</v>
      </c>
      <c r="E482" s="1" t="s">
        <v>925</v>
      </c>
      <c r="F482" s="1" t="b">
        <v>1</v>
      </c>
      <c r="G482" s="1" t="b">
        <v>0</v>
      </c>
      <c r="H482" s="1" t="b">
        <v>0</v>
      </c>
      <c r="I482" s="1" t="b">
        <v>1</v>
      </c>
      <c r="J482" s="1" t="b">
        <v>0</v>
      </c>
      <c r="K482" s="1" t="b">
        <v>0</v>
      </c>
      <c r="L482" s="1" t="b">
        <v>1</v>
      </c>
      <c r="M482" s="1" t="b">
        <v>0</v>
      </c>
      <c r="N482" s="1" t="s">
        <v>54</v>
      </c>
      <c r="O482" s="1" t="s">
        <v>55</v>
      </c>
      <c r="P482" s="1" t="s">
        <v>55</v>
      </c>
      <c r="Q482" s="1" t="s">
        <v>55</v>
      </c>
      <c r="R482" s="1" t="s">
        <v>56</v>
      </c>
      <c r="S482" s="1" t="s">
        <v>97</v>
      </c>
      <c r="T482" s="1" t="s">
        <v>97</v>
      </c>
      <c r="U482" s="1">
        <v>9.48564687557518</v>
      </c>
      <c r="V482" s="1">
        <v>258.606849405914</v>
      </c>
      <c r="W482" s="1">
        <v>57.5694936374202</v>
      </c>
      <c r="X482" s="1">
        <v>0.0243799756281077</v>
      </c>
      <c r="Y482" s="1">
        <v>0.00138749601319432</v>
      </c>
      <c r="Z482" s="1">
        <v>325.710015819873</v>
      </c>
      <c r="AA482" s="1">
        <v>2.01212180638685</v>
      </c>
      <c r="AB482" s="1">
        <v>318.236541035119</v>
      </c>
      <c r="AC482" s="1">
        <v>0.095354177057743</v>
      </c>
      <c r="AD482" s="1">
        <v>0.005814482</v>
      </c>
      <c r="AE482" s="1">
        <v>4.637799</v>
      </c>
      <c r="AF482" s="1">
        <v>-34.37967</v>
      </c>
      <c r="AG482" s="1">
        <v>65.0</v>
      </c>
      <c r="AH482" s="1">
        <v>25.0</v>
      </c>
      <c r="AI482" s="1">
        <v>0.0</v>
      </c>
      <c r="AJ482" s="1">
        <v>25.0</v>
      </c>
      <c r="AK482" s="1">
        <v>0.0</v>
      </c>
      <c r="AL482" s="1">
        <v>80.5251019198008</v>
      </c>
      <c r="AM482" s="1">
        <v>11.8697212748898</v>
      </c>
      <c r="AN482" s="1">
        <v>0.00581448199227452</v>
      </c>
      <c r="AO482" s="1">
        <v>4.63779878616333</v>
      </c>
      <c r="AP482" s="1">
        <v>1844.85269366202</v>
      </c>
      <c r="AT482" s="1" t="s">
        <v>98</v>
      </c>
      <c r="AU482" s="1" t="s">
        <v>59</v>
      </c>
      <c r="AV482" s="1" t="s">
        <v>950</v>
      </c>
      <c r="AW482" s="1" t="s">
        <v>951</v>
      </c>
      <c r="AX482" s="1" t="s">
        <v>952</v>
      </c>
    </row>
    <row r="483">
      <c r="A483" s="2">
        <f t="shared" si="1"/>
        <v>483</v>
      </c>
      <c r="B483" s="3" t="s">
        <v>923</v>
      </c>
      <c r="C483" s="1" t="s">
        <v>924</v>
      </c>
      <c r="D483" s="1">
        <v>0.0</v>
      </c>
      <c r="E483" s="1" t="s">
        <v>925</v>
      </c>
      <c r="F483" s="1" t="b">
        <v>1</v>
      </c>
      <c r="G483" s="1" t="b">
        <v>0</v>
      </c>
      <c r="H483" s="1" t="b">
        <v>0</v>
      </c>
      <c r="I483" s="1" t="b">
        <v>1</v>
      </c>
      <c r="J483" s="1" t="b">
        <v>0</v>
      </c>
      <c r="K483" s="1" t="b">
        <v>0</v>
      </c>
      <c r="L483" s="1" t="b">
        <v>1</v>
      </c>
      <c r="M483" s="1" t="b">
        <v>0</v>
      </c>
      <c r="N483" s="1" t="s">
        <v>54</v>
      </c>
      <c r="O483" s="1" t="s">
        <v>63</v>
      </c>
      <c r="P483" s="1" t="s">
        <v>55</v>
      </c>
      <c r="Q483" s="1" t="s">
        <v>55</v>
      </c>
      <c r="R483" s="1" t="s">
        <v>56</v>
      </c>
      <c r="S483" s="1" t="s">
        <v>97</v>
      </c>
      <c r="T483" s="1" t="s">
        <v>97</v>
      </c>
      <c r="U483" s="1">
        <v>9.48564687557518</v>
      </c>
      <c r="V483" s="1">
        <v>158.131217343732</v>
      </c>
      <c r="W483" s="1">
        <v>23.4974117442034</v>
      </c>
      <c r="X483" s="1">
        <v>0.0234284210018813</v>
      </c>
      <c r="Y483" s="1">
        <v>0.00147340865805745</v>
      </c>
      <c r="Z483" s="1">
        <v>509.40289301984</v>
      </c>
      <c r="AA483" s="1">
        <v>2.22921118559315</v>
      </c>
      <c r="AB483" s="1">
        <v>183.906837240327</v>
      </c>
      <c r="AC483" s="1">
        <v>0.155268102884292</v>
      </c>
      <c r="AD483" s="1">
        <v>0.048992146</v>
      </c>
      <c r="AE483" s="1">
        <v>5.4162292</v>
      </c>
      <c r="AF483" s="1">
        <v>-34.317207</v>
      </c>
      <c r="AG483" s="1">
        <v>33.0</v>
      </c>
      <c r="AH483" s="1">
        <v>25.0</v>
      </c>
      <c r="AI483" s="1">
        <v>0.0</v>
      </c>
      <c r="AJ483" s="1">
        <v>25.0</v>
      </c>
      <c r="AK483" s="1">
        <v>0.0</v>
      </c>
      <c r="AL483" s="1">
        <v>76.4876806140948</v>
      </c>
      <c r="AM483" s="1">
        <v>6.43435911810258</v>
      </c>
      <c r="AN483" s="1">
        <v>0.0489921458065509</v>
      </c>
      <c r="AO483" s="1">
        <v>5.41622924804687</v>
      </c>
      <c r="AP483" s="1">
        <v>2794.00842885572</v>
      </c>
      <c r="AT483" s="1" t="s">
        <v>98</v>
      </c>
      <c r="AU483" s="1" t="s">
        <v>64</v>
      </c>
      <c r="AV483" s="1" t="s">
        <v>950</v>
      </c>
      <c r="AW483" s="1" t="s">
        <v>953</v>
      </c>
      <c r="AX483" s="1" t="s">
        <v>954</v>
      </c>
    </row>
    <row r="484">
      <c r="A484" s="2">
        <f t="shared" si="1"/>
        <v>484</v>
      </c>
      <c r="B484" s="3" t="s">
        <v>923</v>
      </c>
      <c r="C484" s="1" t="s">
        <v>924</v>
      </c>
      <c r="D484" s="1">
        <v>0.0</v>
      </c>
      <c r="E484" s="1" t="s">
        <v>925</v>
      </c>
      <c r="F484" s="1" t="b">
        <v>1</v>
      </c>
      <c r="G484" s="1" t="b">
        <v>0</v>
      </c>
      <c r="H484" s="1" t="b">
        <v>0</v>
      </c>
      <c r="I484" s="1" t="b">
        <v>1</v>
      </c>
      <c r="J484" s="1" t="b">
        <v>0</v>
      </c>
      <c r="K484" s="1" t="b">
        <v>0</v>
      </c>
      <c r="L484" s="1" t="b">
        <v>1</v>
      </c>
      <c r="M484" s="1" t="b">
        <v>0</v>
      </c>
      <c r="N484" s="1" t="s">
        <v>54</v>
      </c>
      <c r="O484" s="1" t="s">
        <v>55</v>
      </c>
      <c r="P484" s="1" t="s">
        <v>63</v>
      </c>
      <c r="Q484" s="1" t="s">
        <v>55</v>
      </c>
      <c r="R484" s="1" t="s">
        <v>56</v>
      </c>
      <c r="S484" s="1" t="s">
        <v>97</v>
      </c>
      <c r="T484" s="1" t="s">
        <v>97</v>
      </c>
      <c r="U484" s="1">
        <v>9.48564687557518</v>
      </c>
      <c r="V484" s="1">
        <v>232.523687120992</v>
      </c>
      <c r="W484" s="1">
        <v>19.8830453278496</v>
      </c>
      <c r="X484" s="1">
        <v>0.0235196910798549</v>
      </c>
      <c r="Y484" s="1">
        <v>0.00152371823787689</v>
      </c>
      <c r="Z484" s="1">
        <v>764.090601908043</v>
      </c>
      <c r="AA484" s="1">
        <v>2.28403660003095</v>
      </c>
      <c r="AB484" s="1">
        <v>254.739212002139</v>
      </c>
      <c r="AC484" s="1">
        <v>0.182336807250976</v>
      </c>
      <c r="AD484" s="1">
        <v>0.04657088</v>
      </c>
      <c r="AE484" s="1">
        <v>4.645045</v>
      </c>
      <c r="AF484" s="1">
        <v>-30.365313</v>
      </c>
      <c r="AG484" s="1">
        <v>75.0</v>
      </c>
      <c r="AH484" s="1">
        <v>25.0</v>
      </c>
      <c r="AI484" s="1">
        <v>0.0</v>
      </c>
      <c r="AJ484" s="1">
        <v>25.0</v>
      </c>
      <c r="AK484" s="1">
        <v>0.0</v>
      </c>
      <c r="AL484" s="1">
        <v>70.8255542895414</v>
      </c>
      <c r="AM484" s="1">
        <v>9.58784830203042</v>
      </c>
      <c r="AN484" s="1">
        <v>0.0465708784759044</v>
      </c>
      <c r="AO484" s="1">
        <v>4.64504480361938</v>
      </c>
      <c r="AP484" s="1">
        <v>2829.50929843019</v>
      </c>
      <c r="AT484" s="1" t="s">
        <v>98</v>
      </c>
      <c r="AU484" s="1" t="s">
        <v>67</v>
      </c>
      <c r="AV484" s="1" t="s">
        <v>950</v>
      </c>
      <c r="AW484" s="1" t="s">
        <v>953</v>
      </c>
      <c r="AX484" s="1" t="s">
        <v>955</v>
      </c>
    </row>
    <row r="485">
      <c r="A485" s="2">
        <f t="shared" si="1"/>
        <v>485</v>
      </c>
      <c r="B485" s="3" t="s">
        <v>923</v>
      </c>
      <c r="C485" s="1" t="s">
        <v>924</v>
      </c>
      <c r="D485" s="1">
        <v>0.0</v>
      </c>
      <c r="E485" s="1" t="s">
        <v>925</v>
      </c>
      <c r="F485" s="1" t="b">
        <v>1</v>
      </c>
      <c r="G485" s="1" t="b">
        <v>0</v>
      </c>
      <c r="H485" s="1" t="b">
        <v>0</v>
      </c>
      <c r="I485" s="1" t="b">
        <v>1</v>
      </c>
      <c r="J485" s="1" t="b">
        <v>0</v>
      </c>
      <c r="K485" s="1" t="b">
        <v>0</v>
      </c>
      <c r="L485" s="1" t="b">
        <v>1</v>
      </c>
      <c r="M485" s="1" t="b">
        <v>0</v>
      </c>
      <c r="N485" s="1" t="s">
        <v>54</v>
      </c>
      <c r="O485" s="1" t="s">
        <v>55</v>
      </c>
      <c r="P485" s="1" t="s">
        <v>55</v>
      </c>
      <c r="Q485" s="1" t="s">
        <v>63</v>
      </c>
      <c r="R485" s="1" t="s">
        <v>56</v>
      </c>
      <c r="S485" s="1" t="s">
        <v>97</v>
      </c>
      <c r="T485" s="1" t="s">
        <v>97</v>
      </c>
      <c r="U485" s="1">
        <v>9.48564687557518</v>
      </c>
      <c r="V485" s="1">
        <v>245.25515261013</v>
      </c>
      <c r="W485" s="1">
        <v>66.6228404180146</v>
      </c>
      <c r="X485" s="1">
        <v>0.0237857429310679</v>
      </c>
      <c r="Y485" s="1">
        <v>0.00146654713898897</v>
      </c>
      <c r="Z485" s="1">
        <v>1078.30531979911</v>
      </c>
      <c r="AA485" s="1">
        <v>2.49112165905535</v>
      </c>
      <c r="AB485" s="1">
        <v>314.417557188309</v>
      </c>
      <c r="AC485" s="1">
        <v>0.243198454380035</v>
      </c>
      <c r="AD485" s="1">
        <v>0.058707528</v>
      </c>
      <c r="AE485" s="1">
        <v>5.3912826</v>
      </c>
      <c r="AF485" s="1">
        <v>-32.4484</v>
      </c>
      <c r="AG485" s="1">
        <v>25.0</v>
      </c>
      <c r="AH485" s="1">
        <v>25.0</v>
      </c>
      <c r="AI485" s="1">
        <v>0.0</v>
      </c>
      <c r="AJ485" s="1">
        <v>25.0</v>
      </c>
      <c r="AK485" s="1">
        <v>0.0</v>
      </c>
      <c r="AL485" s="1">
        <v>76.849819328626</v>
      </c>
      <c r="AM485" s="1">
        <v>10.7275291640478</v>
      </c>
      <c r="AN485" s="1">
        <v>0.0587075278162956</v>
      </c>
      <c r="AO485" s="1">
        <v>5.39128255844116</v>
      </c>
      <c r="AP485" s="1">
        <v>2993.97619860831</v>
      </c>
      <c r="AT485" s="1" t="s">
        <v>98</v>
      </c>
      <c r="AU485" s="1" t="s">
        <v>70</v>
      </c>
      <c r="AV485" s="1" t="s">
        <v>950</v>
      </c>
      <c r="AW485" s="1" t="s">
        <v>956</v>
      </c>
      <c r="AX485" s="1" t="s">
        <v>957</v>
      </c>
    </row>
    <row r="486">
      <c r="A486" s="2">
        <f t="shared" si="1"/>
        <v>486</v>
      </c>
      <c r="B486" s="3" t="s">
        <v>923</v>
      </c>
      <c r="C486" s="1" t="s">
        <v>924</v>
      </c>
      <c r="D486" s="1">
        <v>0.0</v>
      </c>
      <c r="E486" s="1" t="s">
        <v>925</v>
      </c>
      <c r="F486" s="1" t="b">
        <v>1</v>
      </c>
      <c r="G486" s="1" t="b">
        <v>1</v>
      </c>
      <c r="H486" s="1" t="b">
        <v>1</v>
      </c>
      <c r="I486" s="1" t="b">
        <v>1</v>
      </c>
      <c r="J486" s="1" t="b">
        <v>0</v>
      </c>
      <c r="K486" s="1" t="b">
        <v>0</v>
      </c>
      <c r="L486" s="1" t="b">
        <v>1</v>
      </c>
      <c r="M486" s="1" t="b">
        <v>0</v>
      </c>
      <c r="N486" s="1" t="s">
        <v>54</v>
      </c>
      <c r="O486" s="1" t="s">
        <v>55</v>
      </c>
      <c r="P486" s="1" t="s">
        <v>55</v>
      </c>
      <c r="Q486" s="1" t="s">
        <v>55</v>
      </c>
      <c r="R486" s="1" t="s">
        <v>56</v>
      </c>
      <c r="S486" s="1" t="s">
        <v>141</v>
      </c>
      <c r="T486" s="1" t="s">
        <v>141</v>
      </c>
      <c r="U486" s="1">
        <v>33.1124654561281</v>
      </c>
      <c r="V486" s="1">
        <v>204.367347480729</v>
      </c>
      <c r="W486" s="1">
        <v>46.6837616153061</v>
      </c>
      <c r="X486" s="1">
        <v>1.45146305393427</v>
      </c>
      <c r="Y486" s="1">
        <v>0.00158942118287086</v>
      </c>
      <c r="Z486" s="1">
        <v>285.639901582617</v>
      </c>
      <c r="AA486" s="1">
        <v>1.91772924410179</v>
      </c>
      <c r="AB486" s="1">
        <v>254.445231486111</v>
      </c>
      <c r="AC486" s="1">
        <v>0.394728362560272</v>
      </c>
      <c r="AD486" s="1">
        <v>0.009916324</v>
      </c>
      <c r="AE486" s="1">
        <v>4.4559717</v>
      </c>
      <c r="AF486" s="1">
        <v>-35.578312</v>
      </c>
      <c r="AG486" s="1">
        <v>62.0</v>
      </c>
      <c r="AH486" s="1">
        <v>12.5</v>
      </c>
      <c r="AI486" s="1">
        <v>0.0</v>
      </c>
      <c r="AJ486" s="1">
        <v>12.5</v>
      </c>
      <c r="AK486" s="1">
        <v>0.0</v>
      </c>
      <c r="AL486" s="1">
        <v>83.6581109913001</v>
      </c>
      <c r="AM486" s="1">
        <v>10.1994819800296</v>
      </c>
      <c r="AN486" s="1">
        <v>0.00991632416844368</v>
      </c>
      <c r="AO486" s="1">
        <v>4.45597171783447</v>
      </c>
      <c r="AP486" s="1">
        <v>2045.64739883955</v>
      </c>
      <c r="AT486" s="1" t="s">
        <v>142</v>
      </c>
      <c r="AU486" s="1" t="s">
        <v>59</v>
      </c>
      <c r="AV486" s="1" t="s">
        <v>958</v>
      </c>
      <c r="AW486" s="1" t="s">
        <v>959</v>
      </c>
      <c r="AX486" s="1" t="s">
        <v>960</v>
      </c>
    </row>
    <row r="487">
      <c r="A487" s="2">
        <f t="shared" si="1"/>
        <v>487</v>
      </c>
      <c r="B487" s="3" t="s">
        <v>923</v>
      </c>
      <c r="C487" s="1" t="s">
        <v>924</v>
      </c>
      <c r="D487" s="1">
        <v>0.0</v>
      </c>
      <c r="E487" s="1" t="s">
        <v>925</v>
      </c>
      <c r="F487" s="1" t="b">
        <v>1</v>
      </c>
      <c r="G487" s="1" t="b">
        <v>1</v>
      </c>
      <c r="H487" s="1" t="b">
        <v>1</v>
      </c>
      <c r="I487" s="1" t="b">
        <v>1</v>
      </c>
      <c r="J487" s="1" t="b">
        <v>0</v>
      </c>
      <c r="K487" s="1" t="b">
        <v>0</v>
      </c>
      <c r="L487" s="1" t="b">
        <v>1</v>
      </c>
      <c r="M487" s="1" t="b">
        <v>0</v>
      </c>
      <c r="N487" s="1" t="s">
        <v>54</v>
      </c>
      <c r="O487" s="1" t="s">
        <v>63</v>
      </c>
      <c r="P487" s="1" t="s">
        <v>55</v>
      </c>
      <c r="Q487" s="1" t="s">
        <v>55</v>
      </c>
      <c r="R487" s="1" t="s">
        <v>56</v>
      </c>
      <c r="S487" s="1" t="s">
        <v>141</v>
      </c>
      <c r="T487" s="1" t="s">
        <v>141</v>
      </c>
      <c r="U487" s="1">
        <v>33.1124654561281</v>
      </c>
      <c r="V487" s="1">
        <v>101.331898804288</v>
      </c>
      <c r="W487" s="1">
        <v>25.8024116191081</v>
      </c>
      <c r="X487" s="1">
        <v>1.54464039625599</v>
      </c>
      <c r="Y487" s="1">
        <v>0.00156885711476206</v>
      </c>
      <c r="Z487" s="1">
        <v>416.263716957066</v>
      </c>
      <c r="AA487" s="1">
        <v>2.31331711774691</v>
      </c>
      <c r="AB487" s="1">
        <v>131.015857963822</v>
      </c>
      <c r="AC487" s="1">
        <v>0.205113902688026</v>
      </c>
      <c r="AD487" s="1">
        <v>0.038701598</v>
      </c>
      <c r="AE487" s="1">
        <v>5.6386447</v>
      </c>
      <c r="AF487" s="1">
        <v>-38.23266</v>
      </c>
      <c r="AG487" s="1">
        <v>44.0</v>
      </c>
      <c r="AH487" s="1">
        <v>12.5</v>
      </c>
      <c r="AI487" s="1">
        <v>0.0</v>
      </c>
      <c r="AJ487" s="1">
        <v>12.5</v>
      </c>
      <c r="AK487" s="1">
        <v>0.0</v>
      </c>
      <c r="AL487" s="1">
        <v>84.7432680347999</v>
      </c>
      <c r="AM487" s="1">
        <v>7.59449247371682</v>
      </c>
      <c r="AN487" s="1">
        <v>0.0387015976011753</v>
      </c>
      <c r="AO487" s="1">
        <v>5.63864469528198</v>
      </c>
      <c r="AP487" s="1">
        <v>2513.98460499773</v>
      </c>
      <c r="AT487" s="1" t="s">
        <v>142</v>
      </c>
      <c r="AU487" s="1" t="s">
        <v>64</v>
      </c>
      <c r="AV487" s="1" t="s">
        <v>958</v>
      </c>
      <c r="AW487" s="1" t="s">
        <v>961</v>
      </c>
      <c r="AX487" s="1" t="s">
        <v>962</v>
      </c>
    </row>
    <row r="488">
      <c r="A488" s="2">
        <f t="shared" si="1"/>
        <v>488</v>
      </c>
      <c r="B488" s="3" t="s">
        <v>923</v>
      </c>
      <c r="C488" s="1" t="s">
        <v>924</v>
      </c>
      <c r="D488" s="1">
        <v>0.0</v>
      </c>
      <c r="E488" s="1" t="s">
        <v>925</v>
      </c>
      <c r="F488" s="1" t="b">
        <v>1</v>
      </c>
      <c r="G488" s="1" t="b">
        <v>1</v>
      </c>
      <c r="H488" s="1" t="b">
        <v>1</v>
      </c>
      <c r="I488" s="1" t="b">
        <v>1</v>
      </c>
      <c r="J488" s="1" t="b">
        <v>0</v>
      </c>
      <c r="K488" s="1" t="b">
        <v>0</v>
      </c>
      <c r="L488" s="1" t="b">
        <v>1</v>
      </c>
      <c r="M488" s="1" t="b">
        <v>0</v>
      </c>
      <c r="N488" s="1" t="s">
        <v>54</v>
      </c>
      <c r="O488" s="1" t="s">
        <v>55</v>
      </c>
      <c r="P488" s="1" t="s">
        <v>63</v>
      </c>
      <c r="Q488" s="1" t="s">
        <v>55</v>
      </c>
      <c r="R488" s="1" t="s">
        <v>56</v>
      </c>
      <c r="S488" s="1" t="s">
        <v>141</v>
      </c>
      <c r="T488" s="1" t="s">
        <v>141</v>
      </c>
      <c r="U488" s="1">
        <v>33.1124654561281</v>
      </c>
      <c r="V488" s="1">
        <v>197.358893083874</v>
      </c>
      <c r="W488" s="1">
        <v>1.13802308915182</v>
      </c>
      <c r="X488" s="1">
        <v>1.46206846181303</v>
      </c>
      <c r="Y488" s="1">
        <v>0.00157625880092382</v>
      </c>
      <c r="Z488" s="1">
        <v>618.564022868871</v>
      </c>
      <c r="AA488" s="1">
        <v>2.22510342812165</v>
      </c>
      <c r="AB488" s="1">
        <v>202.208607485983</v>
      </c>
      <c r="AC488" s="1">
        <v>0.338963359594345</v>
      </c>
      <c r="AD488" s="1">
        <v>0.03463439</v>
      </c>
      <c r="AE488" s="1">
        <v>4.9272056</v>
      </c>
      <c r="AF488" s="1">
        <v>-36.19552</v>
      </c>
      <c r="AG488" s="1">
        <v>64.0</v>
      </c>
      <c r="AH488" s="1">
        <v>12.5</v>
      </c>
      <c r="AI488" s="1">
        <v>0.0</v>
      </c>
      <c r="AJ488" s="1">
        <v>12.5</v>
      </c>
      <c r="AK488" s="1">
        <v>0.0</v>
      </c>
      <c r="AL488" s="1">
        <v>83.8940049892154</v>
      </c>
      <c r="AM488" s="1">
        <v>11.1586665757704</v>
      </c>
      <c r="AN488" s="1">
        <v>0.0346343889832496</v>
      </c>
      <c r="AO488" s="1">
        <v>4.92720556259155</v>
      </c>
      <c r="AP488" s="1">
        <v>2732.75153252766</v>
      </c>
      <c r="AT488" s="1" t="s">
        <v>142</v>
      </c>
      <c r="AU488" s="1" t="s">
        <v>67</v>
      </c>
      <c r="AV488" s="1" t="s">
        <v>958</v>
      </c>
      <c r="AW488" s="1" t="s">
        <v>963</v>
      </c>
      <c r="AX488" s="1" t="s">
        <v>964</v>
      </c>
    </row>
    <row r="489">
      <c r="A489" s="2">
        <f t="shared" si="1"/>
        <v>489</v>
      </c>
      <c r="B489" s="3" t="s">
        <v>923</v>
      </c>
      <c r="C489" s="1" t="s">
        <v>924</v>
      </c>
      <c r="D489" s="1">
        <v>0.0</v>
      </c>
      <c r="E489" s="1" t="s">
        <v>925</v>
      </c>
      <c r="F489" s="1" t="b">
        <v>1</v>
      </c>
      <c r="G489" s="1" t="b">
        <v>1</v>
      </c>
      <c r="H489" s="1" t="b">
        <v>1</v>
      </c>
      <c r="I489" s="1" t="b">
        <v>1</v>
      </c>
      <c r="J489" s="1" t="b">
        <v>0</v>
      </c>
      <c r="K489" s="1" t="b">
        <v>0</v>
      </c>
      <c r="L489" s="1" t="b">
        <v>1</v>
      </c>
      <c r="M489" s="1" t="b">
        <v>0</v>
      </c>
      <c r="N489" s="1" t="s">
        <v>54</v>
      </c>
      <c r="O489" s="1" t="s">
        <v>55</v>
      </c>
      <c r="P489" s="1" t="s">
        <v>55</v>
      </c>
      <c r="Q489" s="1" t="s">
        <v>63</v>
      </c>
      <c r="R489" s="1" t="s">
        <v>56</v>
      </c>
      <c r="S489" s="1" t="s">
        <v>141</v>
      </c>
      <c r="T489" s="1" t="s">
        <v>141</v>
      </c>
      <c r="U489" s="1">
        <v>33.1124654561281</v>
      </c>
      <c r="V489" s="1">
        <v>210.055215383879</v>
      </c>
      <c r="W489" s="1">
        <v>18.1550428993068</v>
      </c>
      <c r="X489" s="1">
        <v>1.55548954615369</v>
      </c>
      <c r="Y489" s="1">
        <v>0.00155061576515436</v>
      </c>
      <c r="Z489" s="1">
        <v>850.584325463976</v>
      </c>
      <c r="AA489" s="1">
        <v>2.29994351230561</v>
      </c>
      <c r="AB489" s="1">
        <v>232.091159010771</v>
      </c>
      <c r="AC489" s="1">
        <v>0.204677239060401</v>
      </c>
      <c r="AD489" s="1">
        <v>0.0052688573</v>
      </c>
      <c r="AE489" s="1">
        <v>4.642834</v>
      </c>
      <c r="AF489" s="1">
        <v>-37.63893</v>
      </c>
      <c r="AG489" s="1">
        <v>65.0</v>
      </c>
      <c r="AH489" s="1">
        <v>12.5</v>
      </c>
      <c r="AI489" s="1">
        <v>0.0</v>
      </c>
      <c r="AJ489" s="1">
        <v>12.5</v>
      </c>
      <c r="AK489" s="1">
        <v>0.0</v>
      </c>
      <c r="AL489" s="1">
        <v>85.4165300288192</v>
      </c>
      <c r="AM489" s="1">
        <v>12.5135718128607</v>
      </c>
      <c r="AN489" s="1">
        <v>0.00526885734871029</v>
      </c>
      <c r="AO489" s="1">
        <v>4.64283418655395</v>
      </c>
      <c r="AP489" s="1">
        <v>1805.80467049475</v>
      </c>
      <c r="AT489" s="1" t="s">
        <v>142</v>
      </c>
      <c r="AU489" s="1" t="s">
        <v>70</v>
      </c>
      <c r="AV489" s="1" t="s">
        <v>958</v>
      </c>
      <c r="AW489" s="1" t="s">
        <v>963</v>
      </c>
      <c r="AX489" s="1" t="s">
        <v>965</v>
      </c>
    </row>
    <row r="490">
      <c r="A490" s="2">
        <f t="shared" si="1"/>
        <v>490</v>
      </c>
      <c r="B490" s="3" t="s">
        <v>923</v>
      </c>
      <c r="C490" s="1" t="s">
        <v>924</v>
      </c>
      <c r="D490" s="1">
        <v>0.0</v>
      </c>
      <c r="E490" s="1" t="s">
        <v>925</v>
      </c>
      <c r="F490" s="1" t="b">
        <v>1</v>
      </c>
      <c r="G490" s="1" t="b">
        <v>1</v>
      </c>
      <c r="H490" s="1" t="b">
        <v>0</v>
      </c>
      <c r="I490" s="1" t="b">
        <v>0</v>
      </c>
      <c r="J490" s="1" t="b">
        <v>0</v>
      </c>
      <c r="K490" s="1" t="b">
        <v>0</v>
      </c>
      <c r="L490" s="1" t="b">
        <v>1</v>
      </c>
      <c r="M490" s="1" t="b">
        <v>0</v>
      </c>
      <c r="N490" s="1" t="s">
        <v>54</v>
      </c>
      <c r="O490" s="1" t="s">
        <v>55</v>
      </c>
      <c r="P490" s="1" t="s">
        <v>55</v>
      </c>
      <c r="Q490" s="1" t="s">
        <v>55</v>
      </c>
      <c r="R490" s="1" t="s">
        <v>56</v>
      </c>
      <c r="S490" s="1" t="s">
        <v>149</v>
      </c>
      <c r="T490" s="1" t="s">
        <v>149</v>
      </c>
      <c r="U490" s="1">
        <v>9.13682971009984</v>
      </c>
      <c r="V490" s="1">
        <v>232.276724234223</v>
      </c>
      <c r="W490" s="1">
        <v>22.8775728922337</v>
      </c>
      <c r="X490" s="1">
        <v>1.47114219516515</v>
      </c>
      <c r="Y490" s="1">
        <v>0.0016429228708148</v>
      </c>
      <c r="Z490" s="1">
        <v>265.787627227138</v>
      </c>
      <c r="AA490" s="1">
        <v>2.29618991864845</v>
      </c>
      <c r="AB490" s="1">
        <v>258.947049815207</v>
      </c>
      <c r="AC490" s="1">
        <v>0.364753514528274</v>
      </c>
      <c r="AD490" s="1">
        <v>0.01691435</v>
      </c>
      <c r="AE490" s="1">
        <v>4.4305577</v>
      </c>
      <c r="AF490" s="1">
        <v>-35.00198</v>
      </c>
      <c r="AG490" s="1">
        <v>67.0</v>
      </c>
      <c r="AH490" s="1">
        <v>12.5</v>
      </c>
      <c r="AI490" s="1">
        <v>0.0</v>
      </c>
      <c r="AJ490" s="1">
        <v>12.5</v>
      </c>
      <c r="AK490" s="1">
        <v>0.0</v>
      </c>
      <c r="AL490" s="1">
        <v>79.9228547316283</v>
      </c>
      <c r="AM490" s="1">
        <v>8.96503324649147</v>
      </c>
      <c r="AN490" s="1">
        <v>0.0169143509119749</v>
      </c>
      <c r="AO490" s="1">
        <v>4.43055772781372</v>
      </c>
      <c r="AP490" s="1">
        <v>2272.65479939749</v>
      </c>
      <c r="AT490" s="1" t="s">
        <v>150</v>
      </c>
      <c r="AU490" s="1" t="s">
        <v>59</v>
      </c>
      <c r="AV490" s="1" t="s">
        <v>966</v>
      </c>
      <c r="AW490" s="1" t="s">
        <v>967</v>
      </c>
      <c r="AX490" s="1" t="s">
        <v>968</v>
      </c>
    </row>
    <row r="491">
      <c r="A491" s="2">
        <f t="shared" si="1"/>
        <v>491</v>
      </c>
      <c r="B491" s="3" t="s">
        <v>923</v>
      </c>
      <c r="C491" s="1" t="s">
        <v>924</v>
      </c>
      <c r="D491" s="1">
        <v>0.0</v>
      </c>
      <c r="E491" s="1" t="s">
        <v>925</v>
      </c>
      <c r="F491" s="1" t="b">
        <v>1</v>
      </c>
      <c r="G491" s="1" t="b">
        <v>1</v>
      </c>
      <c r="H491" s="1" t="b">
        <v>0</v>
      </c>
      <c r="I491" s="1" t="b">
        <v>0</v>
      </c>
      <c r="J491" s="1" t="b">
        <v>0</v>
      </c>
      <c r="K491" s="1" t="b">
        <v>0</v>
      </c>
      <c r="L491" s="1" t="b">
        <v>1</v>
      </c>
      <c r="M491" s="1" t="b">
        <v>0</v>
      </c>
      <c r="N491" s="1" t="s">
        <v>54</v>
      </c>
      <c r="O491" s="1" t="s">
        <v>63</v>
      </c>
      <c r="P491" s="1" t="s">
        <v>55</v>
      </c>
      <c r="Q491" s="1" t="s">
        <v>55</v>
      </c>
      <c r="R491" s="1" t="s">
        <v>56</v>
      </c>
      <c r="S491" s="1" t="s">
        <v>149</v>
      </c>
      <c r="T491" s="1" t="s">
        <v>149</v>
      </c>
      <c r="U491" s="1">
        <v>9.13682971009984</v>
      </c>
      <c r="V491" s="1">
        <v>142.118500290904</v>
      </c>
      <c r="W491" s="1">
        <v>57.4408620009198</v>
      </c>
      <c r="X491" s="1">
        <v>1.55621341941878</v>
      </c>
      <c r="Y491" s="1">
        <v>0.00152318505570292</v>
      </c>
      <c r="Z491" s="1">
        <v>469.227351607289</v>
      </c>
      <c r="AA491" s="1">
        <v>2.02615292184054</v>
      </c>
      <c r="AB491" s="1">
        <v>203.166135282721</v>
      </c>
      <c r="AC491" s="1">
        <v>0.0941054224967956</v>
      </c>
      <c r="AD491" s="1">
        <v>0.06456601</v>
      </c>
      <c r="AE491" s="1">
        <v>6.120533</v>
      </c>
      <c r="AF491" s="1">
        <v>-37.847935</v>
      </c>
      <c r="AG491" s="1">
        <v>32.0</v>
      </c>
      <c r="AH491" s="1">
        <v>12.5</v>
      </c>
      <c r="AI491" s="1">
        <v>0.0</v>
      </c>
      <c r="AJ491" s="1">
        <v>12.5</v>
      </c>
      <c r="AK491" s="1">
        <v>0.0</v>
      </c>
      <c r="AL491" s="1">
        <v>85.3249884122111</v>
      </c>
      <c r="AM491" s="1">
        <v>6.38806237790768</v>
      </c>
      <c r="AN491" s="1">
        <v>0.0645660087466239</v>
      </c>
      <c r="AO491" s="1">
        <v>6.12053298950195</v>
      </c>
      <c r="AP491" s="1">
        <v>2690.80414796437</v>
      </c>
      <c r="AT491" s="1" t="s">
        <v>150</v>
      </c>
      <c r="AU491" s="1" t="s">
        <v>64</v>
      </c>
      <c r="AV491" s="1" t="s">
        <v>966</v>
      </c>
      <c r="AW491" s="1" t="s">
        <v>969</v>
      </c>
      <c r="AX491" s="1" t="s">
        <v>970</v>
      </c>
    </row>
    <row r="492">
      <c r="A492" s="2">
        <f t="shared" si="1"/>
        <v>492</v>
      </c>
      <c r="B492" s="3" t="s">
        <v>923</v>
      </c>
      <c r="C492" s="1" t="s">
        <v>924</v>
      </c>
      <c r="D492" s="1">
        <v>0.0</v>
      </c>
      <c r="E492" s="1" t="s">
        <v>925</v>
      </c>
      <c r="F492" s="1" t="b">
        <v>1</v>
      </c>
      <c r="G492" s="1" t="b">
        <v>1</v>
      </c>
      <c r="H492" s="1" t="b">
        <v>0</v>
      </c>
      <c r="I492" s="1" t="b">
        <v>0</v>
      </c>
      <c r="J492" s="1" t="b">
        <v>0</v>
      </c>
      <c r="K492" s="1" t="b">
        <v>0</v>
      </c>
      <c r="L492" s="1" t="b">
        <v>1</v>
      </c>
      <c r="M492" s="1" t="b">
        <v>0</v>
      </c>
      <c r="N492" s="1" t="s">
        <v>54</v>
      </c>
      <c r="O492" s="1" t="s">
        <v>55</v>
      </c>
      <c r="P492" s="1" t="s">
        <v>63</v>
      </c>
      <c r="Q492" s="1" t="s">
        <v>55</v>
      </c>
      <c r="R492" s="1" t="s">
        <v>56</v>
      </c>
      <c r="S492" s="1" t="s">
        <v>149</v>
      </c>
      <c r="T492" s="1" t="s">
        <v>149</v>
      </c>
      <c r="U492" s="1">
        <v>9.13682971009984</v>
      </c>
      <c r="V492" s="1">
        <v>233.257452385965</v>
      </c>
      <c r="W492" s="1">
        <v>54.8004464386031</v>
      </c>
      <c r="X492" s="1">
        <v>1.54842813080176</v>
      </c>
      <c r="Y492" s="1">
        <v>0.00161329470574855</v>
      </c>
      <c r="Z492" s="1">
        <v>760.887431956362</v>
      </c>
      <c r="AA492" s="1">
        <v>1.95110355690121</v>
      </c>
      <c r="AB492" s="1">
        <v>291.579950005281</v>
      </c>
      <c r="AC492" s="1">
        <v>0.333052068948745</v>
      </c>
      <c r="AD492" s="1">
        <v>0.034528263</v>
      </c>
      <c r="AE492" s="1">
        <v>4.7652206</v>
      </c>
      <c r="AF492" s="1">
        <v>-34.316998</v>
      </c>
      <c r="AG492" s="1">
        <v>67.0</v>
      </c>
      <c r="AH492" s="1">
        <v>12.5</v>
      </c>
      <c r="AI492" s="1">
        <v>0.0</v>
      </c>
      <c r="AJ492" s="1">
        <v>12.5</v>
      </c>
      <c r="AK492" s="1">
        <v>0.0</v>
      </c>
      <c r="AL492" s="1">
        <v>81.9844838577562</v>
      </c>
      <c r="AM492" s="1">
        <v>13.3028302297299</v>
      </c>
      <c r="AN492" s="1">
        <v>0.034528262913227</v>
      </c>
      <c r="AO492" s="1">
        <v>4.76522064208984</v>
      </c>
      <c r="AP492" s="1">
        <v>2490.62955211932</v>
      </c>
      <c r="AT492" s="1" t="s">
        <v>150</v>
      </c>
      <c r="AU492" s="1" t="s">
        <v>67</v>
      </c>
      <c r="AV492" s="1" t="s">
        <v>966</v>
      </c>
      <c r="AW492" s="1" t="s">
        <v>971</v>
      </c>
      <c r="AX492" s="1" t="s">
        <v>972</v>
      </c>
    </row>
    <row r="493">
      <c r="A493" s="2">
        <f t="shared" si="1"/>
        <v>493</v>
      </c>
      <c r="B493" s="3" t="s">
        <v>923</v>
      </c>
      <c r="C493" s="1" t="s">
        <v>924</v>
      </c>
      <c r="D493" s="1">
        <v>0.0</v>
      </c>
      <c r="E493" s="1" t="s">
        <v>925</v>
      </c>
      <c r="F493" s="1" t="b">
        <v>1</v>
      </c>
      <c r="G493" s="1" t="b">
        <v>1</v>
      </c>
      <c r="H493" s="1" t="b">
        <v>0</v>
      </c>
      <c r="I493" s="1" t="b">
        <v>0</v>
      </c>
      <c r="J493" s="1" t="b">
        <v>0</v>
      </c>
      <c r="K493" s="1" t="b">
        <v>0</v>
      </c>
      <c r="L493" s="1" t="b">
        <v>1</v>
      </c>
      <c r="M493" s="1" t="b">
        <v>0</v>
      </c>
      <c r="N493" s="1" t="s">
        <v>54</v>
      </c>
      <c r="O493" s="1" t="s">
        <v>55</v>
      </c>
      <c r="P493" s="1" t="s">
        <v>55</v>
      </c>
      <c r="Q493" s="1" t="s">
        <v>63</v>
      </c>
      <c r="R493" s="1" t="s">
        <v>56</v>
      </c>
      <c r="S493" s="1" t="s">
        <v>149</v>
      </c>
      <c r="T493" s="1" t="s">
        <v>149</v>
      </c>
      <c r="U493" s="1">
        <v>9.13682971009984</v>
      </c>
      <c r="V493" s="1">
        <v>231.952547930181</v>
      </c>
      <c r="W493" s="1">
        <v>52.0455902758985</v>
      </c>
      <c r="X493" s="1">
        <v>1.5498101208359</v>
      </c>
      <c r="Y493" s="1">
        <v>0.00226808525621891</v>
      </c>
      <c r="Z493" s="1">
        <v>1048.41249646432</v>
      </c>
      <c r="AA493" s="1">
        <v>2.04448968917131</v>
      </c>
      <c r="AB493" s="1">
        <v>287.614300624001</v>
      </c>
      <c r="AC493" s="1">
        <v>0.380708217620849</v>
      </c>
      <c r="AD493" s="1">
        <v>0.03486934</v>
      </c>
      <c r="AE493" s="1">
        <v>5.0508227</v>
      </c>
      <c r="AF493" s="1">
        <v>-37.81019</v>
      </c>
      <c r="AG493" s="1">
        <v>39.0</v>
      </c>
      <c r="AH493" s="1">
        <v>12.5</v>
      </c>
      <c r="AI493" s="1">
        <v>0.0</v>
      </c>
      <c r="AJ493" s="1">
        <v>12.5</v>
      </c>
      <c r="AK493" s="1">
        <v>0.0</v>
      </c>
      <c r="AL493" s="1">
        <v>83.1804198032265</v>
      </c>
      <c r="AM493" s="1">
        <v>9.35485881920359</v>
      </c>
      <c r="AN493" s="1">
        <v>0.0348693393170833</v>
      </c>
      <c r="AO493" s="1">
        <v>5.05082273483276</v>
      </c>
      <c r="AP493" s="1">
        <v>2689.04130572683</v>
      </c>
      <c r="AT493" s="1" t="s">
        <v>150</v>
      </c>
      <c r="AU493" s="1" t="s">
        <v>70</v>
      </c>
      <c r="AV493" s="1" t="s">
        <v>966</v>
      </c>
      <c r="AW493" s="1" t="s">
        <v>973</v>
      </c>
      <c r="AX493" s="1" t="s">
        <v>974</v>
      </c>
    </row>
    <row r="494">
      <c r="A494" s="2">
        <f t="shared" si="1"/>
        <v>494</v>
      </c>
      <c r="B494" s="3" t="s">
        <v>923</v>
      </c>
      <c r="C494" s="1" t="s">
        <v>924</v>
      </c>
      <c r="D494" s="1">
        <v>0.0</v>
      </c>
      <c r="E494" s="1" t="s">
        <v>925</v>
      </c>
      <c r="F494" s="1" t="b">
        <v>1</v>
      </c>
      <c r="G494" s="1" t="b">
        <v>1</v>
      </c>
      <c r="H494" s="1" t="b">
        <v>0</v>
      </c>
      <c r="I494" s="1" t="b">
        <v>1</v>
      </c>
      <c r="J494" s="1" t="b">
        <v>1</v>
      </c>
      <c r="K494" s="1" t="b">
        <v>0</v>
      </c>
      <c r="L494" s="1" t="b">
        <v>1</v>
      </c>
      <c r="M494" s="1" t="b">
        <v>0</v>
      </c>
      <c r="N494" s="1" t="s">
        <v>54</v>
      </c>
      <c r="O494" s="1" t="s">
        <v>55</v>
      </c>
      <c r="P494" s="1" t="s">
        <v>55</v>
      </c>
      <c r="Q494" s="1" t="s">
        <v>55</v>
      </c>
      <c r="R494" s="1" t="s">
        <v>56</v>
      </c>
      <c r="S494" s="1" t="s">
        <v>157</v>
      </c>
      <c r="T494" s="1" t="s">
        <v>157</v>
      </c>
      <c r="U494" s="1">
        <v>1.16145697375759</v>
      </c>
      <c r="V494" s="1">
        <v>34.9850597078911</v>
      </c>
      <c r="W494" s="1">
        <v>104.865904386155</v>
      </c>
      <c r="X494" s="1">
        <v>0.499526546802371</v>
      </c>
      <c r="Y494" s="1">
        <v>5.8326032012701E-4</v>
      </c>
      <c r="Z494" s="1">
        <v>141.52542348206</v>
      </c>
      <c r="AA494" s="1">
        <v>1.41048186505213</v>
      </c>
      <c r="AB494" s="1">
        <v>141.774507508147</v>
      </c>
      <c r="AC494" s="1">
        <v>0.159708976745605</v>
      </c>
      <c r="AD494" s="1">
        <v>0.1928703</v>
      </c>
      <c r="AE494" s="1">
        <v>4.341277</v>
      </c>
      <c r="AF494" s="1">
        <v>-80.0</v>
      </c>
      <c r="AG494" s="1">
        <v>47.0</v>
      </c>
      <c r="AH494" s="1">
        <v>12.5</v>
      </c>
      <c r="AI494" s="1">
        <v>0.0</v>
      </c>
      <c r="AJ494" s="1">
        <v>12.5</v>
      </c>
      <c r="AK494" s="1">
        <v>0.0</v>
      </c>
      <c r="AL494" s="1">
        <v>198.974006076627</v>
      </c>
      <c r="AM494" s="1">
        <v>13.37102078181</v>
      </c>
      <c r="AN494" s="1">
        <v>0.192870303988456</v>
      </c>
      <c r="AO494" s="1">
        <v>4.34127712249755</v>
      </c>
      <c r="AP494" s="1">
        <v>1684.46053419932</v>
      </c>
      <c r="AT494" s="1" t="s">
        <v>158</v>
      </c>
      <c r="AU494" s="1" t="s">
        <v>59</v>
      </c>
      <c r="AV494" s="1" t="s">
        <v>975</v>
      </c>
      <c r="AW494" s="1" t="s">
        <v>976</v>
      </c>
      <c r="AX494" s="1" t="s">
        <v>977</v>
      </c>
    </row>
    <row r="495">
      <c r="A495" s="2">
        <f t="shared" si="1"/>
        <v>495</v>
      </c>
      <c r="B495" s="3" t="s">
        <v>923</v>
      </c>
      <c r="C495" s="1" t="s">
        <v>924</v>
      </c>
      <c r="D495" s="1">
        <v>0.0</v>
      </c>
      <c r="E495" s="1" t="s">
        <v>925</v>
      </c>
      <c r="F495" s="1" t="b">
        <v>1</v>
      </c>
      <c r="G495" s="1" t="b">
        <v>1</v>
      </c>
      <c r="H495" s="1" t="b">
        <v>0</v>
      </c>
      <c r="I495" s="1" t="b">
        <v>1</v>
      </c>
      <c r="J495" s="1" t="b">
        <v>1</v>
      </c>
      <c r="K495" s="1" t="b">
        <v>0</v>
      </c>
      <c r="L495" s="1" t="b">
        <v>1</v>
      </c>
      <c r="M495" s="1" t="b">
        <v>0</v>
      </c>
      <c r="N495" s="1" t="s">
        <v>54</v>
      </c>
      <c r="O495" s="1" t="s">
        <v>63</v>
      </c>
      <c r="P495" s="1" t="s">
        <v>55</v>
      </c>
      <c r="Q495" s="1" t="s">
        <v>55</v>
      </c>
      <c r="R495" s="1" t="s">
        <v>56</v>
      </c>
      <c r="S495" s="1" t="s">
        <v>157</v>
      </c>
      <c r="T495" s="1" t="s">
        <v>157</v>
      </c>
      <c r="U495" s="1">
        <v>1.16145697375759</v>
      </c>
      <c r="V495" s="1">
        <v>31.8499795263633</v>
      </c>
      <c r="W495" s="1">
        <v>116.901573015842</v>
      </c>
      <c r="X495" s="1">
        <v>0.542676392942667</v>
      </c>
      <c r="Y495" s="1">
        <v>5.53561374545097E-4</v>
      </c>
      <c r="Z495" s="1">
        <v>292.248719640076</v>
      </c>
      <c r="AA495" s="1">
        <v>1.49829573603346</v>
      </c>
      <c r="AB495" s="1">
        <v>150.807053670752</v>
      </c>
      <c r="AC495" s="1">
        <v>0.289377987384796</v>
      </c>
      <c r="AD495" s="1">
        <v>0.03963028</v>
      </c>
      <c r="AE495" s="1">
        <v>6.3577566</v>
      </c>
      <c r="AF495" s="1">
        <v>-80.0</v>
      </c>
      <c r="AG495" s="1">
        <v>27.0</v>
      </c>
      <c r="AH495" s="1">
        <v>12.5</v>
      </c>
      <c r="AI495" s="1">
        <v>0.0</v>
      </c>
      <c r="AJ495" s="1">
        <v>12.5</v>
      </c>
      <c r="AK495" s="1">
        <v>0.0</v>
      </c>
      <c r="AL495" s="1">
        <v>200.873693022509</v>
      </c>
      <c r="AM495" s="1">
        <v>8.61382208698091</v>
      </c>
      <c r="AN495" s="1">
        <v>0.0396302789449691</v>
      </c>
      <c r="AO495" s="1">
        <v>6.35775661468505</v>
      </c>
      <c r="AP495" s="1">
        <v>1900.19212206833</v>
      </c>
      <c r="AT495" s="1" t="s">
        <v>158</v>
      </c>
      <c r="AU495" s="1" t="s">
        <v>64</v>
      </c>
      <c r="AV495" s="1" t="s">
        <v>975</v>
      </c>
      <c r="AW495" s="1" t="s">
        <v>978</v>
      </c>
      <c r="AX495" s="1" t="s">
        <v>979</v>
      </c>
    </row>
    <row r="496">
      <c r="A496" s="2">
        <f t="shared" si="1"/>
        <v>496</v>
      </c>
      <c r="B496" s="3" t="s">
        <v>923</v>
      </c>
      <c r="C496" s="1" t="s">
        <v>924</v>
      </c>
      <c r="D496" s="1">
        <v>0.0</v>
      </c>
      <c r="E496" s="1" t="s">
        <v>925</v>
      </c>
      <c r="F496" s="1" t="b">
        <v>1</v>
      </c>
      <c r="G496" s="1" t="b">
        <v>1</v>
      </c>
      <c r="H496" s="1" t="b">
        <v>0</v>
      </c>
      <c r="I496" s="1" t="b">
        <v>1</v>
      </c>
      <c r="J496" s="1" t="b">
        <v>1</v>
      </c>
      <c r="K496" s="1" t="b">
        <v>0</v>
      </c>
      <c r="L496" s="1" t="b">
        <v>1</v>
      </c>
      <c r="M496" s="1" t="b">
        <v>0</v>
      </c>
      <c r="N496" s="1" t="s">
        <v>54</v>
      </c>
      <c r="O496" s="1" t="s">
        <v>55</v>
      </c>
      <c r="P496" s="1" t="s">
        <v>63</v>
      </c>
      <c r="Q496" s="1" t="s">
        <v>55</v>
      </c>
      <c r="R496" s="1" t="s">
        <v>56</v>
      </c>
      <c r="S496" s="1" t="s">
        <v>157</v>
      </c>
      <c r="T496" s="1" t="s">
        <v>157</v>
      </c>
      <c r="U496" s="1">
        <v>1.16145697375759</v>
      </c>
      <c r="V496" s="1">
        <v>30.0190241886302</v>
      </c>
      <c r="W496" s="1">
        <v>101.030022100079</v>
      </c>
      <c r="X496" s="1">
        <v>0.521709584165364</v>
      </c>
      <c r="Y496" s="1">
        <v>5.79221174120903E-4</v>
      </c>
      <c r="Z496" s="1">
        <v>425.334937975276</v>
      </c>
      <c r="AA496" s="1">
        <v>1.42880449304357</v>
      </c>
      <c r="AB496" s="1">
        <v>133.013279926963</v>
      </c>
      <c r="AC496" s="1">
        <v>0.185484558343887</v>
      </c>
      <c r="AD496" s="1">
        <v>0.03031142</v>
      </c>
      <c r="AE496" s="1">
        <v>4.449481</v>
      </c>
      <c r="AF496" s="1">
        <v>-80.0</v>
      </c>
      <c r="AG496" s="1">
        <v>66.0</v>
      </c>
      <c r="AH496" s="1">
        <v>12.5</v>
      </c>
      <c r="AI496" s="1">
        <v>0.0</v>
      </c>
      <c r="AJ496" s="1">
        <v>12.5</v>
      </c>
      <c r="AK496" s="1">
        <v>0.0</v>
      </c>
      <c r="AL496" s="1">
        <v>198.9393327177</v>
      </c>
      <c r="AM496" s="1">
        <v>9.54254396696901</v>
      </c>
      <c r="AN496" s="1">
        <v>0.0303114205598831</v>
      </c>
      <c r="AO496" s="1">
        <v>4.44948101043701</v>
      </c>
      <c r="AP496" s="1">
        <v>2620.1639105174</v>
      </c>
      <c r="AT496" s="1" t="s">
        <v>158</v>
      </c>
      <c r="AU496" s="1" t="s">
        <v>67</v>
      </c>
      <c r="AV496" s="1" t="s">
        <v>975</v>
      </c>
      <c r="AW496" s="1" t="s">
        <v>980</v>
      </c>
      <c r="AX496" s="1" t="s">
        <v>981</v>
      </c>
    </row>
    <row r="497">
      <c r="A497" s="2">
        <f t="shared" si="1"/>
        <v>497</v>
      </c>
      <c r="B497" s="3" t="s">
        <v>923</v>
      </c>
      <c r="C497" s="1" t="s">
        <v>924</v>
      </c>
      <c r="D497" s="1">
        <v>0.0</v>
      </c>
      <c r="E497" s="1" t="s">
        <v>925</v>
      </c>
      <c r="F497" s="1" t="b">
        <v>1</v>
      </c>
      <c r="G497" s="1" t="b">
        <v>1</v>
      </c>
      <c r="H497" s="1" t="b">
        <v>0</v>
      </c>
      <c r="I497" s="1" t="b">
        <v>1</v>
      </c>
      <c r="J497" s="1" t="b">
        <v>1</v>
      </c>
      <c r="K497" s="1" t="b">
        <v>0</v>
      </c>
      <c r="L497" s="1" t="b">
        <v>1</v>
      </c>
      <c r="M497" s="1" t="b">
        <v>0</v>
      </c>
      <c r="N497" s="1" t="s">
        <v>54</v>
      </c>
      <c r="O497" s="1" t="s">
        <v>55</v>
      </c>
      <c r="P497" s="1" t="s">
        <v>55</v>
      </c>
      <c r="Q497" s="1" t="s">
        <v>63</v>
      </c>
      <c r="R497" s="1" t="s">
        <v>56</v>
      </c>
      <c r="S497" s="1" t="s">
        <v>157</v>
      </c>
      <c r="T497" s="1" t="s">
        <v>157</v>
      </c>
      <c r="U497" s="1">
        <v>1.16145697375759</v>
      </c>
      <c r="V497" s="1">
        <v>13.8991211997345</v>
      </c>
      <c r="W497" s="1">
        <v>117.391209645662</v>
      </c>
      <c r="X497" s="1">
        <v>0.510013908147811</v>
      </c>
      <c r="Y497" s="1">
        <v>6.32369890809059E-4</v>
      </c>
      <c r="Z497" s="1">
        <v>558.581501499284</v>
      </c>
      <c r="AA497" s="1">
        <v>1.37608015304431</v>
      </c>
      <c r="AB497" s="1">
        <v>133.190389934927</v>
      </c>
      <c r="AC497" s="1">
        <v>0.332685649394989</v>
      </c>
      <c r="AD497" s="1">
        <v>0.0028234662</v>
      </c>
      <c r="AE497" s="1">
        <v>5.848621</v>
      </c>
      <c r="AF497" s="1">
        <v>-38.891926</v>
      </c>
      <c r="AG497" s="1">
        <v>22.0</v>
      </c>
      <c r="AH497" s="1">
        <v>0.0</v>
      </c>
      <c r="AI497" s="1">
        <v>0.0</v>
      </c>
      <c r="AJ497" s="1">
        <v>0.0</v>
      </c>
      <c r="AK497" s="1">
        <v>0.0</v>
      </c>
      <c r="AL497" s="1">
        <v>87.8404773715449</v>
      </c>
      <c r="AM497" s="1">
        <v>5.58468023629108</v>
      </c>
      <c r="AN497" s="1">
        <v>0.00282346620224416</v>
      </c>
      <c r="AO497" s="1">
        <v>5.84862089157104</v>
      </c>
      <c r="AP497" s="1">
        <v>2543.75373953079</v>
      </c>
      <c r="AT497" s="1" t="s">
        <v>158</v>
      </c>
      <c r="AU497" s="1" t="s">
        <v>70</v>
      </c>
      <c r="AV497" s="1" t="s">
        <v>975</v>
      </c>
      <c r="AW497" s="1" t="s">
        <v>982</v>
      </c>
      <c r="AX497" s="1" t="s">
        <v>983</v>
      </c>
    </row>
    <row r="498">
      <c r="A498" s="2">
        <f t="shared" si="1"/>
        <v>498</v>
      </c>
      <c r="B498" s="3" t="s">
        <v>923</v>
      </c>
      <c r="C498" s="1" t="s">
        <v>924</v>
      </c>
      <c r="D498" s="1">
        <v>0.0</v>
      </c>
      <c r="E498" s="1" t="s">
        <v>925</v>
      </c>
      <c r="F498" s="1" t="b">
        <v>1</v>
      </c>
      <c r="G498" s="1" t="b">
        <v>1</v>
      </c>
      <c r="H498" s="1" t="b">
        <v>0</v>
      </c>
      <c r="I498" s="1" t="b">
        <v>1</v>
      </c>
      <c r="J498" s="1" t="b">
        <v>0</v>
      </c>
      <c r="K498" s="1" t="b">
        <v>1</v>
      </c>
      <c r="L498" s="1" t="b">
        <v>1</v>
      </c>
      <c r="M498" s="1" t="b">
        <v>0</v>
      </c>
      <c r="N498" s="1" t="s">
        <v>54</v>
      </c>
      <c r="O498" s="1" t="s">
        <v>55</v>
      </c>
      <c r="P498" s="1" t="s">
        <v>55</v>
      </c>
      <c r="Q498" s="1" t="s">
        <v>55</v>
      </c>
      <c r="R498" s="1" t="s">
        <v>56</v>
      </c>
      <c r="S498" s="1" t="s">
        <v>165</v>
      </c>
      <c r="T498" s="1" t="s">
        <v>165</v>
      </c>
      <c r="U498" s="1">
        <v>9.99170371331274</v>
      </c>
      <c r="V498" s="1">
        <v>202.296330020762</v>
      </c>
      <c r="W498" s="1">
        <v>52.8113496908918</v>
      </c>
      <c r="X498" s="1">
        <v>1.48156150896102</v>
      </c>
      <c r="Y498" s="1">
        <v>0.00151740713045001</v>
      </c>
      <c r="Z498" s="1">
        <v>266.603954320773</v>
      </c>
      <c r="AA498" s="1">
        <v>2.14118500472977</v>
      </c>
      <c r="AB498" s="1">
        <v>258.753494841046</v>
      </c>
      <c r="AC498" s="1">
        <v>0.402357459068298</v>
      </c>
      <c r="AD498" s="1">
        <v>0.004313589</v>
      </c>
      <c r="AE498" s="1">
        <v>4.984618</v>
      </c>
      <c r="AF498" s="1">
        <v>-36.18244</v>
      </c>
      <c r="AG498" s="1">
        <v>62.0</v>
      </c>
      <c r="AH498" s="1">
        <v>12.5</v>
      </c>
      <c r="AI498" s="1">
        <v>0.0</v>
      </c>
      <c r="AJ498" s="1">
        <v>12.5</v>
      </c>
      <c r="AK498" s="1">
        <v>0.0</v>
      </c>
      <c r="AL498" s="1">
        <v>85.1473426439152</v>
      </c>
      <c r="AM498" s="1">
        <v>13.1819533067027</v>
      </c>
      <c r="AN498" s="1">
        <v>0.00431358907371759</v>
      </c>
      <c r="AO498" s="1">
        <v>4.98461818695068</v>
      </c>
      <c r="AP498" s="1">
        <v>1854.48202586119</v>
      </c>
      <c r="AT498" s="1" t="s">
        <v>166</v>
      </c>
      <c r="AU498" s="1" t="s">
        <v>59</v>
      </c>
      <c r="AV498" s="1" t="s">
        <v>984</v>
      </c>
      <c r="AW498" s="1" t="s">
        <v>985</v>
      </c>
      <c r="AX498" s="1" t="s">
        <v>986</v>
      </c>
    </row>
    <row r="499">
      <c r="A499" s="2">
        <f t="shared" si="1"/>
        <v>499</v>
      </c>
      <c r="B499" s="3" t="s">
        <v>923</v>
      </c>
      <c r="C499" s="1" t="s">
        <v>924</v>
      </c>
      <c r="D499" s="1">
        <v>0.0</v>
      </c>
      <c r="E499" s="1" t="s">
        <v>925</v>
      </c>
      <c r="F499" s="1" t="b">
        <v>1</v>
      </c>
      <c r="G499" s="1" t="b">
        <v>1</v>
      </c>
      <c r="H499" s="1" t="b">
        <v>0</v>
      </c>
      <c r="I499" s="1" t="b">
        <v>1</v>
      </c>
      <c r="J499" s="1" t="b">
        <v>0</v>
      </c>
      <c r="K499" s="1" t="b">
        <v>1</v>
      </c>
      <c r="L499" s="1" t="b">
        <v>1</v>
      </c>
      <c r="M499" s="1" t="b">
        <v>0</v>
      </c>
      <c r="N499" s="1" t="s">
        <v>54</v>
      </c>
      <c r="O499" s="1" t="s">
        <v>63</v>
      </c>
      <c r="P499" s="1" t="s">
        <v>55</v>
      </c>
      <c r="Q499" s="1" t="s">
        <v>55</v>
      </c>
      <c r="R499" s="1" t="s">
        <v>56</v>
      </c>
      <c r="S499" s="1" t="s">
        <v>165</v>
      </c>
      <c r="T499" s="1" t="s">
        <v>165</v>
      </c>
      <c r="U499" s="1">
        <v>9.99170371331274</v>
      </c>
      <c r="V499" s="1">
        <v>136.799399969168</v>
      </c>
      <c r="W499" s="1">
        <v>53.6598327392712</v>
      </c>
      <c r="X499" s="1">
        <v>1.56205545226112</v>
      </c>
      <c r="Y499" s="1">
        <v>0.00153078185394406</v>
      </c>
      <c r="Z499" s="1">
        <v>460.793751382734</v>
      </c>
      <c r="AA499" s="1">
        <v>1.92041924921795</v>
      </c>
      <c r="AB499" s="1">
        <v>193.965785361826</v>
      </c>
      <c r="AC499" s="1">
        <v>0.132175609469413</v>
      </c>
      <c r="AD499" s="1">
        <v>0.103458054</v>
      </c>
      <c r="AE499" s="1">
        <v>6.3908362</v>
      </c>
      <c r="AF499" s="1">
        <v>-38.833153</v>
      </c>
      <c r="AG499" s="1">
        <v>20.0</v>
      </c>
      <c r="AH499" s="1">
        <v>12.5</v>
      </c>
      <c r="AI499" s="1">
        <v>0.0</v>
      </c>
      <c r="AJ499" s="1">
        <v>12.5</v>
      </c>
      <c r="AK499" s="1">
        <v>0.0</v>
      </c>
      <c r="AL499" s="1">
        <v>87.9659728575132</v>
      </c>
      <c r="AM499" s="1">
        <v>4.66336667588194</v>
      </c>
      <c r="AN499" s="1">
        <v>0.103458054363727</v>
      </c>
      <c r="AO499" s="1">
        <v>6.39083623886108</v>
      </c>
      <c r="AP499" s="1">
        <v>3272.23178071535</v>
      </c>
      <c r="AT499" s="1" t="s">
        <v>166</v>
      </c>
      <c r="AU499" s="1" t="s">
        <v>64</v>
      </c>
      <c r="AV499" s="1" t="s">
        <v>984</v>
      </c>
      <c r="AW499" s="1" t="s">
        <v>987</v>
      </c>
      <c r="AX499" s="1" t="s">
        <v>988</v>
      </c>
    </row>
    <row r="500">
      <c r="A500" s="2">
        <f t="shared" si="1"/>
        <v>500</v>
      </c>
      <c r="B500" s="3" t="s">
        <v>923</v>
      </c>
      <c r="C500" s="1" t="s">
        <v>924</v>
      </c>
      <c r="D500" s="1">
        <v>0.0</v>
      </c>
      <c r="E500" s="1" t="s">
        <v>925</v>
      </c>
      <c r="F500" s="1" t="b">
        <v>1</v>
      </c>
      <c r="G500" s="1" t="b">
        <v>1</v>
      </c>
      <c r="H500" s="1" t="b">
        <v>0</v>
      </c>
      <c r="I500" s="1" t="b">
        <v>1</v>
      </c>
      <c r="J500" s="1" t="b">
        <v>0</v>
      </c>
      <c r="K500" s="1" t="b">
        <v>1</v>
      </c>
      <c r="L500" s="1" t="b">
        <v>1</v>
      </c>
      <c r="M500" s="1" t="b">
        <v>0</v>
      </c>
      <c r="N500" s="1" t="s">
        <v>54</v>
      </c>
      <c r="O500" s="1" t="s">
        <v>55</v>
      </c>
      <c r="P500" s="1" t="s">
        <v>63</v>
      </c>
      <c r="Q500" s="1" t="s">
        <v>55</v>
      </c>
      <c r="R500" s="1" t="s">
        <v>56</v>
      </c>
      <c r="S500" s="1" t="s">
        <v>165</v>
      </c>
      <c r="T500" s="1" t="s">
        <v>165</v>
      </c>
      <c r="U500" s="1">
        <v>9.99170371331274</v>
      </c>
      <c r="V500" s="1">
        <v>181.471109000965</v>
      </c>
      <c r="W500" s="1">
        <v>46.4150871518068</v>
      </c>
      <c r="X500" s="1">
        <v>1.47580827306956</v>
      </c>
      <c r="Y500" s="1">
        <v>0.001502834726125</v>
      </c>
      <c r="Z500" s="1">
        <v>692.10505818203</v>
      </c>
      <c r="AA500" s="1">
        <v>2.18804128002375</v>
      </c>
      <c r="AB500" s="1">
        <v>231.574499445967</v>
      </c>
      <c r="AC500" s="1">
        <v>0.232231602072715</v>
      </c>
      <c r="AD500" s="1">
        <v>0.036242403</v>
      </c>
      <c r="AE500" s="1">
        <v>4.549019</v>
      </c>
      <c r="AF500" s="1">
        <v>-38.0141</v>
      </c>
      <c r="AG500" s="1">
        <v>64.0</v>
      </c>
      <c r="AH500" s="1">
        <v>12.5</v>
      </c>
      <c r="AI500" s="1">
        <v>0.0</v>
      </c>
      <c r="AJ500" s="1">
        <v>12.5</v>
      </c>
      <c r="AK500" s="1">
        <v>0.0</v>
      </c>
      <c r="AL500" s="1">
        <v>87.9280465774098</v>
      </c>
      <c r="AM500" s="1">
        <v>11.3670824154963</v>
      </c>
      <c r="AN500" s="1">
        <v>0.0362424030900001</v>
      </c>
      <c r="AO500" s="1">
        <v>4.54901885986328</v>
      </c>
      <c r="AP500" s="1">
        <v>2664.15317707052</v>
      </c>
      <c r="AT500" s="1" t="s">
        <v>166</v>
      </c>
      <c r="AU500" s="1" t="s">
        <v>67</v>
      </c>
      <c r="AV500" s="1" t="s">
        <v>984</v>
      </c>
      <c r="AW500" s="1" t="s">
        <v>989</v>
      </c>
      <c r="AX500" s="1" t="s">
        <v>990</v>
      </c>
    </row>
    <row r="501">
      <c r="A501" s="2">
        <f t="shared" si="1"/>
        <v>501</v>
      </c>
      <c r="B501" s="3" t="s">
        <v>923</v>
      </c>
      <c r="C501" s="1" t="s">
        <v>924</v>
      </c>
      <c r="D501" s="1">
        <v>0.0</v>
      </c>
      <c r="E501" s="1" t="s">
        <v>925</v>
      </c>
      <c r="F501" s="1" t="b">
        <v>1</v>
      </c>
      <c r="G501" s="1" t="b">
        <v>1</v>
      </c>
      <c r="H501" s="1" t="b">
        <v>0</v>
      </c>
      <c r="I501" s="1" t="b">
        <v>1</v>
      </c>
      <c r="J501" s="1" t="b">
        <v>0</v>
      </c>
      <c r="K501" s="1" t="b">
        <v>1</v>
      </c>
      <c r="L501" s="1" t="b">
        <v>1</v>
      </c>
      <c r="M501" s="1" t="b">
        <v>0</v>
      </c>
      <c r="N501" s="1" t="s">
        <v>54</v>
      </c>
      <c r="O501" s="1" t="s">
        <v>55</v>
      </c>
      <c r="P501" s="1" t="s">
        <v>55</v>
      </c>
      <c r="Q501" s="1" t="s">
        <v>63</v>
      </c>
      <c r="R501" s="1" t="s">
        <v>56</v>
      </c>
      <c r="S501" s="1" t="s">
        <v>165</v>
      </c>
      <c r="T501" s="1" t="s">
        <v>165</v>
      </c>
      <c r="U501" s="1">
        <v>9.99170371331274</v>
      </c>
      <c r="V501" s="1">
        <v>176.397305727005</v>
      </c>
      <c r="W501" s="1">
        <v>55.9046228732913</v>
      </c>
      <c r="X501" s="1">
        <v>1.48128387099131</v>
      </c>
      <c r="Y501" s="1">
        <v>0.00173689378425478</v>
      </c>
      <c r="Z501" s="1">
        <v>928.104892998002</v>
      </c>
      <c r="AA501" s="1">
        <v>1.95801570126786</v>
      </c>
      <c r="AB501" s="1">
        <v>235.76545261871</v>
      </c>
      <c r="AC501" s="1">
        <v>0.282527416944503</v>
      </c>
      <c r="AD501" s="1">
        <v>0.05660963</v>
      </c>
      <c r="AE501" s="1">
        <v>5.3398724</v>
      </c>
      <c r="AF501" s="1">
        <v>-30.383608</v>
      </c>
      <c r="AG501" s="1">
        <v>32.0</v>
      </c>
      <c r="AH501" s="1">
        <v>12.5</v>
      </c>
      <c r="AI501" s="1">
        <v>0.0</v>
      </c>
      <c r="AJ501" s="1">
        <v>12.5</v>
      </c>
      <c r="AK501" s="1">
        <v>0.0</v>
      </c>
      <c r="AL501" s="1">
        <v>74.4246851509841</v>
      </c>
      <c r="AM501" s="1">
        <v>14.7449225892996</v>
      </c>
      <c r="AN501" s="1">
        <v>0.0566096305847168</v>
      </c>
      <c r="AO501" s="1">
        <v>5.33987236022949</v>
      </c>
      <c r="AP501" s="1">
        <v>2908.81383840283</v>
      </c>
      <c r="AT501" s="1" t="s">
        <v>166</v>
      </c>
      <c r="AU501" s="1" t="s">
        <v>70</v>
      </c>
      <c r="AV501" s="1" t="s">
        <v>984</v>
      </c>
      <c r="AW501" s="1" t="s">
        <v>991</v>
      </c>
      <c r="AX501" s="1" t="s">
        <v>992</v>
      </c>
    </row>
    <row r="502">
      <c r="A502" s="2">
        <f t="shared" si="1"/>
        <v>502</v>
      </c>
      <c r="B502" s="3" t="s">
        <v>923</v>
      </c>
      <c r="C502" s="1" t="s">
        <v>924</v>
      </c>
      <c r="D502" s="1">
        <v>0.0</v>
      </c>
      <c r="E502" s="1" t="s">
        <v>925</v>
      </c>
      <c r="F502" s="1" t="b">
        <v>1</v>
      </c>
      <c r="G502" s="1" t="b">
        <v>1</v>
      </c>
      <c r="H502" s="1" t="b">
        <v>0</v>
      </c>
      <c r="I502" s="1" t="b">
        <v>1</v>
      </c>
      <c r="J502" s="1" t="b">
        <v>0</v>
      </c>
      <c r="K502" s="1" t="b">
        <v>0</v>
      </c>
      <c r="L502" s="1" t="b">
        <v>0</v>
      </c>
      <c r="M502" s="1" t="b">
        <v>0</v>
      </c>
      <c r="N502" s="1" t="s">
        <v>54</v>
      </c>
      <c r="O502" s="1" t="s">
        <v>55</v>
      </c>
      <c r="P502" s="1" t="s">
        <v>55</v>
      </c>
      <c r="Q502" s="1" t="s">
        <v>55</v>
      </c>
      <c r="R502" s="1" t="s">
        <v>56</v>
      </c>
      <c r="S502" s="1" t="s">
        <v>173</v>
      </c>
      <c r="T502" s="1" t="s">
        <v>173</v>
      </c>
      <c r="U502" s="1">
        <v>9.30783104803413</v>
      </c>
      <c r="V502" s="1">
        <v>181.411920052953</v>
      </c>
      <c r="W502" s="1">
        <v>26.7664115251973</v>
      </c>
      <c r="X502" s="1">
        <v>1.51123925019055</v>
      </c>
      <c r="Y502" s="1">
        <v>0.00177790597081184</v>
      </c>
      <c r="Z502" s="1">
        <v>219.022260859143</v>
      </c>
      <c r="AA502" s="1">
        <v>1.88618090795353</v>
      </c>
      <c r="AB502" s="1">
        <v>211.600655440241</v>
      </c>
      <c r="AC502" s="1">
        <v>0.330104798078537</v>
      </c>
      <c r="AD502" s="1">
        <v>0.0043251044</v>
      </c>
      <c r="AE502" s="1">
        <v>4.440845</v>
      </c>
      <c r="AF502" s="1">
        <v>-37.318806</v>
      </c>
      <c r="AG502" s="1">
        <v>66.0</v>
      </c>
      <c r="AH502" s="1">
        <v>12.5</v>
      </c>
      <c r="AI502" s="1">
        <v>0.0</v>
      </c>
      <c r="AJ502" s="1">
        <v>12.5</v>
      </c>
      <c r="AK502" s="1">
        <v>0.0</v>
      </c>
      <c r="AL502" s="1">
        <v>87.4219665643599</v>
      </c>
      <c r="AM502" s="1">
        <v>10.6666036542867</v>
      </c>
      <c r="AN502" s="1">
        <v>0.00432510441169142</v>
      </c>
      <c r="AO502" s="1">
        <v>4.44084501266479</v>
      </c>
      <c r="AP502" s="1">
        <v>1954.38355272563</v>
      </c>
      <c r="AT502" s="1" t="s">
        <v>174</v>
      </c>
      <c r="AU502" s="1" t="s">
        <v>59</v>
      </c>
      <c r="AV502" s="1" t="s">
        <v>993</v>
      </c>
      <c r="AW502" s="1" t="s">
        <v>994</v>
      </c>
      <c r="AX502" s="1" t="s">
        <v>995</v>
      </c>
    </row>
    <row r="503">
      <c r="A503" s="2">
        <f t="shared" si="1"/>
        <v>503</v>
      </c>
      <c r="B503" s="3" t="s">
        <v>923</v>
      </c>
      <c r="C503" s="1" t="s">
        <v>924</v>
      </c>
      <c r="D503" s="1">
        <v>0.0</v>
      </c>
      <c r="E503" s="1" t="s">
        <v>925</v>
      </c>
      <c r="F503" s="1" t="b">
        <v>1</v>
      </c>
      <c r="G503" s="1" t="b">
        <v>1</v>
      </c>
      <c r="H503" s="1" t="b">
        <v>0</v>
      </c>
      <c r="I503" s="1" t="b">
        <v>1</v>
      </c>
      <c r="J503" s="1" t="b">
        <v>0</v>
      </c>
      <c r="K503" s="1" t="b">
        <v>0</v>
      </c>
      <c r="L503" s="1" t="b">
        <v>0</v>
      </c>
      <c r="M503" s="1" t="b">
        <v>0</v>
      </c>
      <c r="N503" s="1" t="s">
        <v>54</v>
      </c>
      <c r="O503" s="1" t="s">
        <v>63</v>
      </c>
      <c r="P503" s="1" t="s">
        <v>55</v>
      </c>
      <c r="Q503" s="1" t="s">
        <v>55</v>
      </c>
      <c r="R503" s="1" t="s">
        <v>56</v>
      </c>
      <c r="S503" s="1" t="s">
        <v>173</v>
      </c>
      <c r="T503" s="1" t="s">
        <v>173</v>
      </c>
      <c r="U503" s="1">
        <v>9.30783104803413</v>
      </c>
      <c r="V503" s="1">
        <v>128.995568374171</v>
      </c>
      <c r="W503" s="1">
        <v>18.9579771622084</v>
      </c>
      <c r="X503" s="1">
        <v>1.57228877022862</v>
      </c>
      <c r="Y503" s="1">
        <v>0.00160113209858536</v>
      </c>
      <c r="Z503" s="1">
        <v>370.462718295864</v>
      </c>
      <c r="AA503" s="1">
        <v>1.90310479095205</v>
      </c>
      <c r="AB503" s="1">
        <v>151.453905543312</v>
      </c>
      <c r="AC503" s="1">
        <v>0.133299976587295</v>
      </c>
      <c r="AD503" s="1">
        <v>0.06835101</v>
      </c>
      <c r="AE503" s="1">
        <v>5.7711616</v>
      </c>
      <c r="AF503" s="1">
        <v>-37.44149</v>
      </c>
      <c r="AG503" s="1">
        <v>28.0</v>
      </c>
      <c r="AH503" s="1">
        <v>12.5</v>
      </c>
      <c r="AI503" s="1">
        <v>0.0</v>
      </c>
      <c r="AJ503" s="1">
        <v>12.5</v>
      </c>
      <c r="AK503" s="1">
        <v>0.0</v>
      </c>
      <c r="AL503" s="1">
        <v>86.1846850710766</v>
      </c>
      <c r="AM503" s="1">
        <v>7.85210122242789</v>
      </c>
      <c r="AN503" s="1">
        <v>0.0683510079979896</v>
      </c>
      <c r="AO503" s="1">
        <v>5.77116155624389</v>
      </c>
      <c r="AP503" s="1">
        <v>2953.72793134576</v>
      </c>
      <c r="AT503" s="1" t="s">
        <v>174</v>
      </c>
      <c r="AU503" s="1" t="s">
        <v>64</v>
      </c>
      <c r="AV503" s="1" t="s">
        <v>993</v>
      </c>
      <c r="AW503" s="1" t="s">
        <v>994</v>
      </c>
      <c r="AX503" s="1" t="s">
        <v>996</v>
      </c>
    </row>
    <row r="504">
      <c r="A504" s="2">
        <f t="shared" si="1"/>
        <v>504</v>
      </c>
      <c r="B504" s="3" t="s">
        <v>923</v>
      </c>
      <c r="C504" s="1" t="s">
        <v>924</v>
      </c>
      <c r="D504" s="1">
        <v>0.0</v>
      </c>
      <c r="E504" s="1" t="s">
        <v>925</v>
      </c>
      <c r="F504" s="1" t="b">
        <v>1</v>
      </c>
      <c r="G504" s="1" t="b">
        <v>1</v>
      </c>
      <c r="H504" s="1" t="b">
        <v>0</v>
      </c>
      <c r="I504" s="1" t="b">
        <v>1</v>
      </c>
      <c r="J504" s="1" t="b">
        <v>0</v>
      </c>
      <c r="K504" s="1" t="b">
        <v>0</v>
      </c>
      <c r="L504" s="1" t="b">
        <v>0</v>
      </c>
      <c r="M504" s="1" t="b">
        <v>0</v>
      </c>
      <c r="N504" s="1" t="s">
        <v>54</v>
      </c>
      <c r="O504" s="1" t="s">
        <v>55</v>
      </c>
      <c r="P504" s="1" t="s">
        <v>63</v>
      </c>
      <c r="Q504" s="1" t="s">
        <v>55</v>
      </c>
      <c r="R504" s="1" t="s">
        <v>56</v>
      </c>
      <c r="S504" s="1" t="s">
        <v>173</v>
      </c>
      <c r="T504" s="1" t="s">
        <v>173</v>
      </c>
      <c r="U504" s="1">
        <v>9.30783104803413</v>
      </c>
      <c r="V504" s="1">
        <v>166.894836165942</v>
      </c>
      <c r="W504" s="1">
        <v>60.3936200621537</v>
      </c>
      <c r="X504" s="1">
        <v>1.56312157073989</v>
      </c>
      <c r="Y504" s="1">
        <v>0.0015629893168807</v>
      </c>
      <c r="Z504" s="1">
        <v>601.248033169191</v>
      </c>
      <c r="AA504" s="1">
        <v>2.2975214482285</v>
      </c>
      <c r="AB504" s="1">
        <v>231.176281271036</v>
      </c>
      <c r="AC504" s="1">
        <v>0.251963227987289</v>
      </c>
      <c r="AD504" s="1">
        <v>0.039060686</v>
      </c>
      <c r="AE504" s="1">
        <v>4.8513594</v>
      </c>
      <c r="AF504" s="1">
        <v>-37.60152</v>
      </c>
      <c r="AG504" s="1">
        <v>66.0</v>
      </c>
      <c r="AH504" s="1">
        <v>12.5</v>
      </c>
      <c r="AI504" s="1">
        <v>0.0</v>
      </c>
      <c r="AJ504" s="1">
        <v>12.5</v>
      </c>
      <c r="AK504" s="1">
        <v>0.0</v>
      </c>
      <c r="AL504" s="1">
        <v>87.2448255321229</v>
      </c>
      <c r="AM504" s="1">
        <v>14.5228178772048</v>
      </c>
      <c r="AN504" s="1">
        <v>0.0390606857836246</v>
      </c>
      <c r="AO504" s="1">
        <v>4.8513593673706</v>
      </c>
      <c r="AP504" s="1">
        <v>2681.49667101115</v>
      </c>
      <c r="AT504" s="1" t="s">
        <v>174</v>
      </c>
      <c r="AU504" s="1" t="s">
        <v>67</v>
      </c>
      <c r="AV504" s="1" t="s">
        <v>993</v>
      </c>
      <c r="AW504" s="1" t="s">
        <v>997</v>
      </c>
      <c r="AX504" s="1" t="s">
        <v>998</v>
      </c>
    </row>
    <row r="505">
      <c r="A505" s="2">
        <f t="shared" si="1"/>
        <v>505</v>
      </c>
      <c r="B505" s="3" t="s">
        <v>923</v>
      </c>
      <c r="C505" s="1" t="s">
        <v>924</v>
      </c>
      <c r="D505" s="1">
        <v>0.0</v>
      </c>
      <c r="E505" s="1" t="s">
        <v>925</v>
      </c>
      <c r="F505" s="1" t="b">
        <v>1</v>
      </c>
      <c r="G505" s="1" t="b">
        <v>1</v>
      </c>
      <c r="H505" s="1" t="b">
        <v>0</v>
      </c>
      <c r="I505" s="1" t="b">
        <v>1</v>
      </c>
      <c r="J505" s="1" t="b">
        <v>0</v>
      </c>
      <c r="K505" s="1" t="b">
        <v>0</v>
      </c>
      <c r="L505" s="1" t="b">
        <v>0</v>
      </c>
      <c r="M505" s="1" t="b">
        <v>0</v>
      </c>
      <c r="N505" s="1" t="s">
        <v>54</v>
      </c>
      <c r="O505" s="1" t="s">
        <v>55</v>
      </c>
      <c r="P505" s="1" t="s">
        <v>55</v>
      </c>
      <c r="Q505" s="1" t="s">
        <v>63</v>
      </c>
      <c r="R505" s="1" t="s">
        <v>56</v>
      </c>
      <c r="S505" s="1" t="s">
        <v>173</v>
      </c>
      <c r="T505" s="1" t="s">
        <v>173</v>
      </c>
      <c r="U505" s="1">
        <v>9.30783104803413</v>
      </c>
      <c r="V505" s="1">
        <v>167.458266157656</v>
      </c>
      <c r="W505" s="1">
        <v>105.86944268085</v>
      </c>
      <c r="X505" s="1">
        <v>1.58493396779522</v>
      </c>
      <c r="Y505" s="1">
        <v>0.00164258806034922</v>
      </c>
      <c r="Z505" s="1">
        <v>878.487716785166</v>
      </c>
      <c r="AA505" s="1">
        <v>1.95601819502189</v>
      </c>
      <c r="AB505" s="1">
        <v>276.894670410081</v>
      </c>
      <c r="AC505" s="1">
        <v>0.388336420059204</v>
      </c>
      <c r="AD505" s="1">
        <v>0.062327456</v>
      </c>
      <c r="AE505" s="1">
        <v>5.774611</v>
      </c>
      <c r="AF505" s="1">
        <v>-37.36969</v>
      </c>
      <c r="AG505" s="1">
        <v>26.0</v>
      </c>
      <c r="AH505" s="1">
        <v>12.5</v>
      </c>
      <c r="AI505" s="1">
        <v>0.0</v>
      </c>
      <c r="AJ505" s="1">
        <v>12.5</v>
      </c>
      <c r="AK505" s="1">
        <v>0.0</v>
      </c>
      <c r="AL505" s="1">
        <v>89.6062705116068</v>
      </c>
      <c r="AM505" s="1">
        <v>20.7213531569549</v>
      </c>
      <c r="AN505" s="1">
        <v>0.0623274557292461</v>
      </c>
      <c r="AO505" s="1">
        <v>5.77461099624633</v>
      </c>
      <c r="AP505" s="1">
        <v>3194.04955830293</v>
      </c>
      <c r="AT505" s="1" t="s">
        <v>174</v>
      </c>
      <c r="AU505" s="1" t="s">
        <v>70</v>
      </c>
      <c r="AV505" s="1" t="s">
        <v>993</v>
      </c>
      <c r="AW505" s="1" t="s">
        <v>999</v>
      </c>
      <c r="AX505" s="1" t="s">
        <v>1000</v>
      </c>
    </row>
    <row r="506">
      <c r="A506" s="2">
        <f t="shared" si="1"/>
        <v>506</v>
      </c>
      <c r="B506" s="3" t="s">
        <v>923</v>
      </c>
      <c r="C506" s="1" t="s">
        <v>924</v>
      </c>
      <c r="D506" s="1">
        <v>0.0</v>
      </c>
      <c r="E506" s="1" t="s">
        <v>925</v>
      </c>
      <c r="F506" s="1" t="b">
        <v>1</v>
      </c>
      <c r="G506" s="1" t="b">
        <v>1</v>
      </c>
      <c r="H506" s="1" t="b">
        <v>0</v>
      </c>
      <c r="I506" s="1" t="b">
        <v>1</v>
      </c>
      <c r="J506" s="1" t="b">
        <v>0</v>
      </c>
      <c r="K506" s="1" t="b">
        <v>0</v>
      </c>
      <c r="L506" s="1" t="b">
        <v>1</v>
      </c>
      <c r="M506" s="1" t="b">
        <v>1</v>
      </c>
      <c r="N506" s="1" t="s">
        <v>54</v>
      </c>
      <c r="O506" s="1" t="s">
        <v>55</v>
      </c>
      <c r="P506" s="1" t="s">
        <v>55</v>
      </c>
      <c r="Q506" s="1" t="s">
        <v>55</v>
      </c>
      <c r="R506" s="1" t="s">
        <v>56</v>
      </c>
      <c r="S506" s="1" t="s">
        <v>181</v>
      </c>
      <c r="T506" s="1" t="s">
        <v>181</v>
      </c>
      <c r="U506" s="1">
        <v>9.22878399025648</v>
      </c>
      <c r="V506" s="1">
        <v>173.429160725791</v>
      </c>
      <c r="W506" s="1">
        <v>1.21402808371931</v>
      </c>
      <c r="X506" s="1">
        <v>1.45804346678778</v>
      </c>
      <c r="Y506" s="1">
        <v>0.00155944982543587</v>
      </c>
      <c r="Z506" s="1">
        <v>185.353380137123</v>
      </c>
      <c r="AA506" s="1">
        <v>1.92347848089411</v>
      </c>
      <c r="AB506" s="1">
        <v>178.048123620916</v>
      </c>
      <c r="AC506" s="1">
        <v>0.0918360725045204</v>
      </c>
      <c r="AD506" s="1">
        <v>0.0071488754</v>
      </c>
      <c r="AE506" s="1">
        <v>4.413144</v>
      </c>
      <c r="AF506" s="1">
        <v>-36.824883</v>
      </c>
      <c r="AG506" s="1">
        <v>61.0</v>
      </c>
      <c r="AH506" s="1">
        <v>12.5</v>
      </c>
      <c r="AI506" s="1">
        <v>0.0</v>
      </c>
      <c r="AJ506" s="1">
        <v>12.5</v>
      </c>
      <c r="AK506" s="1">
        <v>0.0</v>
      </c>
      <c r="AL506" s="1">
        <v>84.9264245720229</v>
      </c>
      <c r="AM506" s="1">
        <v>10.6364421283828</v>
      </c>
      <c r="AN506" s="1">
        <v>0.00714887538924813</v>
      </c>
      <c r="AO506" s="1">
        <v>4.4131441116333</v>
      </c>
      <c r="AP506" s="1">
        <v>1778.65754532369</v>
      </c>
      <c r="AT506" s="1" t="s">
        <v>182</v>
      </c>
      <c r="AU506" s="1" t="s">
        <v>59</v>
      </c>
      <c r="AV506" s="1" t="s">
        <v>1001</v>
      </c>
      <c r="AW506" s="1" t="s">
        <v>1002</v>
      </c>
      <c r="AX506" s="1" t="s">
        <v>1003</v>
      </c>
    </row>
    <row r="507">
      <c r="A507" s="2">
        <f t="shared" si="1"/>
        <v>507</v>
      </c>
      <c r="B507" s="3" t="s">
        <v>923</v>
      </c>
      <c r="C507" s="1" t="s">
        <v>924</v>
      </c>
      <c r="D507" s="1">
        <v>0.0</v>
      </c>
      <c r="E507" s="1" t="s">
        <v>925</v>
      </c>
      <c r="F507" s="1" t="b">
        <v>1</v>
      </c>
      <c r="G507" s="1" t="b">
        <v>1</v>
      </c>
      <c r="H507" s="1" t="b">
        <v>0</v>
      </c>
      <c r="I507" s="1" t="b">
        <v>1</v>
      </c>
      <c r="J507" s="1" t="b">
        <v>0</v>
      </c>
      <c r="K507" s="1" t="b">
        <v>0</v>
      </c>
      <c r="L507" s="1" t="b">
        <v>1</v>
      </c>
      <c r="M507" s="1" t="b">
        <v>1</v>
      </c>
      <c r="N507" s="1" t="s">
        <v>54</v>
      </c>
      <c r="O507" s="1" t="s">
        <v>63</v>
      </c>
      <c r="P507" s="1" t="s">
        <v>55</v>
      </c>
      <c r="Q507" s="1" t="s">
        <v>55</v>
      </c>
      <c r="R507" s="1" t="s">
        <v>56</v>
      </c>
      <c r="S507" s="1" t="s">
        <v>181</v>
      </c>
      <c r="T507" s="1" t="s">
        <v>181</v>
      </c>
      <c r="U507" s="1">
        <v>9.22878399025648</v>
      </c>
      <c r="V507" s="1">
        <v>132.370875708293</v>
      </c>
      <c r="W507" s="1">
        <v>15.5386238531209</v>
      </c>
      <c r="X507" s="1">
        <v>1.55262839794158</v>
      </c>
      <c r="Y507" s="1">
        <v>0.00158622628077864</v>
      </c>
      <c r="Z507" s="1">
        <v>336.766568659804</v>
      </c>
      <c r="AA507" s="1">
        <v>1.89320941269397</v>
      </c>
      <c r="AB507" s="1">
        <v>151.3798780879</v>
      </c>
      <c r="AC507" s="1">
        <v>0.176601439714431</v>
      </c>
      <c r="AD507" s="1">
        <v>0.041173775</v>
      </c>
      <c r="AE507" s="1">
        <v>5.696908</v>
      </c>
      <c r="AF507" s="1">
        <v>-40.369343</v>
      </c>
      <c r="AG507" s="1">
        <v>48.0</v>
      </c>
      <c r="AH507" s="1">
        <v>12.5</v>
      </c>
      <c r="AI507" s="1">
        <v>0.0</v>
      </c>
      <c r="AJ507" s="1">
        <v>12.5</v>
      </c>
      <c r="AK507" s="1">
        <v>0.0</v>
      </c>
      <c r="AL507" s="1">
        <v>88.9271816507814</v>
      </c>
      <c r="AM507" s="1">
        <v>7.04384534893288</v>
      </c>
      <c r="AN507" s="1">
        <v>0.0411737747490406</v>
      </c>
      <c r="AO507" s="1">
        <v>5.69690799713134</v>
      </c>
      <c r="AP507" s="1">
        <v>2675.71296323805</v>
      </c>
      <c r="AT507" s="1" t="s">
        <v>182</v>
      </c>
      <c r="AU507" s="1" t="s">
        <v>64</v>
      </c>
      <c r="AV507" s="1" t="s">
        <v>1001</v>
      </c>
      <c r="AW507" s="1" t="s">
        <v>1002</v>
      </c>
      <c r="AX507" s="1" t="s">
        <v>1004</v>
      </c>
    </row>
    <row r="508">
      <c r="A508" s="2">
        <f t="shared" si="1"/>
        <v>508</v>
      </c>
      <c r="B508" s="3" t="s">
        <v>923</v>
      </c>
      <c r="C508" s="1" t="s">
        <v>924</v>
      </c>
      <c r="D508" s="1">
        <v>0.0</v>
      </c>
      <c r="E508" s="1" t="s">
        <v>925</v>
      </c>
      <c r="F508" s="1" t="b">
        <v>1</v>
      </c>
      <c r="G508" s="1" t="b">
        <v>1</v>
      </c>
      <c r="H508" s="1" t="b">
        <v>0</v>
      </c>
      <c r="I508" s="1" t="b">
        <v>1</v>
      </c>
      <c r="J508" s="1" t="b">
        <v>0</v>
      </c>
      <c r="K508" s="1" t="b">
        <v>0</v>
      </c>
      <c r="L508" s="1" t="b">
        <v>1</v>
      </c>
      <c r="M508" s="1" t="b">
        <v>1</v>
      </c>
      <c r="N508" s="1" t="s">
        <v>54</v>
      </c>
      <c r="O508" s="1" t="s">
        <v>55</v>
      </c>
      <c r="P508" s="1" t="s">
        <v>63</v>
      </c>
      <c r="Q508" s="1" t="s">
        <v>55</v>
      </c>
      <c r="R508" s="1" t="s">
        <v>56</v>
      </c>
      <c r="S508" s="1" t="s">
        <v>181</v>
      </c>
      <c r="T508" s="1" t="s">
        <v>181</v>
      </c>
      <c r="U508" s="1">
        <v>9.22878399025648</v>
      </c>
      <c r="V508" s="1">
        <v>163.370721750892</v>
      </c>
      <c r="W508" s="1">
        <v>23.091279936023</v>
      </c>
      <c r="X508" s="1">
        <v>1.45432040700688</v>
      </c>
      <c r="Y508" s="1">
        <v>0.00151914404705166</v>
      </c>
      <c r="Z508" s="1">
        <v>526.605501657817</v>
      </c>
      <c r="AA508" s="1">
        <v>1.96217451104894</v>
      </c>
      <c r="AB508" s="1">
        <v>189.904221805278</v>
      </c>
      <c r="AC508" s="1">
        <v>0.261027663946151</v>
      </c>
      <c r="AD508" s="1">
        <v>0.035138186</v>
      </c>
      <c r="AE508" s="1">
        <v>4.3082256</v>
      </c>
      <c r="AF508" s="1">
        <v>-27.97475</v>
      </c>
      <c r="AG508" s="1">
        <v>54.0</v>
      </c>
      <c r="AH508" s="1">
        <v>12.5</v>
      </c>
      <c r="AI508" s="1">
        <v>0.0</v>
      </c>
      <c r="AJ508" s="1">
        <v>12.5</v>
      </c>
      <c r="AK508" s="1">
        <v>0.0</v>
      </c>
      <c r="AL508" s="1">
        <v>66.2824364985704</v>
      </c>
      <c r="AM508" s="1">
        <v>8.82561055974204</v>
      </c>
      <c r="AN508" s="1">
        <v>0.0351381860673427</v>
      </c>
      <c r="AO508" s="1">
        <v>4.30822563171386</v>
      </c>
      <c r="AP508" s="1">
        <v>2671.27287318191</v>
      </c>
      <c r="AT508" s="1" t="s">
        <v>182</v>
      </c>
      <c r="AU508" s="1" t="s">
        <v>67</v>
      </c>
      <c r="AV508" s="1" t="s">
        <v>1001</v>
      </c>
      <c r="AW508" s="1" t="s">
        <v>1002</v>
      </c>
      <c r="AX508" s="1" t="s">
        <v>1005</v>
      </c>
    </row>
    <row r="509">
      <c r="A509" s="2">
        <f t="shared" si="1"/>
        <v>509</v>
      </c>
      <c r="B509" s="3" t="s">
        <v>923</v>
      </c>
      <c r="C509" s="1" t="s">
        <v>924</v>
      </c>
      <c r="D509" s="1">
        <v>0.0</v>
      </c>
      <c r="E509" s="1" t="s">
        <v>925</v>
      </c>
      <c r="F509" s="1" t="b">
        <v>1</v>
      </c>
      <c r="G509" s="1" t="b">
        <v>1</v>
      </c>
      <c r="H509" s="1" t="b">
        <v>0</v>
      </c>
      <c r="I509" s="1" t="b">
        <v>1</v>
      </c>
      <c r="J509" s="1" t="b">
        <v>0</v>
      </c>
      <c r="K509" s="1" t="b">
        <v>0</v>
      </c>
      <c r="L509" s="1" t="b">
        <v>1</v>
      </c>
      <c r="M509" s="1" t="b">
        <v>1</v>
      </c>
      <c r="N509" s="1" t="s">
        <v>54</v>
      </c>
      <c r="O509" s="1" t="s">
        <v>55</v>
      </c>
      <c r="P509" s="1" t="s">
        <v>55</v>
      </c>
      <c r="Q509" s="1" t="s">
        <v>63</v>
      </c>
      <c r="R509" s="1" t="s">
        <v>56</v>
      </c>
      <c r="S509" s="1" t="s">
        <v>181</v>
      </c>
      <c r="T509" s="1" t="s">
        <v>181</v>
      </c>
      <c r="U509" s="1">
        <v>9.22878399025648</v>
      </c>
      <c r="V509" s="1">
        <v>180.257474861107</v>
      </c>
      <c r="W509" s="1">
        <v>13.5467643048614</v>
      </c>
      <c r="X509" s="1">
        <v>1.47589507512748</v>
      </c>
      <c r="Y509" s="1">
        <v>0.00155970593914389</v>
      </c>
      <c r="Z509" s="1">
        <v>723.877596411854</v>
      </c>
      <c r="AA509" s="1">
        <v>2.35235720872879</v>
      </c>
      <c r="AB509" s="1">
        <v>197.658739044796</v>
      </c>
      <c r="AC509" s="1">
        <v>0.263311117887496</v>
      </c>
      <c r="AD509" s="1">
        <v>0.047514256</v>
      </c>
      <c r="AE509" s="1">
        <v>3.6710706</v>
      </c>
      <c r="AF509" s="1">
        <v>-36.95795</v>
      </c>
      <c r="AG509" s="1">
        <v>24.0</v>
      </c>
      <c r="AH509" s="1">
        <v>12.5</v>
      </c>
      <c r="AI509" s="1">
        <v>0.0</v>
      </c>
      <c r="AJ509" s="1">
        <v>12.5</v>
      </c>
      <c r="AK509" s="1">
        <v>0.0</v>
      </c>
      <c r="AL509" s="1">
        <v>84.4091780331847</v>
      </c>
      <c r="AM509" s="1">
        <v>7.89384260399486</v>
      </c>
      <c r="AN509" s="1">
        <v>0.0475142560899257</v>
      </c>
      <c r="AO509" s="1">
        <v>3.67107057571411</v>
      </c>
      <c r="AP509" s="1">
        <v>3046.73985420905</v>
      </c>
      <c r="AT509" s="1" t="s">
        <v>182</v>
      </c>
      <c r="AU509" s="1" t="s">
        <v>70</v>
      </c>
      <c r="AV509" s="1" t="s">
        <v>1001</v>
      </c>
      <c r="AW509" s="1" t="s">
        <v>1002</v>
      </c>
      <c r="AX509" s="1" t="s">
        <v>1006</v>
      </c>
    </row>
    <row r="510">
      <c r="A510" s="2">
        <f t="shared" si="1"/>
        <v>510</v>
      </c>
      <c r="B510" s="3" t="s">
        <v>1007</v>
      </c>
      <c r="C510" s="1" t="s">
        <v>1008</v>
      </c>
      <c r="D510" s="1">
        <v>4.0</v>
      </c>
      <c r="E510" s="1" t="s">
        <v>1009</v>
      </c>
      <c r="F510" s="1" t="b">
        <v>1</v>
      </c>
      <c r="G510" s="1" t="b">
        <v>1</v>
      </c>
      <c r="H510" s="1" t="b">
        <v>0</v>
      </c>
      <c r="I510" s="1" t="b">
        <v>1</v>
      </c>
      <c r="J510" s="1" t="b">
        <v>0</v>
      </c>
      <c r="K510" s="1" t="b">
        <v>0</v>
      </c>
      <c r="L510" s="1" t="b">
        <v>1</v>
      </c>
      <c r="M510" s="1" t="b">
        <v>0</v>
      </c>
      <c r="N510" s="1" t="s">
        <v>54</v>
      </c>
      <c r="O510" s="1" t="s">
        <v>55</v>
      </c>
      <c r="P510" s="1" t="s">
        <v>55</v>
      </c>
      <c r="Q510" s="1" t="s">
        <v>55</v>
      </c>
      <c r="R510" s="1" t="s">
        <v>56</v>
      </c>
      <c r="S510" s="1" t="s">
        <v>57</v>
      </c>
      <c r="T510" s="1" t="s">
        <v>57</v>
      </c>
      <c r="U510" s="1">
        <v>11.1283057969994</v>
      </c>
      <c r="V510" s="1">
        <v>225.973521933425</v>
      </c>
      <c r="W510" s="1">
        <v>24.5268460060469</v>
      </c>
      <c r="X510" s="1">
        <v>1.72487521171569</v>
      </c>
      <c r="Y510" s="1">
        <v>0.00163544481620192</v>
      </c>
      <c r="Z510" s="1">
        <v>263.38404330518</v>
      </c>
      <c r="AA510" s="1">
        <v>2.58486418612301</v>
      </c>
      <c r="AB510" s="1">
        <v>254.840690873563</v>
      </c>
      <c r="AC510" s="1">
        <v>0.116344332695007</v>
      </c>
      <c r="AD510" s="1">
        <v>0.02338504</v>
      </c>
      <c r="AE510" s="1">
        <v>3.8744698</v>
      </c>
      <c r="AF510" s="1">
        <v>-33.94048</v>
      </c>
      <c r="AG510" s="1">
        <v>103.0</v>
      </c>
      <c r="AH510" s="1">
        <v>14.2857142857142</v>
      </c>
      <c r="AI510" s="1">
        <v>0.0</v>
      </c>
      <c r="AJ510" s="1">
        <v>14.2857142857142</v>
      </c>
      <c r="AK510" s="1">
        <v>0.0</v>
      </c>
      <c r="AL510" s="1">
        <v>76.8929653779328</v>
      </c>
      <c r="AM510" s="1">
        <v>8.41643733664708</v>
      </c>
      <c r="AN510" s="1">
        <v>0.023385040462017</v>
      </c>
      <c r="AO510" s="1">
        <v>3.87446975708007</v>
      </c>
      <c r="AP510" s="1">
        <v>2187.14296473344</v>
      </c>
      <c r="AT510" s="1" t="s">
        <v>58</v>
      </c>
      <c r="AU510" s="1" t="s">
        <v>59</v>
      </c>
      <c r="AV510" s="1" t="s">
        <v>1010</v>
      </c>
      <c r="AW510" s="1" t="s">
        <v>1011</v>
      </c>
      <c r="AX510" s="1" t="s">
        <v>1012</v>
      </c>
    </row>
    <row r="511">
      <c r="A511" s="2">
        <f t="shared" si="1"/>
        <v>511</v>
      </c>
      <c r="B511" s="3" t="s">
        <v>1007</v>
      </c>
      <c r="C511" s="1" t="s">
        <v>1008</v>
      </c>
      <c r="D511" s="1">
        <v>4.0</v>
      </c>
      <c r="E511" s="1" t="s">
        <v>1009</v>
      </c>
      <c r="F511" s="1" t="b">
        <v>1</v>
      </c>
      <c r="G511" s="1" t="b">
        <v>1</v>
      </c>
      <c r="H511" s="1" t="b">
        <v>0</v>
      </c>
      <c r="I511" s="1" t="b">
        <v>1</v>
      </c>
      <c r="J511" s="1" t="b">
        <v>0</v>
      </c>
      <c r="K511" s="1" t="b">
        <v>0</v>
      </c>
      <c r="L511" s="1" t="b">
        <v>1</v>
      </c>
      <c r="M511" s="1" t="b">
        <v>0</v>
      </c>
      <c r="N511" s="1" t="s">
        <v>54</v>
      </c>
      <c r="O511" s="1" t="s">
        <v>63</v>
      </c>
      <c r="P511" s="1" t="s">
        <v>55</v>
      </c>
      <c r="Q511" s="1" t="s">
        <v>55</v>
      </c>
      <c r="R511" s="1" t="s">
        <v>56</v>
      </c>
      <c r="S511" s="1" t="s">
        <v>57</v>
      </c>
      <c r="T511" s="1" t="s">
        <v>57</v>
      </c>
      <c r="U511" s="1">
        <v>11.1283057969994</v>
      </c>
      <c r="V511" s="1">
        <v>156.186216562055</v>
      </c>
      <c r="W511" s="1">
        <v>29.4459539712406</v>
      </c>
      <c r="X511" s="1">
        <v>1.72098929295316</v>
      </c>
      <c r="Y511" s="1">
        <v>0.00251455418765544</v>
      </c>
      <c r="Z511" s="1">
        <v>453.357431922107</v>
      </c>
      <c r="AA511" s="1">
        <v>2.62970241392031</v>
      </c>
      <c r="AB511" s="1">
        <v>190.008818776346</v>
      </c>
      <c r="AC511" s="1">
        <v>0.150126874446868</v>
      </c>
      <c r="AD511" s="1">
        <v>0.048433412</v>
      </c>
      <c r="AE511" s="1">
        <v>5.0323505</v>
      </c>
      <c r="AF511" s="1">
        <v>-23.26775</v>
      </c>
      <c r="AG511" s="1">
        <v>59.0</v>
      </c>
      <c r="AH511" s="1">
        <v>14.2857142857142</v>
      </c>
      <c r="AI511" s="1">
        <v>0.0</v>
      </c>
      <c r="AJ511" s="1">
        <v>14.2857142857142</v>
      </c>
      <c r="AK511" s="1">
        <v>0.0</v>
      </c>
      <c r="AL511" s="1">
        <v>56.7538940568924</v>
      </c>
      <c r="AM511" s="1">
        <v>6.76874421820129</v>
      </c>
      <c r="AN511" s="1">
        <v>0.0484334118664264</v>
      </c>
      <c r="AO511" s="1">
        <v>5.03235054016113</v>
      </c>
      <c r="AP511" s="1">
        <v>2480.10330225019</v>
      </c>
      <c r="AT511" s="1" t="s">
        <v>58</v>
      </c>
      <c r="AU511" s="1" t="s">
        <v>64</v>
      </c>
      <c r="AV511" s="1" t="s">
        <v>1010</v>
      </c>
      <c r="AW511" s="1" t="s">
        <v>1011</v>
      </c>
      <c r="AX511" s="1" t="s">
        <v>1013</v>
      </c>
    </row>
    <row r="512">
      <c r="A512" s="2">
        <f t="shared" si="1"/>
        <v>512</v>
      </c>
      <c r="B512" s="3" t="s">
        <v>1007</v>
      </c>
      <c r="C512" s="1" t="s">
        <v>1008</v>
      </c>
      <c r="D512" s="1">
        <v>4.0</v>
      </c>
      <c r="E512" s="1" t="s">
        <v>1009</v>
      </c>
      <c r="F512" s="1" t="b">
        <v>1</v>
      </c>
      <c r="G512" s="1" t="b">
        <v>1</v>
      </c>
      <c r="H512" s="1" t="b">
        <v>0</v>
      </c>
      <c r="I512" s="1" t="b">
        <v>1</v>
      </c>
      <c r="J512" s="1" t="b">
        <v>0</v>
      </c>
      <c r="K512" s="1" t="b">
        <v>0</v>
      </c>
      <c r="L512" s="1" t="b">
        <v>1</v>
      </c>
      <c r="M512" s="1" t="b">
        <v>0</v>
      </c>
      <c r="N512" s="1" t="s">
        <v>54</v>
      </c>
      <c r="O512" s="1" t="s">
        <v>55</v>
      </c>
      <c r="P512" s="1" t="s">
        <v>63</v>
      </c>
      <c r="Q512" s="1" t="s">
        <v>55</v>
      </c>
      <c r="R512" s="1" t="s">
        <v>56</v>
      </c>
      <c r="S512" s="1" t="s">
        <v>57</v>
      </c>
      <c r="T512" s="1" t="s">
        <v>57</v>
      </c>
      <c r="U512" s="1">
        <v>11.1283057969994</v>
      </c>
      <c r="V512" s="1">
        <v>200.411602594424</v>
      </c>
      <c r="W512" s="1">
        <v>17.8285650117322</v>
      </c>
      <c r="X512" s="1">
        <v>1.71104600513353</v>
      </c>
      <c r="Y512" s="1">
        <v>0.00171125028282403</v>
      </c>
      <c r="Z512" s="1">
        <v>675.976418961305</v>
      </c>
      <c r="AA512" s="1">
        <v>3.4563613939099</v>
      </c>
      <c r="AB512" s="1">
        <v>223.436015111394</v>
      </c>
      <c r="AC512" s="1">
        <v>0.131692826747894</v>
      </c>
      <c r="AD512" s="1">
        <v>0.048245117</v>
      </c>
      <c r="AE512" s="1">
        <v>4.2869916</v>
      </c>
      <c r="AF512" s="1">
        <v>-33.55503</v>
      </c>
      <c r="AG512" s="1">
        <v>59.0</v>
      </c>
      <c r="AH512" s="1">
        <v>14.2857142857142</v>
      </c>
      <c r="AI512" s="1">
        <v>0.0</v>
      </c>
      <c r="AJ512" s="1">
        <v>14.2857142857142</v>
      </c>
      <c r="AK512" s="1">
        <v>0.0</v>
      </c>
      <c r="AL512" s="1">
        <v>75.9019583110984</v>
      </c>
      <c r="AM512" s="1">
        <v>9.96801516741841</v>
      </c>
      <c r="AN512" s="1">
        <v>0.0482451170682907</v>
      </c>
      <c r="AO512" s="1">
        <v>4.28699159622192</v>
      </c>
      <c r="AP512" s="1">
        <v>2721.8850793367</v>
      </c>
      <c r="AT512" s="1" t="s">
        <v>58</v>
      </c>
      <c r="AU512" s="1" t="s">
        <v>67</v>
      </c>
      <c r="AV512" s="1" t="s">
        <v>1010</v>
      </c>
      <c r="AW512" s="1" t="s">
        <v>1011</v>
      </c>
      <c r="AX512" s="1" t="s">
        <v>1014</v>
      </c>
    </row>
    <row r="513">
      <c r="A513" s="2">
        <f t="shared" si="1"/>
        <v>513</v>
      </c>
      <c r="B513" s="3" t="s">
        <v>1007</v>
      </c>
      <c r="C513" s="1" t="s">
        <v>1008</v>
      </c>
      <c r="D513" s="1">
        <v>4.0</v>
      </c>
      <c r="E513" s="1" t="s">
        <v>1009</v>
      </c>
      <c r="F513" s="1" t="b">
        <v>1</v>
      </c>
      <c r="G513" s="1" t="b">
        <v>1</v>
      </c>
      <c r="H513" s="1" t="b">
        <v>0</v>
      </c>
      <c r="I513" s="1" t="b">
        <v>1</v>
      </c>
      <c r="J513" s="1" t="b">
        <v>0</v>
      </c>
      <c r="K513" s="1" t="b">
        <v>0</v>
      </c>
      <c r="L513" s="1" t="b">
        <v>1</v>
      </c>
      <c r="M513" s="1" t="b">
        <v>0</v>
      </c>
      <c r="N513" s="1" t="s">
        <v>54</v>
      </c>
      <c r="O513" s="1" t="s">
        <v>55</v>
      </c>
      <c r="P513" s="1" t="s">
        <v>55</v>
      </c>
      <c r="Q513" s="1" t="s">
        <v>63</v>
      </c>
      <c r="R513" s="1" t="s">
        <v>56</v>
      </c>
      <c r="S513" s="1" t="s">
        <v>57</v>
      </c>
      <c r="T513" s="1" t="s">
        <v>57</v>
      </c>
      <c r="U513" s="1">
        <v>11.1283057969994</v>
      </c>
      <c r="V513" s="1">
        <v>211.167102958075</v>
      </c>
      <c r="W513" s="1">
        <v>18.1617929441854</v>
      </c>
      <c r="X513" s="1">
        <v>1.68600209616124</v>
      </c>
      <c r="Y513" s="1">
        <v>0.00166808115318417</v>
      </c>
      <c r="Z513" s="1">
        <v>910.479147623293</v>
      </c>
      <c r="AA513" s="1">
        <v>2.47841466497629</v>
      </c>
      <c r="AB513" s="1">
        <v>233.521674714051</v>
      </c>
      <c r="AC513" s="1">
        <v>0.182440355420112</v>
      </c>
      <c r="AD513" s="1">
        <v>0.058253955</v>
      </c>
      <c r="AE513" s="1">
        <v>4.3959684</v>
      </c>
      <c r="AF513" s="1">
        <v>-26.45513</v>
      </c>
      <c r="AG513" s="1">
        <v>31.0</v>
      </c>
      <c r="AH513" s="1">
        <v>14.2857142857142</v>
      </c>
      <c r="AI513" s="1">
        <v>0.0</v>
      </c>
      <c r="AJ513" s="1">
        <v>14.2857142857142</v>
      </c>
      <c r="AK513" s="1">
        <v>0.0</v>
      </c>
      <c r="AL513" s="1">
        <v>62.6753225988792</v>
      </c>
      <c r="AM513" s="1">
        <v>8.2103750806724</v>
      </c>
      <c r="AN513" s="1">
        <v>0.0582539550960063</v>
      </c>
      <c r="AO513" s="1">
        <v>4.39596843719482</v>
      </c>
      <c r="AP513" s="1">
        <v>2982.89976770019</v>
      </c>
      <c r="AT513" s="1" t="s">
        <v>58</v>
      </c>
      <c r="AU513" s="1" t="s">
        <v>70</v>
      </c>
      <c r="AV513" s="1" t="s">
        <v>1010</v>
      </c>
      <c r="AW513" s="1" t="s">
        <v>1011</v>
      </c>
      <c r="AX513" s="1" t="s">
        <v>1015</v>
      </c>
    </row>
    <row r="514">
      <c r="A514" s="2">
        <f t="shared" si="1"/>
        <v>514</v>
      </c>
      <c r="B514" s="3" t="s">
        <v>1007</v>
      </c>
      <c r="C514" s="1" t="s">
        <v>1008</v>
      </c>
      <c r="D514" s="1">
        <v>4.0</v>
      </c>
      <c r="E514" s="1" t="s">
        <v>1009</v>
      </c>
      <c r="F514" s="1" t="b">
        <v>1</v>
      </c>
      <c r="G514" s="1" t="b">
        <v>1</v>
      </c>
      <c r="H514" s="1" t="b">
        <v>0</v>
      </c>
      <c r="I514" s="1" t="b">
        <v>1</v>
      </c>
      <c r="J514" s="1" t="b">
        <v>0</v>
      </c>
      <c r="K514" s="1" t="b">
        <v>0</v>
      </c>
      <c r="L514" s="1" t="b">
        <v>1</v>
      </c>
      <c r="M514" s="1" t="b">
        <v>0</v>
      </c>
      <c r="N514" s="1" t="s">
        <v>80</v>
      </c>
      <c r="O514" s="1" t="s">
        <v>55</v>
      </c>
      <c r="P514" s="1" t="s">
        <v>55</v>
      </c>
      <c r="Q514" s="1" t="s">
        <v>55</v>
      </c>
      <c r="R514" s="1" t="s">
        <v>56</v>
      </c>
      <c r="S514" s="1" t="s">
        <v>81</v>
      </c>
      <c r="T514" s="1" t="s">
        <v>81</v>
      </c>
      <c r="U514" s="1">
        <v>12.6329480479471</v>
      </c>
      <c r="V514" s="1">
        <v>140.949877725914</v>
      </c>
      <c r="W514" s="1">
        <v>62.6298419348895</v>
      </c>
      <c r="X514" s="1">
        <v>1.7004993148148</v>
      </c>
      <c r="Y514" s="1">
        <v>0.00233608717098832</v>
      </c>
      <c r="Z514" s="1">
        <v>217.965999617706</v>
      </c>
      <c r="AA514" s="1">
        <v>2.45394111517816</v>
      </c>
      <c r="AB514" s="1">
        <v>207.787010848987</v>
      </c>
      <c r="AC514" s="1">
        <v>0.14787071943283</v>
      </c>
      <c r="AD514" s="1">
        <v>0.015534441</v>
      </c>
      <c r="AE514" s="1">
        <v>3.8282278</v>
      </c>
      <c r="AF514" s="1">
        <v>-22.202574</v>
      </c>
      <c r="AG514" s="1">
        <v>83.0</v>
      </c>
      <c r="AH514" s="1">
        <v>14.2857142857142</v>
      </c>
      <c r="AI514" s="1">
        <v>0.0</v>
      </c>
      <c r="AJ514" s="1">
        <v>14.2857142857142</v>
      </c>
      <c r="AK514" s="1">
        <v>0.0</v>
      </c>
      <c r="AL514" s="1">
        <v>51.9848791624948</v>
      </c>
      <c r="AM514" s="1">
        <v>6.60378001712573</v>
      </c>
      <c r="AN514" s="1">
        <v>0.0155344409868121</v>
      </c>
      <c r="AO514" s="1">
        <v>3.82822775840759</v>
      </c>
      <c r="AP514" s="1">
        <v>2094.94924520429</v>
      </c>
      <c r="AT514" s="1" t="s">
        <v>82</v>
      </c>
      <c r="AU514" s="1" t="s">
        <v>59</v>
      </c>
      <c r="AV514" s="1" t="s">
        <v>1016</v>
      </c>
      <c r="AW514" s="1" t="s">
        <v>1017</v>
      </c>
      <c r="AX514" s="1" t="s">
        <v>1018</v>
      </c>
    </row>
    <row r="515">
      <c r="A515" s="2">
        <f t="shared" si="1"/>
        <v>515</v>
      </c>
      <c r="B515" s="3" t="s">
        <v>1007</v>
      </c>
      <c r="C515" s="1" t="s">
        <v>1008</v>
      </c>
      <c r="D515" s="1">
        <v>4.0</v>
      </c>
      <c r="E515" s="1" t="s">
        <v>1009</v>
      </c>
      <c r="F515" s="1" t="b">
        <v>1</v>
      </c>
      <c r="G515" s="1" t="b">
        <v>1</v>
      </c>
      <c r="H515" s="1" t="b">
        <v>0</v>
      </c>
      <c r="I515" s="1" t="b">
        <v>1</v>
      </c>
      <c r="J515" s="1" t="b">
        <v>0</v>
      </c>
      <c r="K515" s="1" t="b">
        <v>0</v>
      </c>
      <c r="L515" s="1" t="b">
        <v>1</v>
      </c>
      <c r="M515" s="1" t="b">
        <v>0</v>
      </c>
      <c r="N515" s="1" t="s">
        <v>80</v>
      </c>
      <c r="O515" s="1" t="s">
        <v>63</v>
      </c>
      <c r="P515" s="1" t="s">
        <v>55</v>
      </c>
      <c r="Q515" s="1" t="s">
        <v>55</v>
      </c>
      <c r="R515" s="1" t="s">
        <v>56</v>
      </c>
      <c r="S515" s="1" t="s">
        <v>81</v>
      </c>
      <c r="T515" s="1" t="s">
        <v>81</v>
      </c>
      <c r="U515" s="1">
        <v>12.6329480479471</v>
      </c>
      <c r="V515" s="1">
        <v>131.848137674853</v>
      </c>
      <c r="W515" s="1">
        <v>78.1208810172975</v>
      </c>
      <c r="X515" s="1">
        <v>1.7007076810114</v>
      </c>
      <c r="Y515" s="1">
        <v>0.00285790907219052</v>
      </c>
      <c r="Z515" s="1">
        <v>432.179507495835</v>
      </c>
      <c r="AA515" s="1">
        <v>2.33012079913169</v>
      </c>
      <c r="AB515" s="1">
        <v>214.079999038949</v>
      </c>
      <c r="AC515" s="1">
        <v>0.187255918979644</v>
      </c>
      <c r="AD515" s="1">
        <v>0.03824007</v>
      </c>
      <c r="AE515" s="1">
        <v>3.9620655</v>
      </c>
      <c r="AF515" s="1">
        <v>-80.0</v>
      </c>
      <c r="AG515" s="1">
        <v>79.0</v>
      </c>
      <c r="AH515" s="1">
        <v>14.2857142857142</v>
      </c>
      <c r="AI515" s="1">
        <v>0.0</v>
      </c>
      <c r="AJ515" s="1">
        <v>14.2857142857142</v>
      </c>
      <c r="AK515" s="1">
        <v>0.0</v>
      </c>
      <c r="AL515" s="1">
        <v>198.996407319978</v>
      </c>
      <c r="AM515" s="1">
        <v>9.47259358997308</v>
      </c>
      <c r="AN515" s="1">
        <v>0.0382400713860988</v>
      </c>
      <c r="AO515" s="1">
        <v>3.96206545829772</v>
      </c>
      <c r="AP515" s="1">
        <v>1923.93805311403</v>
      </c>
      <c r="AT515" s="1" t="s">
        <v>82</v>
      </c>
      <c r="AU515" s="1" t="s">
        <v>64</v>
      </c>
      <c r="AV515" s="1" t="s">
        <v>1016</v>
      </c>
      <c r="AW515" s="1" t="s">
        <v>1019</v>
      </c>
      <c r="AX515" s="1" t="s">
        <v>1020</v>
      </c>
    </row>
    <row r="516">
      <c r="A516" s="2">
        <f t="shared" si="1"/>
        <v>516</v>
      </c>
      <c r="B516" s="3" t="s">
        <v>1007</v>
      </c>
      <c r="C516" s="1" t="s">
        <v>1008</v>
      </c>
      <c r="D516" s="1">
        <v>4.0</v>
      </c>
      <c r="E516" s="1" t="s">
        <v>1009</v>
      </c>
      <c r="F516" s="1" t="b">
        <v>1</v>
      </c>
      <c r="G516" s="1" t="b">
        <v>1</v>
      </c>
      <c r="H516" s="1" t="b">
        <v>0</v>
      </c>
      <c r="I516" s="1" t="b">
        <v>1</v>
      </c>
      <c r="J516" s="1" t="b">
        <v>0</v>
      </c>
      <c r="K516" s="1" t="b">
        <v>0</v>
      </c>
      <c r="L516" s="1" t="b">
        <v>1</v>
      </c>
      <c r="M516" s="1" t="b">
        <v>0</v>
      </c>
      <c r="N516" s="1" t="s">
        <v>80</v>
      </c>
      <c r="O516" s="1" t="s">
        <v>55</v>
      </c>
      <c r="P516" s="1" t="s">
        <v>63</v>
      </c>
      <c r="Q516" s="1" t="s">
        <v>55</v>
      </c>
      <c r="R516" s="1" t="s">
        <v>56</v>
      </c>
      <c r="S516" s="1" t="s">
        <v>81</v>
      </c>
      <c r="T516" s="1" t="s">
        <v>81</v>
      </c>
      <c r="U516" s="1">
        <v>12.6329480479471</v>
      </c>
      <c r="V516" s="1">
        <v>115.44437175896</v>
      </c>
      <c r="W516" s="1">
        <v>79.9500394766219</v>
      </c>
      <c r="X516" s="1">
        <v>1.72773675760254</v>
      </c>
      <c r="Y516" s="1">
        <v>0.00295426603406667</v>
      </c>
      <c r="Z516" s="1">
        <v>631.698264990933</v>
      </c>
      <c r="AA516" s="1">
        <v>1.99284540303051</v>
      </c>
      <c r="AB516" s="1">
        <v>199.178246261086</v>
      </c>
      <c r="AC516" s="1">
        <v>0.232058852910995</v>
      </c>
      <c r="AD516" s="1">
        <v>0.039809793</v>
      </c>
      <c r="AE516" s="1">
        <v>3.8081424</v>
      </c>
      <c r="AF516" s="1">
        <v>-36.281273</v>
      </c>
      <c r="AG516" s="1">
        <v>51.0</v>
      </c>
      <c r="AH516" s="1">
        <v>28.5714285714285</v>
      </c>
      <c r="AI516" s="1">
        <v>0.0</v>
      </c>
      <c r="AJ516" s="1">
        <v>28.5714285714285</v>
      </c>
      <c r="AK516" s="1">
        <v>0.0</v>
      </c>
      <c r="AL516" s="1">
        <v>79.2782487686372</v>
      </c>
      <c r="AM516" s="1">
        <v>6.35325986757991</v>
      </c>
      <c r="AN516" s="1">
        <v>0.0398097932338714</v>
      </c>
      <c r="AO516" s="1">
        <v>3.80814242362976</v>
      </c>
      <c r="AP516" s="1">
        <v>2873.92104039993</v>
      </c>
      <c r="AT516" s="1" t="s">
        <v>82</v>
      </c>
      <c r="AU516" s="1" t="s">
        <v>67</v>
      </c>
      <c r="AV516" s="1" t="s">
        <v>1016</v>
      </c>
      <c r="AW516" s="1" t="s">
        <v>1021</v>
      </c>
      <c r="AX516" s="1" t="s">
        <v>1022</v>
      </c>
    </row>
    <row r="517">
      <c r="A517" s="2">
        <f t="shared" si="1"/>
        <v>517</v>
      </c>
      <c r="B517" s="3" t="s">
        <v>1007</v>
      </c>
      <c r="C517" s="1" t="s">
        <v>1008</v>
      </c>
      <c r="D517" s="1">
        <v>4.0</v>
      </c>
      <c r="E517" s="1" t="s">
        <v>1009</v>
      </c>
      <c r="F517" s="1" t="b">
        <v>1</v>
      </c>
      <c r="G517" s="1" t="b">
        <v>1</v>
      </c>
      <c r="H517" s="1" t="b">
        <v>0</v>
      </c>
      <c r="I517" s="1" t="b">
        <v>1</v>
      </c>
      <c r="J517" s="1" t="b">
        <v>0</v>
      </c>
      <c r="K517" s="1" t="b">
        <v>0</v>
      </c>
      <c r="L517" s="1" t="b">
        <v>1</v>
      </c>
      <c r="M517" s="1" t="b">
        <v>0</v>
      </c>
      <c r="N517" s="1" t="s">
        <v>80</v>
      </c>
      <c r="O517" s="1" t="s">
        <v>55</v>
      </c>
      <c r="P517" s="1" t="s">
        <v>55</v>
      </c>
      <c r="Q517" s="1" t="s">
        <v>63</v>
      </c>
      <c r="R517" s="1" t="s">
        <v>56</v>
      </c>
      <c r="S517" s="1" t="s">
        <v>81</v>
      </c>
      <c r="T517" s="1" t="s">
        <v>81</v>
      </c>
      <c r="U517" s="1">
        <v>12.6329480479471</v>
      </c>
      <c r="V517" s="1">
        <v>126.36537392484</v>
      </c>
      <c r="W517" s="1">
        <v>13.8632072289474</v>
      </c>
      <c r="X517" s="1">
        <v>1.69640663499012</v>
      </c>
      <c r="Y517" s="1">
        <v>0.00261341035366058</v>
      </c>
      <c r="Z517" s="1">
        <v>775.651014334056</v>
      </c>
      <c r="AA517" s="1">
        <v>1.99239988485351</v>
      </c>
      <c r="AB517" s="1">
        <v>143.948559993878</v>
      </c>
      <c r="AC517" s="1">
        <v>0.16006651520729</v>
      </c>
      <c r="AD517" s="1">
        <v>0.034102842</v>
      </c>
      <c r="AE517" s="1">
        <v>4.0681515</v>
      </c>
      <c r="AF517" s="1">
        <v>-25.989784</v>
      </c>
      <c r="AG517" s="1">
        <v>67.0</v>
      </c>
      <c r="AH517" s="1">
        <v>14.2857142857142</v>
      </c>
      <c r="AI517" s="1">
        <v>0.0</v>
      </c>
      <c r="AJ517" s="1">
        <v>14.2857142857142</v>
      </c>
      <c r="AK517" s="1">
        <v>0.0</v>
      </c>
      <c r="AL517" s="1">
        <v>59.561330408368</v>
      </c>
      <c r="AM517" s="1">
        <v>7.54541106723559</v>
      </c>
      <c r="AN517" s="1">
        <v>0.0341028422117233</v>
      </c>
      <c r="AO517" s="1">
        <v>4.06815147399902</v>
      </c>
      <c r="AP517" s="1">
        <v>2629.05685646125</v>
      </c>
      <c r="AT517" s="1" t="s">
        <v>82</v>
      </c>
      <c r="AU517" s="1" t="s">
        <v>70</v>
      </c>
      <c r="AV517" s="1" t="s">
        <v>1016</v>
      </c>
      <c r="AW517" s="1" t="s">
        <v>1023</v>
      </c>
      <c r="AX517" s="1" t="s">
        <v>1024</v>
      </c>
    </row>
    <row r="518">
      <c r="A518" s="2">
        <f t="shared" si="1"/>
        <v>518</v>
      </c>
      <c r="B518" s="3" t="s">
        <v>1007</v>
      </c>
      <c r="C518" s="1" t="s">
        <v>1008</v>
      </c>
      <c r="D518" s="1">
        <v>4.0</v>
      </c>
      <c r="E518" s="1" t="s">
        <v>1009</v>
      </c>
      <c r="F518" s="1" t="b">
        <v>0</v>
      </c>
      <c r="G518" s="1" t="b">
        <v>1</v>
      </c>
      <c r="H518" s="1" t="b">
        <v>0</v>
      </c>
      <c r="I518" s="1" t="b">
        <v>1</v>
      </c>
      <c r="J518" s="1" t="b">
        <v>0</v>
      </c>
      <c r="K518" s="1" t="b">
        <v>0</v>
      </c>
      <c r="L518" s="1" t="b">
        <v>1</v>
      </c>
      <c r="M518" s="1" t="b">
        <v>0</v>
      </c>
      <c r="N518" s="1" t="s">
        <v>54</v>
      </c>
      <c r="O518" s="1" t="s">
        <v>55</v>
      </c>
      <c r="P518" s="1" t="s">
        <v>55</v>
      </c>
      <c r="Q518" s="1" t="s">
        <v>55</v>
      </c>
      <c r="R518" s="1" t="s">
        <v>56</v>
      </c>
      <c r="S518" s="1" t="s">
        <v>89</v>
      </c>
      <c r="T518" s="1" t="s">
        <v>89</v>
      </c>
      <c r="U518" s="1">
        <v>9.50983049580827</v>
      </c>
      <c r="V518" s="1">
        <v>223.39117932925</v>
      </c>
      <c r="W518" s="1">
        <v>0.0</v>
      </c>
      <c r="X518" s="1">
        <v>1.73442177800461</v>
      </c>
      <c r="Y518" s="1">
        <v>0.00247593084350228</v>
      </c>
      <c r="Z518" s="1">
        <v>234.688062513247</v>
      </c>
      <c r="AA518" s="1">
        <v>2.37392977206036</v>
      </c>
      <c r="AB518" s="1">
        <v>227.552204886917</v>
      </c>
      <c r="AC518" s="1">
        <v>0.0916862562298774</v>
      </c>
      <c r="AD518" s="1">
        <v>0.014073286</v>
      </c>
      <c r="AE518" s="1">
        <v>3.606362</v>
      </c>
      <c r="AF518" s="1">
        <v>-36.363865</v>
      </c>
      <c r="AG518" s="1">
        <v>77.0</v>
      </c>
      <c r="AH518" s="1">
        <v>28.5714285714285</v>
      </c>
      <c r="AI518" s="1">
        <v>0.0</v>
      </c>
      <c r="AJ518" s="1">
        <v>28.5714285714285</v>
      </c>
      <c r="AK518" s="1">
        <v>0.0</v>
      </c>
      <c r="AL518" s="1">
        <v>83.0491697649265</v>
      </c>
      <c r="AM518" s="1">
        <v>6.96913262632619</v>
      </c>
      <c r="AN518" s="1">
        <v>0.0140732862055301</v>
      </c>
      <c r="AO518" s="1">
        <v>3.60636210441589</v>
      </c>
      <c r="AP518" s="1">
        <v>1717.16502764768</v>
      </c>
      <c r="AT518" s="1" t="s">
        <v>90</v>
      </c>
      <c r="AU518" s="1" t="s">
        <v>59</v>
      </c>
      <c r="AV518" s="1" t="s">
        <v>1025</v>
      </c>
      <c r="AW518" s="1" t="s">
        <v>1026</v>
      </c>
      <c r="AX518" s="1" t="s">
        <v>1027</v>
      </c>
    </row>
    <row r="519">
      <c r="A519" s="2">
        <f t="shared" si="1"/>
        <v>519</v>
      </c>
      <c r="B519" s="3" t="s">
        <v>1007</v>
      </c>
      <c r="C519" s="1" t="s">
        <v>1008</v>
      </c>
      <c r="D519" s="1">
        <v>4.0</v>
      </c>
      <c r="E519" s="1" t="s">
        <v>1009</v>
      </c>
      <c r="F519" s="1" t="b">
        <v>0</v>
      </c>
      <c r="G519" s="1" t="b">
        <v>1</v>
      </c>
      <c r="H519" s="1" t="b">
        <v>0</v>
      </c>
      <c r="I519" s="1" t="b">
        <v>1</v>
      </c>
      <c r="J519" s="1" t="b">
        <v>0</v>
      </c>
      <c r="K519" s="1" t="b">
        <v>0</v>
      </c>
      <c r="L519" s="1" t="b">
        <v>1</v>
      </c>
      <c r="M519" s="1" t="b">
        <v>0</v>
      </c>
      <c r="N519" s="1" t="s">
        <v>54</v>
      </c>
      <c r="O519" s="1" t="s">
        <v>63</v>
      </c>
      <c r="P519" s="1" t="s">
        <v>55</v>
      </c>
      <c r="Q519" s="1" t="s">
        <v>55</v>
      </c>
      <c r="R519" s="1" t="s">
        <v>56</v>
      </c>
      <c r="S519" s="1" t="s">
        <v>89</v>
      </c>
      <c r="T519" s="1" t="s">
        <v>89</v>
      </c>
      <c r="U519" s="1">
        <v>9.50983049580827</v>
      </c>
      <c r="V519" s="1">
        <v>179.482751366682</v>
      </c>
      <c r="W519" s="1">
        <v>0.0</v>
      </c>
      <c r="X519" s="1">
        <v>1.70461101783439</v>
      </c>
      <c r="Y519" s="1">
        <v>0.00246873311698436</v>
      </c>
      <c r="Z519" s="1">
        <v>418.324101807083</v>
      </c>
      <c r="AA519" s="1">
        <v>2.01393944816663</v>
      </c>
      <c r="AB519" s="1">
        <v>183.26430531824</v>
      </c>
      <c r="AC519" s="1">
        <v>0.133155018091201</v>
      </c>
      <c r="AD519" s="1">
        <v>0.033443436</v>
      </c>
      <c r="AE519" s="1">
        <v>5.131979</v>
      </c>
      <c r="AF519" s="1">
        <v>-36.291016</v>
      </c>
      <c r="AG519" s="1">
        <v>72.0</v>
      </c>
      <c r="AH519" s="1">
        <v>28.5714285714285</v>
      </c>
      <c r="AI519" s="1">
        <v>0.0</v>
      </c>
      <c r="AJ519" s="1">
        <v>28.5714285714285</v>
      </c>
      <c r="AK519" s="1">
        <v>0.0</v>
      </c>
      <c r="AL519" s="1">
        <v>81.9540648468408</v>
      </c>
      <c r="AM519" s="1">
        <v>6.85368647424638</v>
      </c>
      <c r="AN519" s="1">
        <v>0.0334434360265731</v>
      </c>
      <c r="AO519" s="1">
        <v>5.13197898864746</v>
      </c>
      <c r="AP519" s="1">
        <v>2434.24188173342</v>
      </c>
      <c r="AT519" s="1" t="s">
        <v>90</v>
      </c>
      <c r="AU519" s="1" t="s">
        <v>64</v>
      </c>
      <c r="AV519" s="1" t="s">
        <v>1025</v>
      </c>
      <c r="AW519" s="1" t="s">
        <v>1026</v>
      </c>
      <c r="AX519" s="1" t="s">
        <v>1028</v>
      </c>
    </row>
    <row r="520">
      <c r="A520" s="2">
        <f t="shared" si="1"/>
        <v>520</v>
      </c>
      <c r="B520" s="3" t="s">
        <v>1007</v>
      </c>
      <c r="C520" s="1" t="s">
        <v>1008</v>
      </c>
      <c r="D520" s="1">
        <v>4.0</v>
      </c>
      <c r="E520" s="1" t="s">
        <v>1009</v>
      </c>
      <c r="F520" s="1" t="b">
        <v>0</v>
      </c>
      <c r="G520" s="1" t="b">
        <v>1</v>
      </c>
      <c r="H520" s="1" t="b">
        <v>0</v>
      </c>
      <c r="I520" s="1" t="b">
        <v>1</v>
      </c>
      <c r="J520" s="1" t="b">
        <v>0</v>
      </c>
      <c r="K520" s="1" t="b">
        <v>0</v>
      </c>
      <c r="L520" s="1" t="b">
        <v>1</v>
      </c>
      <c r="M520" s="1" t="b">
        <v>0</v>
      </c>
      <c r="N520" s="1" t="s">
        <v>54</v>
      </c>
      <c r="O520" s="1" t="s">
        <v>55</v>
      </c>
      <c r="P520" s="1" t="s">
        <v>63</v>
      </c>
      <c r="Q520" s="1" t="s">
        <v>55</v>
      </c>
      <c r="R520" s="1" t="s">
        <v>56</v>
      </c>
      <c r="S520" s="1" t="s">
        <v>89</v>
      </c>
      <c r="T520" s="1" t="s">
        <v>89</v>
      </c>
      <c r="U520" s="1">
        <v>9.50983049580827</v>
      </c>
      <c r="V520" s="1">
        <v>168.865054777357</v>
      </c>
      <c r="W520" s="1">
        <v>0.0</v>
      </c>
      <c r="X520" s="1">
        <v>1.67269998369738</v>
      </c>
      <c r="Y520" s="1">
        <v>0.00303500704467296</v>
      </c>
      <c r="Z520" s="1">
        <v>590.985070870257</v>
      </c>
      <c r="AA520" s="1">
        <v>2.03017467306926</v>
      </c>
      <c r="AB520" s="1">
        <v>172.6601291853</v>
      </c>
      <c r="AC520" s="1">
        <v>0.127455756068229</v>
      </c>
      <c r="AD520" s="1">
        <v>0.05247649</v>
      </c>
      <c r="AE520" s="1">
        <v>3.8928034</v>
      </c>
      <c r="AF520" s="1">
        <v>-35.076355</v>
      </c>
      <c r="AG520" s="1">
        <v>58.0</v>
      </c>
      <c r="AH520" s="1">
        <v>28.5714285714285</v>
      </c>
      <c r="AI520" s="1">
        <v>0.0</v>
      </c>
      <c r="AJ520" s="1">
        <v>28.5714285714285</v>
      </c>
      <c r="AK520" s="1">
        <v>0.0</v>
      </c>
      <c r="AL520" s="1">
        <v>80.2156288941338</v>
      </c>
      <c r="AM520" s="1">
        <v>16.5502647988882</v>
      </c>
      <c r="AN520" s="1">
        <v>0.0524764917790889</v>
      </c>
      <c r="AO520" s="1">
        <v>3.89280343055725</v>
      </c>
      <c r="AP520" s="1">
        <v>2827.84713331508</v>
      </c>
      <c r="AT520" s="1" t="s">
        <v>90</v>
      </c>
      <c r="AU520" s="1" t="s">
        <v>67</v>
      </c>
      <c r="AV520" s="1" t="s">
        <v>1025</v>
      </c>
      <c r="AW520" s="1" t="s">
        <v>1026</v>
      </c>
      <c r="AX520" s="1" t="s">
        <v>1029</v>
      </c>
    </row>
    <row r="521">
      <c r="A521" s="2">
        <f t="shared" si="1"/>
        <v>521</v>
      </c>
      <c r="B521" s="3" t="s">
        <v>1007</v>
      </c>
      <c r="C521" s="1" t="s">
        <v>1008</v>
      </c>
      <c r="D521" s="1">
        <v>4.0</v>
      </c>
      <c r="E521" s="1" t="s">
        <v>1009</v>
      </c>
      <c r="F521" s="1" t="b">
        <v>0</v>
      </c>
      <c r="G521" s="1" t="b">
        <v>1</v>
      </c>
      <c r="H521" s="1" t="b">
        <v>0</v>
      </c>
      <c r="I521" s="1" t="b">
        <v>1</v>
      </c>
      <c r="J521" s="1" t="b">
        <v>0</v>
      </c>
      <c r="K521" s="1" t="b">
        <v>0</v>
      </c>
      <c r="L521" s="1" t="b">
        <v>1</v>
      </c>
      <c r="M521" s="1" t="b">
        <v>0</v>
      </c>
      <c r="N521" s="1" t="s">
        <v>54</v>
      </c>
      <c r="O521" s="1" t="s">
        <v>55</v>
      </c>
      <c r="P521" s="1" t="s">
        <v>55</v>
      </c>
      <c r="Q521" s="1" t="s">
        <v>63</v>
      </c>
      <c r="R521" s="1" t="s">
        <v>56</v>
      </c>
      <c r="S521" s="1" t="s">
        <v>89</v>
      </c>
      <c r="T521" s="1" t="s">
        <v>89</v>
      </c>
      <c r="U521" s="1">
        <v>9.50983049580827</v>
      </c>
      <c r="V521" s="1">
        <v>205.455627165269</v>
      </c>
      <c r="W521" s="1">
        <v>0.0</v>
      </c>
      <c r="X521" s="1">
        <v>1.70838078297674</v>
      </c>
      <c r="Y521" s="1">
        <v>0.00245570903643965</v>
      </c>
      <c r="Z521" s="1">
        <v>800.256847165059</v>
      </c>
      <c r="AA521" s="1">
        <v>2.0457945507951</v>
      </c>
      <c r="AB521" s="1">
        <v>209.270889327861</v>
      </c>
      <c r="AC521" s="1">
        <v>0.159258529543876</v>
      </c>
      <c r="AD521" s="1">
        <v>0.043292537</v>
      </c>
      <c r="AE521" s="1">
        <v>4.3005366</v>
      </c>
      <c r="AF521" s="1">
        <v>-31.578402</v>
      </c>
      <c r="AG521" s="1">
        <v>58.0</v>
      </c>
      <c r="AH521" s="1">
        <v>28.5714285714285</v>
      </c>
      <c r="AI521" s="1">
        <v>0.0</v>
      </c>
      <c r="AJ521" s="1">
        <v>28.5714285714285</v>
      </c>
      <c r="AK521" s="1">
        <v>0.0</v>
      </c>
      <c r="AL521" s="1">
        <v>72.5106714444401</v>
      </c>
      <c r="AM521" s="1">
        <v>7.21168254003442</v>
      </c>
      <c r="AN521" s="1">
        <v>0.0432925373315811</v>
      </c>
      <c r="AO521" s="1">
        <v>4.30053663253784</v>
      </c>
      <c r="AP521" s="1">
        <v>2516.76389588257</v>
      </c>
      <c r="AT521" s="1" t="s">
        <v>90</v>
      </c>
      <c r="AU521" s="1" t="s">
        <v>70</v>
      </c>
      <c r="AV521" s="1" t="s">
        <v>1025</v>
      </c>
      <c r="AW521" s="1" t="s">
        <v>1026</v>
      </c>
      <c r="AX521" s="1" t="s">
        <v>1030</v>
      </c>
    </row>
    <row r="522">
      <c r="A522" s="2">
        <f t="shared" si="1"/>
        <v>522</v>
      </c>
      <c r="B522" s="3" t="s">
        <v>1007</v>
      </c>
      <c r="C522" s="1" t="s">
        <v>1008</v>
      </c>
      <c r="D522" s="1">
        <v>4.0</v>
      </c>
      <c r="E522" s="1" t="s">
        <v>1009</v>
      </c>
      <c r="F522" s="1" t="b">
        <v>1</v>
      </c>
      <c r="G522" s="1" t="b">
        <v>0</v>
      </c>
      <c r="H522" s="1" t="b">
        <v>0</v>
      </c>
      <c r="I522" s="1" t="b">
        <v>1</v>
      </c>
      <c r="J522" s="1" t="b">
        <v>0</v>
      </c>
      <c r="K522" s="1" t="b">
        <v>0</v>
      </c>
      <c r="L522" s="1" t="b">
        <v>1</v>
      </c>
      <c r="M522" s="1" t="b">
        <v>0</v>
      </c>
      <c r="N522" s="1" t="s">
        <v>54</v>
      </c>
      <c r="O522" s="1" t="s">
        <v>55</v>
      </c>
      <c r="P522" s="1" t="s">
        <v>55</v>
      </c>
      <c r="Q522" s="1" t="s">
        <v>55</v>
      </c>
      <c r="R522" s="1" t="s">
        <v>56</v>
      </c>
      <c r="S522" s="1" t="s">
        <v>97</v>
      </c>
      <c r="T522" s="1" t="s">
        <v>97</v>
      </c>
      <c r="U522" s="1">
        <v>1.03389580594375</v>
      </c>
      <c r="V522" s="1">
        <v>31.7866030507721</v>
      </c>
      <c r="W522" s="1">
        <v>138.035300343763</v>
      </c>
      <c r="X522" s="1">
        <v>0.00542688416317105</v>
      </c>
      <c r="Y522" s="1">
        <v>5.97287900745868E-4</v>
      </c>
      <c r="Z522" s="1">
        <v>170.918784133158</v>
      </c>
      <c r="AA522" s="1">
        <v>1.46130372630432</v>
      </c>
      <c r="AB522" s="1">
        <v>171.346169934142</v>
      </c>
      <c r="AC522" s="1">
        <v>-0.00455720350146293</v>
      </c>
      <c r="AD522" s="1">
        <v>0.2122253</v>
      </c>
      <c r="AE522" s="1">
        <v>5.9294057</v>
      </c>
      <c r="AF522" s="1">
        <v>-80.0</v>
      </c>
      <c r="AG522" s="1">
        <v>15.0</v>
      </c>
      <c r="AH522" s="1">
        <v>14.2857142857142</v>
      </c>
      <c r="AI522" s="1">
        <v>0.0</v>
      </c>
      <c r="AJ522" s="1">
        <v>14.2857142857142</v>
      </c>
      <c r="AK522" s="1">
        <v>0.0</v>
      </c>
      <c r="AL522" s="1">
        <v>188.362180430813</v>
      </c>
      <c r="AM522" s="1">
        <v>35.4550980373242</v>
      </c>
      <c r="AN522" s="1">
        <v>0.212225303053855</v>
      </c>
      <c r="AO522" s="1">
        <v>5.9294056892395</v>
      </c>
      <c r="AP522" s="1">
        <v>2403.31232330048</v>
      </c>
      <c r="AT522" s="1" t="s">
        <v>98</v>
      </c>
      <c r="AU522" s="1" t="s">
        <v>59</v>
      </c>
      <c r="AV522" s="1" t="s">
        <v>1031</v>
      </c>
      <c r="AW522" s="1" t="s">
        <v>1032</v>
      </c>
      <c r="AX522" s="1" t="s">
        <v>1033</v>
      </c>
    </row>
    <row r="523">
      <c r="A523" s="2">
        <f t="shared" si="1"/>
        <v>523</v>
      </c>
      <c r="B523" s="3" t="s">
        <v>1007</v>
      </c>
      <c r="C523" s="1" t="s">
        <v>1008</v>
      </c>
      <c r="D523" s="1">
        <v>4.0</v>
      </c>
      <c r="E523" s="1" t="s">
        <v>1009</v>
      </c>
      <c r="F523" s="1" t="b">
        <v>1</v>
      </c>
      <c r="G523" s="1" t="b">
        <v>0</v>
      </c>
      <c r="H523" s="1" t="b">
        <v>0</v>
      </c>
      <c r="I523" s="1" t="b">
        <v>1</v>
      </c>
      <c r="J523" s="1" t="b">
        <v>0</v>
      </c>
      <c r="K523" s="1" t="b">
        <v>0</v>
      </c>
      <c r="L523" s="1" t="b">
        <v>1</v>
      </c>
      <c r="M523" s="1" t="b">
        <v>0</v>
      </c>
      <c r="N523" s="1" t="s">
        <v>54</v>
      </c>
      <c r="O523" s="1" t="s">
        <v>63</v>
      </c>
      <c r="P523" s="1" t="s">
        <v>55</v>
      </c>
      <c r="Q523" s="1" t="s">
        <v>55</v>
      </c>
      <c r="R523" s="1" t="s">
        <v>56</v>
      </c>
      <c r="S523" s="1" t="s">
        <v>97</v>
      </c>
      <c r="T523" s="1" t="s">
        <v>97</v>
      </c>
      <c r="U523" s="1">
        <v>1.03389580594375</v>
      </c>
      <c r="V523" s="1">
        <v>9.92656598100438</v>
      </c>
      <c r="W523" s="1">
        <v>91.0522715006955</v>
      </c>
      <c r="X523" s="1">
        <v>0.00456215208396315</v>
      </c>
      <c r="Y523" s="1">
        <v>5.74772711843252E-4</v>
      </c>
      <c r="Z523" s="1">
        <v>273.388924009166</v>
      </c>
      <c r="AA523" s="1">
        <v>1.61367026902735</v>
      </c>
      <c r="AB523" s="1">
        <v>102.610400664154</v>
      </c>
      <c r="AC523" s="1">
        <v>0.0981817245483398</v>
      </c>
      <c r="AD523" s="1">
        <v>0.5582944</v>
      </c>
      <c r="AE523" s="1">
        <v>5.8657074</v>
      </c>
      <c r="AF523" s="1">
        <v>-80.0</v>
      </c>
      <c r="AG523" s="1">
        <v>3.0</v>
      </c>
      <c r="AH523" s="1">
        <v>14.2857142857142</v>
      </c>
      <c r="AI523" s="1">
        <v>0.0</v>
      </c>
      <c r="AJ523" s="1">
        <v>14.2857142857142</v>
      </c>
      <c r="AK523" s="1">
        <v>0.0</v>
      </c>
      <c r="AL523" s="1">
        <v>202.84181939627</v>
      </c>
      <c r="AM523" s="1">
        <v>10.1978505395941</v>
      </c>
      <c r="AN523" s="1">
        <v>0.558294415473938</v>
      </c>
      <c r="AO523" s="1">
        <v>5.86570739746093</v>
      </c>
      <c r="AP523" s="1">
        <v>1102.53823533064</v>
      </c>
      <c r="AT523" s="1" t="s">
        <v>98</v>
      </c>
      <c r="AU523" s="1" t="s">
        <v>64</v>
      </c>
      <c r="AV523" s="1" t="s">
        <v>1031</v>
      </c>
      <c r="AW523" s="1" t="s">
        <v>1034</v>
      </c>
      <c r="AX523" s="1" t="s">
        <v>1035</v>
      </c>
    </row>
    <row r="524">
      <c r="A524" s="2">
        <f t="shared" si="1"/>
        <v>524</v>
      </c>
      <c r="B524" s="3" t="s">
        <v>1007</v>
      </c>
      <c r="C524" s="1" t="s">
        <v>1008</v>
      </c>
      <c r="D524" s="1">
        <v>4.0</v>
      </c>
      <c r="E524" s="1" t="s">
        <v>1009</v>
      </c>
      <c r="F524" s="1" t="b">
        <v>1</v>
      </c>
      <c r="G524" s="1" t="b">
        <v>0</v>
      </c>
      <c r="H524" s="1" t="b">
        <v>0</v>
      </c>
      <c r="I524" s="1" t="b">
        <v>1</v>
      </c>
      <c r="J524" s="1" t="b">
        <v>0</v>
      </c>
      <c r="K524" s="1" t="b">
        <v>0</v>
      </c>
      <c r="L524" s="1" t="b">
        <v>1</v>
      </c>
      <c r="M524" s="1" t="b">
        <v>0</v>
      </c>
      <c r="N524" s="1" t="s">
        <v>54</v>
      </c>
      <c r="O524" s="1" t="s">
        <v>55</v>
      </c>
      <c r="P524" s="1" t="s">
        <v>63</v>
      </c>
      <c r="Q524" s="1" t="s">
        <v>55</v>
      </c>
      <c r="R524" s="1" t="s">
        <v>56</v>
      </c>
      <c r="S524" s="1" t="s">
        <v>97</v>
      </c>
      <c r="T524" s="1" t="s">
        <v>97</v>
      </c>
      <c r="U524" s="1">
        <v>1.03389580594375</v>
      </c>
      <c r="V524" s="1">
        <v>33.5182964047417</v>
      </c>
      <c r="W524" s="1">
        <v>135.486512757837</v>
      </c>
      <c r="X524" s="1">
        <v>0.00592865608632564</v>
      </c>
      <c r="Y524" s="1">
        <v>6.74944836646318E-4</v>
      </c>
      <c r="Z524" s="1">
        <v>444.087928773835</v>
      </c>
      <c r="AA524" s="1">
        <v>1.67760904459282</v>
      </c>
      <c r="AB524" s="1">
        <v>170.74549542414</v>
      </c>
      <c r="AC524" s="1">
        <v>-0.0783449411392211</v>
      </c>
      <c r="AD524" s="1">
        <v>0.0857223</v>
      </c>
      <c r="AE524" s="1">
        <v>4.757495</v>
      </c>
      <c r="AF524" s="1">
        <v>-80.0</v>
      </c>
      <c r="AG524" s="1">
        <v>5.0</v>
      </c>
      <c r="AH524" s="1">
        <v>28.5714285714285</v>
      </c>
      <c r="AI524" s="1">
        <v>0.0</v>
      </c>
      <c r="AJ524" s="1">
        <v>28.5714285714285</v>
      </c>
      <c r="AK524" s="1">
        <v>0.0</v>
      </c>
      <c r="AL524" s="1">
        <v>180.806550463677</v>
      </c>
      <c r="AM524" s="1">
        <v>13.7251304399605</v>
      </c>
      <c r="AN524" s="1">
        <v>0.0857222974300384</v>
      </c>
      <c r="AO524" s="1">
        <v>4.75749492645263</v>
      </c>
      <c r="AP524" s="1">
        <v>3058.67684366393</v>
      </c>
      <c r="AT524" s="1" t="s">
        <v>98</v>
      </c>
      <c r="AU524" s="1" t="s">
        <v>67</v>
      </c>
      <c r="AV524" s="1" t="s">
        <v>1031</v>
      </c>
      <c r="AW524" s="1" t="s">
        <v>1036</v>
      </c>
      <c r="AX524" s="1" t="s">
        <v>1037</v>
      </c>
    </row>
    <row r="525">
      <c r="A525" s="2">
        <f t="shared" si="1"/>
        <v>525</v>
      </c>
      <c r="B525" s="3" t="s">
        <v>1007</v>
      </c>
      <c r="C525" s="1" t="s">
        <v>1008</v>
      </c>
      <c r="D525" s="1">
        <v>4.0</v>
      </c>
      <c r="E525" s="1" t="s">
        <v>1009</v>
      </c>
      <c r="F525" s="1" t="b">
        <v>1</v>
      </c>
      <c r="G525" s="1" t="b">
        <v>0</v>
      </c>
      <c r="H525" s="1" t="b">
        <v>0</v>
      </c>
      <c r="I525" s="1" t="b">
        <v>1</v>
      </c>
      <c r="J525" s="1" t="b">
        <v>0</v>
      </c>
      <c r="K525" s="1" t="b">
        <v>0</v>
      </c>
      <c r="L525" s="1" t="b">
        <v>1</v>
      </c>
      <c r="M525" s="1" t="b">
        <v>0</v>
      </c>
      <c r="N525" s="1" t="s">
        <v>54</v>
      </c>
      <c r="O525" s="1" t="s">
        <v>55</v>
      </c>
      <c r="P525" s="1" t="s">
        <v>55</v>
      </c>
      <c r="Q525" s="1" t="s">
        <v>63</v>
      </c>
      <c r="R525" s="1" t="s">
        <v>56</v>
      </c>
      <c r="S525" s="1" t="s">
        <v>97</v>
      </c>
      <c r="T525" s="1" t="s">
        <v>97</v>
      </c>
      <c r="U525" s="1">
        <v>1.03389580594375</v>
      </c>
      <c r="V525" s="1">
        <v>32.6321551841683</v>
      </c>
      <c r="W525" s="1">
        <v>166.581633106805</v>
      </c>
      <c r="X525" s="1">
        <v>0.00660299975425005</v>
      </c>
      <c r="Y525" s="1">
        <v>0.00152849219739437</v>
      </c>
      <c r="Z525" s="1">
        <v>645.061697240918</v>
      </c>
      <c r="AA525" s="1">
        <v>1.63446014700457</v>
      </c>
      <c r="AB525" s="1">
        <v>200.914568214211</v>
      </c>
      <c r="AC525" s="1">
        <v>0.0858062654733657</v>
      </c>
      <c r="AD525" s="1">
        <v>0.1996943</v>
      </c>
      <c r="AE525" s="1">
        <v>5.820961</v>
      </c>
      <c r="AF525" s="1">
        <v>-80.0</v>
      </c>
      <c r="AG525" s="1">
        <v>36.0</v>
      </c>
      <c r="AH525" s="1">
        <v>14.2857142857142</v>
      </c>
      <c r="AI525" s="1">
        <v>0.0</v>
      </c>
      <c r="AJ525" s="1">
        <v>14.2857142857142</v>
      </c>
      <c r="AK525" s="1">
        <v>0.0</v>
      </c>
      <c r="AL525" s="1">
        <v>184.560785484321</v>
      </c>
      <c r="AM525" s="1">
        <v>33.3610703885063</v>
      </c>
      <c r="AN525" s="1">
        <v>0.19969430565834</v>
      </c>
      <c r="AO525" s="1">
        <v>5.82096099853515</v>
      </c>
      <c r="AP525" s="1">
        <v>1700.41478672468</v>
      </c>
      <c r="AT525" s="1" t="s">
        <v>98</v>
      </c>
      <c r="AU525" s="1" t="s">
        <v>70</v>
      </c>
      <c r="AV525" s="1" t="s">
        <v>1031</v>
      </c>
      <c r="AW525" s="1" t="s">
        <v>1038</v>
      </c>
      <c r="AX525" s="1" t="s">
        <v>1039</v>
      </c>
    </row>
    <row r="526">
      <c r="A526" s="2">
        <f t="shared" si="1"/>
        <v>526</v>
      </c>
      <c r="B526" s="3" t="s">
        <v>1007</v>
      </c>
      <c r="C526" s="1" t="s">
        <v>1008</v>
      </c>
      <c r="D526" s="1">
        <v>4.0</v>
      </c>
      <c r="E526" s="1" t="s">
        <v>1009</v>
      </c>
      <c r="F526" s="1" t="b">
        <v>1</v>
      </c>
      <c r="G526" s="1" t="b">
        <v>1</v>
      </c>
      <c r="H526" s="1" t="b">
        <v>1</v>
      </c>
      <c r="I526" s="1" t="b">
        <v>1</v>
      </c>
      <c r="J526" s="1" t="b">
        <v>0</v>
      </c>
      <c r="K526" s="1" t="b">
        <v>0</v>
      </c>
      <c r="L526" s="1" t="b">
        <v>1</v>
      </c>
      <c r="M526" s="1" t="b">
        <v>0</v>
      </c>
      <c r="N526" s="1" t="s">
        <v>54</v>
      </c>
      <c r="O526" s="1" t="s">
        <v>55</v>
      </c>
      <c r="P526" s="1" t="s">
        <v>55</v>
      </c>
      <c r="Q526" s="1" t="s">
        <v>55</v>
      </c>
      <c r="R526" s="1" t="s">
        <v>56</v>
      </c>
      <c r="S526" s="1" t="s">
        <v>141</v>
      </c>
      <c r="T526" s="1" t="s">
        <v>141</v>
      </c>
      <c r="U526" s="1">
        <v>1.04497236106544</v>
      </c>
      <c r="V526" s="1">
        <v>33.3006404708139</v>
      </c>
      <c r="W526" s="1">
        <v>240.906868535093</v>
      </c>
      <c r="X526" s="1">
        <v>0.556056731380522</v>
      </c>
      <c r="Y526" s="1">
        <v>8.7222596630454E-4</v>
      </c>
      <c r="Z526" s="1">
        <v>275.865783930756</v>
      </c>
      <c r="AA526" s="1">
        <v>1.56626433366909</v>
      </c>
      <c r="AB526" s="1">
        <v>276.387071115896</v>
      </c>
      <c r="AC526" s="1">
        <v>-0.00366383977234363</v>
      </c>
      <c r="AD526" s="1">
        <v>0.23929834</v>
      </c>
      <c r="AE526" s="1">
        <v>5.3825874</v>
      </c>
      <c r="AF526" s="1">
        <v>-80.0</v>
      </c>
      <c r="AG526" s="1">
        <v>32.0</v>
      </c>
      <c r="AH526" s="1">
        <v>14.2857142857142</v>
      </c>
      <c r="AI526" s="1">
        <v>0.0</v>
      </c>
      <c r="AJ526" s="1">
        <v>14.2857142857142</v>
      </c>
      <c r="AK526" s="1">
        <v>0.0</v>
      </c>
      <c r="AL526" s="1">
        <v>200.047862543218</v>
      </c>
      <c r="AM526" s="1">
        <v>27.0290152001325</v>
      </c>
      <c r="AN526" s="1">
        <v>0.239298343658447</v>
      </c>
      <c r="AO526" s="1">
        <v>5.38258743286132</v>
      </c>
      <c r="AP526" s="1">
        <v>2092.2541465196</v>
      </c>
      <c r="AT526" s="1" t="s">
        <v>142</v>
      </c>
      <c r="AU526" s="1" t="s">
        <v>59</v>
      </c>
      <c r="AV526" s="1" t="s">
        <v>1031</v>
      </c>
      <c r="AW526" s="1" t="s">
        <v>1040</v>
      </c>
      <c r="AX526" s="1" t="s">
        <v>1041</v>
      </c>
    </row>
    <row r="527">
      <c r="A527" s="2">
        <f t="shared" si="1"/>
        <v>527</v>
      </c>
      <c r="B527" s="3" t="s">
        <v>1007</v>
      </c>
      <c r="C527" s="1" t="s">
        <v>1008</v>
      </c>
      <c r="D527" s="1">
        <v>4.0</v>
      </c>
      <c r="E527" s="1" t="s">
        <v>1009</v>
      </c>
      <c r="F527" s="1" t="b">
        <v>1</v>
      </c>
      <c r="G527" s="1" t="b">
        <v>1</v>
      </c>
      <c r="H527" s="1" t="b">
        <v>1</v>
      </c>
      <c r="I527" s="1" t="b">
        <v>1</v>
      </c>
      <c r="J527" s="1" t="b">
        <v>0</v>
      </c>
      <c r="K527" s="1" t="b">
        <v>0</v>
      </c>
      <c r="L527" s="1" t="b">
        <v>1</v>
      </c>
      <c r="M527" s="1" t="b">
        <v>0</v>
      </c>
      <c r="N527" s="1" t="s">
        <v>54</v>
      </c>
      <c r="O527" s="1" t="s">
        <v>63</v>
      </c>
      <c r="P527" s="1" t="s">
        <v>55</v>
      </c>
      <c r="Q527" s="1" t="s">
        <v>55</v>
      </c>
      <c r="R527" s="1" t="s">
        <v>56</v>
      </c>
      <c r="S527" s="1" t="s">
        <v>141</v>
      </c>
      <c r="T527" s="1" t="s">
        <v>141</v>
      </c>
      <c r="U527" s="1">
        <v>1.04497236106544</v>
      </c>
      <c r="V527" s="1">
        <v>10.1352536058984</v>
      </c>
      <c r="W527" s="1">
        <v>74.0869462979026</v>
      </c>
      <c r="X527" s="1">
        <v>0.585335423704236</v>
      </c>
      <c r="Y527" s="1">
        <v>5.88819850236177E-4</v>
      </c>
      <c r="Z527" s="1">
        <v>362.266212387941</v>
      </c>
      <c r="AA527" s="1">
        <v>1.44352828105911</v>
      </c>
      <c r="AB527" s="1">
        <v>86.2656123479828</v>
      </c>
      <c r="AC527" s="1">
        <v>0.11068733036518</v>
      </c>
      <c r="AD527" s="1">
        <v>0.31329563</v>
      </c>
      <c r="AE527" s="1">
        <v>5.7312846</v>
      </c>
      <c r="AF527" s="1">
        <v>-80.0</v>
      </c>
      <c r="AG527" s="1">
        <v>8.0</v>
      </c>
      <c r="AH527" s="1">
        <v>0.0</v>
      </c>
      <c r="AI527" s="1">
        <v>0.0</v>
      </c>
      <c r="AJ527" s="1">
        <v>0.0</v>
      </c>
      <c r="AK527" s="1">
        <v>0.0</v>
      </c>
      <c r="AL527" s="1">
        <v>201.090811472827</v>
      </c>
      <c r="AM527" s="1">
        <v>10.4057206185943</v>
      </c>
      <c r="AN527" s="1">
        <v>0.313295632600784</v>
      </c>
      <c r="AO527" s="1">
        <v>5.73128461837768</v>
      </c>
      <c r="AP527" s="1">
        <v>1605.52932526854</v>
      </c>
      <c r="AT527" s="1" t="s">
        <v>142</v>
      </c>
      <c r="AU527" s="1" t="s">
        <v>64</v>
      </c>
      <c r="AV527" s="1" t="s">
        <v>1031</v>
      </c>
      <c r="AW527" s="1" t="s">
        <v>1042</v>
      </c>
      <c r="AX527" s="1" t="s">
        <v>1043</v>
      </c>
    </row>
    <row r="528">
      <c r="A528" s="2">
        <f t="shared" si="1"/>
        <v>528</v>
      </c>
      <c r="B528" s="3" t="s">
        <v>1007</v>
      </c>
      <c r="C528" s="1" t="s">
        <v>1008</v>
      </c>
      <c r="D528" s="1">
        <v>4.0</v>
      </c>
      <c r="E528" s="1" t="s">
        <v>1009</v>
      </c>
      <c r="F528" s="1" t="b">
        <v>1</v>
      </c>
      <c r="G528" s="1" t="b">
        <v>1</v>
      </c>
      <c r="H528" s="1" t="b">
        <v>1</v>
      </c>
      <c r="I528" s="1" t="b">
        <v>1</v>
      </c>
      <c r="J528" s="1" t="b">
        <v>0</v>
      </c>
      <c r="K528" s="1" t="b">
        <v>0</v>
      </c>
      <c r="L528" s="1" t="b">
        <v>1</v>
      </c>
      <c r="M528" s="1" t="b">
        <v>0</v>
      </c>
      <c r="N528" s="1" t="s">
        <v>54</v>
      </c>
      <c r="O528" s="1" t="s">
        <v>55</v>
      </c>
      <c r="P528" s="1" t="s">
        <v>63</v>
      </c>
      <c r="Q528" s="1" t="s">
        <v>55</v>
      </c>
      <c r="R528" s="1" t="s">
        <v>56</v>
      </c>
      <c r="S528" s="1" t="s">
        <v>141</v>
      </c>
      <c r="T528" s="1" t="s">
        <v>141</v>
      </c>
      <c r="U528" s="1">
        <v>1.04497236106544</v>
      </c>
      <c r="V528" s="1">
        <v>31.7609470891766</v>
      </c>
      <c r="W528" s="1">
        <v>49.2225099443458</v>
      </c>
      <c r="X528" s="1">
        <v>0.543701399117708</v>
      </c>
      <c r="Y528" s="1">
        <v>7.0313736796379E-4</v>
      </c>
      <c r="Z528" s="1">
        <v>445.312279807869</v>
      </c>
      <c r="AA528" s="1">
        <v>1.43776351679116</v>
      </c>
      <c r="AB528" s="1">
        <v>83.0238874820061</v>
      </c>
      <c r="AC528" s="1">
        <v>0.137677520513534</v>
      </c>
      <c r="AD528" s="1">
        <v>0.14215718</v>
      </c>
      <c r="AE528" s="1">
        <v>5.887433</v>
      </c>
      <c r="AF528" s="1">
        <v>-80.0</v>
      </c>
      <c r="AG528" s="1">
        <v>13.0</v>
      </c>
      <c r="AH528" s="1">
        <v>0.0</v>
      </c>
      <c r="AI528" s="1">
        <v>0.0</v>
      </c>
      <c r="AJ528" s="1">
        <v>0.0</v>
      </c>
      <c r="AK528" s="1">
        <v>0.0</v>
      </c>
      <c r="AL528" s="1">
        <v>198.633790515527</v>
      </c>
      <c r="AM528" s="1">
        <v>39.1374751941056</v>
      </c>
      <c r="AN528" s="1">
        <v>0.142157182097435</v>
      </c>
      <c r="AO528" s="1">
        <v>5.88743305206298</v>
      </c>
      <c r="AP528" s="1">
        <v>2900.96680331618</v>
      </c>
      <c r="AT528" s="1" t="s">
        <v>142</v>
      </c>
      <c r="AU528" s="1" t="s">
        <v>67</v>
      </c>
      <c r="AV528" s="1" t="s">
        <v>1031</v>
      </c>
      <c r="AW528" s="1" t="s">
        <v>1044</v>
      </c>
      <c r="AX528" s="1" t="s">
        <v>1045</v>
      </c>
    </row>
    <row r="529">
      <c r="A529" s="2">
        <f t="shared" si="1"/>
        <v>529</v>
      </c>
      <c r="B529" s="3" t="s">
        <v>1007</v>
      </c>
      <c r="C529" s="1" t="s">
        <v>1008</v>
      </c>
      <c r="D529" s="1">
        <v>4.0</v>
      </c>
      <c r="E529" s="1" t="s">
        <v>1009</v>
      </c>
      <c r="F529" s="1" t="b">
        <v>1</v>
      </c>
      <c r="G529" s="1" t="b">
        <v>1</v>
      </c>
      <c r="H529" s="1" t="b">
        <v>1</v>
      </c>
      <c r="I529" s="1" t="b">
        <v>1</v>
      </c>
      <c r="J529" s="1" t="b">
        <v>0</v>
      </c>
      <c r="K529" s="1" t="b">
        <v>0</v>
      </c>
      <c r="L529" s="1" t="b">
        <v>1</v>
      </c>
      <c r="M529" s="1" t="b">
        <v>0</v>
      </c>
      <c r="N529" s="1" t="s">
        <v>54</v>
      </c>
      <c r="O529" s="1" t="s">
        <v>55</v>
      </c>
      <c r="P529" s="1" t="s">
        <v>55</v>
      </c>
      <c r="Q529" s="1" t="s">
        <v>63</v>
      </c>
      <c r="R529" s="1" t="s">
        <v>56</v>
      </c>
      <c r="S529" s="1" t="s">
        <v>141</v>
      </c>
      <c r="T529" s="1" t="s">
        <v>141</v>
      </c>
      <c r="U529" s="1">
        <v>1.04497236106544</v>
      </c>
      <c r="V529" s="1">
        <v>32.3548106360249</v>
      </c>
      <c r="W529" s="1">
        <v>104.643530470784</v>
      </c>
      <c r="X529" s="1">
        <v>0.522540956269949</v>
      </c>
      <c r="Y529" s="1">
        <v>6.68871216475963E-4</v>
      </c>
      <c r="Z529" s="1">
        <v>584.333475837018</v>
      </c>
      <c r="AA529" s="1">
        <v>1.45096098119393</v>
      </c>
      <c r="AB529" s="1">
        <v>139.025601593311</v>
      </c>
      <c r="AC529" s="1">
        <v>-0.0252705551683902</v>
      </c>
      <c r="AD529" s="1">
        <v>0.552205</v>
      </c>
      <c r="AE529" s="1">
        <v>5.755806</v>
      </c>
      <c r="AF529" s="1">
        <v>-80.0</v>
      </c>
      <c r="AG529" s="1">
        <v>19.0</v>
      </c>
      <c r="AH529" s="1">
        <v>14.2857142857142</v>
      </c>
      <c r="AI529" s="1">
        <v>0.0</v>
      </c>
      <c r="AJ529" s="1">
        <v>14.2857142857142</v>
      </c>
      <c r="AK529" s="1">
        <v>0.0</v>
      </c>
      <c r="AL529" s="1">
        <v>199.101801371766</v>
      </c>
      <c r="AM529" s="1">
        <v>26.0695923285366</v>
      </c>
      <c r="AN529" s="1">
        <v>0.552205026149749</v>
      </c>
      <c r="AO529" s="1">
        <v>5.75580596923828</v>
      </c>
      <c r="AP529" s="1">
        <v>811.001543100492</v>
      </c>
      <c r="AT529" s="1" t="s">
        <v>142</v>
      </c>
      <c r="AU529" s="1" t="s">
        <v>70</v>
      </c>
      <c r="AV529" s="1" t="s">
        <v>1031</v>
      </c>
      <c r="AW529" s="1" t="s">
        <v>1046</v>
      </c>
      <c r="AX529" s="1" t="s">
        <v>1047</v>
      </c>
    </row>
    <row r="530">
      <c r="A530" s="2">
        <f t="shared" si="1"/>
        <v>530</v>
      </c>
      <c r="B530" s="3" t="s">
        <v>1007</v>
      </c>
      <c r="C530" s="1" t="s">
        <v>1008</v>
      </c>
      <c r="D530" s="1">
        <v>4.0</v>
      </c>
      <c r="E530" s="1" t="s">
        <v>1009</v>
      </c>
      <c r="F530" s="1" t="b">
        <v>1</v>
      </c>
      <c r="G530" s="1" t="b">
        <v>1</v>
      </c>
      <c r="H530" s="1" t="b">
        <v>0</v>
      </c>
      <c r="I530" s="1" t="b">
        <v>0</v>
      </c>
      <c r="J530" s="1" t="b">
        <v>0</v>
      </c>
      <c r="K530" s="1" t="b">
        <v>0</v>
      </c>
      <c r="L530" s="1" t="b">
        <v>1</v>
      </c>
      <c r="M530" s="1" t="b">
        <v>0</v>
      </c>
      <c r="N530" s="1" t="s">
        <v>54</v>
      </c>
      <c r="O530" s="1" t="s">
        <v>55</v>
      </c>
      <c r="P530" s="1" t="s">
        <v>55</v>
      </c>
      <c r="Q530" s="1" t="s">
        <v>55</v>
      </c>
      <c r="R530" s="1" t="s">
        <v>56</v>
      </c>
      <c r="S530" s="1" t="s">
        <v>149</v>
      </c>
      <c r="T530" s="1" t="s">
        <v>149</v>
      </c>
      <c r="U530" s="1">
        <v>11.6320857391692</v>
      </c>
      <c r="V530" s="1">
        <v>276.618377762846</v>
      </c>
      <c r="W530" s="1">
        <v>26.1544669470749</v>
      </c>
      <c r="X530" s="1">
        <v>1.71213939599692</v>
      </c>
      <c r="Y530" s="1">
        <v>0.00320244207978248</v>
      </c>
      <c r="Z530" s="1">
        <v>316.188899159897</v>
      </c>
      <c r="AA530" s="1">
        <v>2.08640594361349</v>
      </c>
      <c r="AB530" s="1">
        <v>306.643213404808</v>
      </c>
      <c r="AC530" s="1">
        <v>0.178366124629974</v>
      </c>
      <c r="AD530" s="1">
        <v>0.013982161</v>
      </c>
      <c r="AE530" s="1">
        <v>3.646053</v>
      </c>
      <c r="AF530" s="1">
        <v>-20.093277</v>
      </c>
      <c r="AG530" s="1">
        <v>73.0</v>
      </c>
      <c r="AH530" s="1">
        <v>28.5714285714285</v>
      </c>
      <c r="AI530" s="1">
        <v>0.0</v>
      </c>
      <c r="AJ530" s="1">
        <v>28.5714285714285</v>
      </c>
      <c r="AK530" s="1">
        <v>0.0</v>
      </c>
      <c r="AL530" s="1">
        <v>48.4872953485939</v>
      </c>
      <c r="AM530" s="1">
        <v>6.09816650982637</v>
      </c>
      <c r="AN530" s="1">
        <v>0.0139821609482169</v>
      </c>
      <c r="AO530" s="1">
        <v>3.6460530757904</v>
      </c>
      <c r="AP530" s="1">
        <v>1912.02936144031</v>
      </c>
      <c r="AT530" s="1" t="s">
        <v>150</v>
      </c>
      <c r="AU530" s="1" t="s">
        <v>59</v>
      </c>
      <c r="AV530" s="1" t="s">
        <v>1048</v>
      </c>
      <c r="AW530" s="1" t="s">
        <v>1049</v>
      </c>
      <c r="AX530" s="1" t="s">
        <v>1050</v>
      </c>
    </row>
    <row r="531">
      <c r="A531" s="2">
        <f t="shared" si="1"/>
        <v>531</v>
      </c>
      <c r="B531" s="3" t="s">
        <v>1007</v>
      </c>
      <c r="C531" s="1" t="s">
        <v>1008</v>
      </c>
      <c r="D531" s="1">
        <v>4.0</v>
      </c>
      <c r="E531" s="1" t="s">
        <v>1009</v>
      </c>
      <c r="F531" s="1" t="b">
        <v>1</v>
      </c>
      <c r="G531" s="1" t="b">
        <v>1</v>
      </c>
      <c r="H531" s="1" t="b">
        <v>0</v>
      </c>
      <c r="I531" s="1" t="b">
        <v>0</v>
      </c>
      <c r="J531" s="1" t="b">
        <v>0</v>
      </c>
      <c r="K531" s="1" t="b">
        <v>0</v>
      </c>
      <c r="L531" s="1" t="b">
        <v>1</v>
      </c>
      <c r="M531" s="1" t="b">
        <v>0</v>
      </c>
      <c r="N531" s="1" t="s">
        <v>54</v>
      </c>
      <c r="O531" s="1" t="s">
        <v>63</v>
      </c>
      <c r="P531" s="1" t="s">
        <v>55</v>
      </c>
      <c r="Q531" s="1" t="s">
        <v>55</v>
      </c>
      <c r="R531" s="1" t="s">
        <v>56</v>
      </c>
      <c r="S531" s="1" t="s">
        <v>149</v>
      </c>
      <c r="T531" s="1" t="s">
        <v>149</v>
      </c>
      <c r="U531" s="1">
        <v>11.6320857391692</v>
      </c>
      <c r="V531" s="1">
        <v>154.009362615179</v>
      </c>
      <c r="W531" s="1">
        <v>19.3170710960403</v>
      </c>
      <c r="X531" s="1">
        <v>1.63964362815022</v>
      </c>
      <c r="Y531" s="1">
        <v>0.00228694500401616</v>
      </c>
      <c r="Z531" s="1">
        <v>493.331168372184</v>
      </c>
      <c r="AA531" s="1">
        <v>2.49039863981306</v>
      </c>
      <c r="AB531" s="1">
        <v>177.529641826171</v>
      </c>
      <c r="AC531" s="1">
        <v>0.216228440403938</v>
      </c>
      <c r="AD531" s="1">
        <v>0.051129263</v>
      </c>
      <c r="AE531" s="1">
        <v>5.918521</v>
      </c>
      <c r="AF531" s="1">
        <v>-39.086826</v>
      </c>
      <c r="AG531" s="1">
        <v>54.0</v>
      </c>
      <c r="AH531" s="1">
        <v>28.5714285714285</v>
      </c>
      <c r="AI531" s="1">
        <v>0.0</v>
      </c>
      <c r="AJ531" s="1">
        <v>28.5714285714285</v>
      </c>
      <c r="AK531" s="1">
        <v>0.0</v>
      </c>
      <c r="AL531" s="1">
        <v>85.1858882445592</v>
      </c>
      <c r="AM531" s="1">
        <v>6.09990760038725</v>
      </c>
      <c r="AN531" s="1">
        <v>0.051129262894392</v>
      </c>
      <c r="AO531" s="1">
        <v>5.91852092742919</v>
      </c>
      <c r="AP531" s="1">
        <v>2730.2236348182</v>
      </c>
      <c r="AT531" s="1" t="s">
        <v>150</v>
      </c>
      <c r="AU531" s="1" t="s">
        <v>64</v>
      </c>
      <c r="AV531" s="1" t="s">
        <v>1048</v>
      </c>
      <c r="AW531" s="1" t="s">
        <v>1049</v>
      </c>
      <c r="AX531" s="1" t="s">
        <v>1051</v>
      </c>
    </row>
    <row r="532">
      <c r="A532" s="2">
        <f t="shared" si="1"/>
        <v>532</v>
      </c>
      <c r="B532" s="3" t="s">
        <v>1007</v>
      </c>
      <c r="C532" s="1" t="s">
        <v>1008</v>
      </c>
      <c r="D532" s="1">
        <v>4.0</v>
      </c>
      <c r="E532" s="1" t="s">
        <v>1009</v>
      </c>
      <c r="F532" s="1" t="b">
        <v>1</v>
      </c>
      <c r="G532" s="1" t="b">
        <v>1</v>
      </c>
      <c r="H532" s="1" t="b">
        <v>0</v>
      </c>
      <c r="I532" s="1" t="b">
        <v>0</v>
      </c>
      <c r="J532" s="1" t="b">
        <v>0</v>
      </c>
      <c r="K532" s="1" t="b">
        <v>0</v>
      </c>
      <c r="L532" s="1" t="b">
        <v>1</v>
      </c>
      <c r="M532" s="1" t="b">
        <v>0</v>
      </c>
      <c r="N532" s="1" t="s">
        <v>54</v>
      </c>
      <c r="O532" s="1" t="s">
        <v>55</v>
      </c>
      <c r="P532" s="1" t="s">
        <v>63</v>
      </c>
      <c r="Q532" s="1" t="s">
        <v>55</v>
      </c>
      <c r="R532" s="1" t="s">
        <v>56</v>
      </c>
      <c r="S532" s="1" t="s">
        <v>149</v>
      </c>
      <c r="T532" s="1" t="s">
        <v>149</v>
      </c>
      <c r="U532" s="1">
        <v>11.6320857391692</v>
      </c>
      <c r="V532" s="1">
        <v>252.206654747948</v>
      </c>
      <c r="W532" s="1">
        <v>19.2800808208994</v>
      </c>
      <c r="X532" s="1">
        <v>1.70957852900028</v>
      </c>
      <c r="Y532" s="1">
        <v>0.00200127530843019</v>
      </c>
      <c r="Z532" s="1">
        <v>769.084420582745</v>
      </c>
      <c r="AA532" s="1">
        <v>2.21528781112283</v>
      </c>
      <c r="AB532" s="1">
        <v>275.461689700838</v>
      </c>
      <c r="AC532" s="1">
        <v>0.14552092552185</v>
      </c>
      <c r="AD532" s="1">
        <v>0.03413292</v>
      </c>
      <c r="AE532" s="1">
        <v>3.8857703</v>
      </c>
      <c r="AF532" s="1">
        <v>-34.262127</v>
      </c>
      <c r="AG532" s="1">
        <v>63.0</v>
      </c>
      <c r="AH532" s="1">
        <v>28.5714285714285</v>
      </c>
      <c r="AI532" s="1">
        <v>0.0</v>
      </c>
      <c r="AJ532" s="1">
        <v>28.5714285714285</v>
      </c>
      <c r="AK532" s="1">
        <v>0.0</v>
      </c>
      <c r="AL532" s="1">
        <v>79.5077073574088</v>
      </c>
      <c r="AM532" s="1">
        <v>11.3715282235263</v>
      </c>
      <c r="AN532" s="1">
        <v>0.0341329202055931</v>
      </c>
      <c r="AO532" s="1">
        <v>3.88577032089233</v>
      </c>
      <c r="AP532" s="1">
        <v>2515.65059986733</v>
      </c>
      <c r="AT532" s="1" t="s">
        <v>150</v>
      </c>
      <c r="AU532" s="1" t="s">
        <v>67</v>
      </c>
      <c r="AV532" s="1" t="s">
        <v>1048</v>
      </c>
      <c r="AW532" s="1" t="s">
        <v>1049</v>
      </c>
      <c r="AX532" s="1" t="s">
        <v>1052</v>
      </c>
    </row>
    <row r="533">
      <c r="A533" s="2">
        <f t="shared" si="1"/>
        <v>533</v>
      </c>
      <c r="B533" s="3" t="s">
        <v>1007</v>
      </c>
      <c r="C533" s="1" t="s">
        <v>1008</v>
      </c>
      <c r="D533" s="1">
        <v>4.0</v>
      </c>
      <c r="E533" s="1" t="s">
        <v>1009</v>
      </c>
      <c r="F533" s="1" t="b">
        <v>1</v>
      </c>
      <c r="G533" s="1" t="b">
        <v>1</v>
      </c>
      <c r="H533" s="1" t="b">
        <v>0</v>
      </c>
      <c r="I533" s="1" t="b">
        <v>0</v>
      </c>
      <c r="J533" s="1" t="b">
        <v>0</v>
      </c>
      <c r="K533" s="1" t="b">
        <v>0</v>
      </c>
      <c r="L533" s="1" t="b">
        <v>1</v>
      </c>
      <c r="M533" s="1" t="b">
        <v>0</v>
      </c>
      <c r="N533" s="1" t="s">
        <v>54</v>
      </c>
      <c r="O533" s="1" t="s">
        <v>55</v>
      </c>
      <c r="P533" s="1" t="s">
        <v>55</v>
      </c>
      <c r="Q533" s="1" t="s">
        <v>63</v>
      </c>
      <c r="R533" s="1" t="s">
        <v>56</v>
      </c>
      <c r="S533" s="1" t="s">
        <v>149</v>
      </c>
      <c r="T533" s="1" t="s">
        <v>149</v>
      </c>
      <c r="U533" s="1">
        <v>11.6320857391692</v>
      </c>
      <c r="V533" s="1">
        <v>257.288688573054</v>
      </c>
      <c r="W533" s="1">
        <v>23.7021348560228</v>
      </c>
      <c r="X533" s="1">
        <v>1.69953737827017</v>
      </c>
      <c r="Y533" s="1">
        <v>0.00236763665452599</v>
      </c>
      <c r="Z533" s="1">
        <v>1054.04464443773</v>
      </c>
      <c r="AA533" s="1">
        <v>2.22243150277063</v>
      </c>
      <c r="AB533" s="1">
        <v>284.964168824255</v>
      </c>
      <c r="AC533" s="1">
        <v>0.18466779589653</v>
      </c>
      <c r="AD533" s="1">
        <v>0.04618537</v>
      </c>
      <c r="AE533" s="1">
        <v>4.127857</v>
      </c>
      <c r="AF533" s="1">
        <v>-32.383015</v>
      </c>
      <c r="AG533" s="1">
        <v>53.0</v>
      </c>
      <c r="AH533" s="1">
        <v>28.5714285714285</v>
      </c>
      <c r="AI533" s="1">
        <v>0.0</v>
      </c>
      <c r="AJ533" s="1">
        <v>28.5714285714285</v>
      </c>
      <c r="AK533" s="1">
        <v>0.0</v>
      </c>
      <c r="AL533" s="1">
        <v>74.4770195751548</v>
      </c>
      <c r="AM533" s="1">
        <v>9.58112637065595</v>
      </c>
      <c r="AN533" s="1">
        <v>0.0461853705346584</v>
      </c>
      <c r="AO533" s="1">
        <v>4.12785720825195</v>
      </c>
      <c r="AP533" s="1">
        <v>2582.64084558316</v>
      </c>
      <c r="AT533" s="1" t="s">
        <v>150</v>
      </c>
      <c r="AU533" s="1" t="s">
        <v>70</v>
      </c>
      <c r="AV533" s="1" t="s">
        <v>1048</v>
      </c>
      <c r="AW533" s="1" t="s">
        <v>1049</v>
      </c>
      <c r="AX533" s="1" t="s">
        <v>1053</v>
      </c>
    </row>
    <row r="534">
      <c r="A534" s="2">
        <f t="shared" si="1"/>
        <v>534</v>
      </c>
      <c r="B534" s="3" t="s">
        <v>1007</v>
      </c>
      <c r="C534" s="1" t="s">
        <v>1008</v>
      </c>
      <c r="D534" s="1">
        <v>4.0</v>
      </c>
      <c r="E534" s="1" t="s">
        <v>1009</v>
      </c>
      <c r="F534" s="1" t="b">
        <v>1</v>
      </c>
      <c r="G534" s="1" t="b">
        <v>1</v>
      </c>
      <c r="H534" s="1" t="b">
        <v>0</v>
      </c>
      <c r="I534" s="1" t="b">
        <v>1</v>
      </c>
      <c r="J534" s="1" t="b">
        <v>1</v>
      </c>
      <c r="K534" s="1" t="b">
        <v>0</v>
      </c>
      <c r="L534" s="1" t="b">
        <v>1</v>
      </c>
      <c r="M534" s="1" t="b">
        <v>0</v>
      </c>
      <c r="N534" s="1" t="s">
        <v>54</v>
      </c>
      <c r="O534" s="1" t="s">
        <v>55</v>
      </c>
      <c r="P534" s="1" t="s">
        <v>55</v>
      </c>
      <c r="Q534" s="1" t="s">
        <v>55</v>
      </c>
      <c r="R534" s="1" t="s">
        <v>56</v>
      </c>
      <c r="S534" s="1" t="s">
        <v>157</v>
      </c>
      <c r="T534" s="1" t="s">
        <v>157</v>
      </c>
      <c r="U534" s="1">
        <v>15.5050558820366</v>
      </c>
      <c r="V534" s="1">
        <v>262.643037137109</v>
      </c>
      <c r="W534" s="1">
        <v>18.8671673317439</v>
      </c>
      <c r="X534" s="1">
        <v>1.69814819004386</v>
      </c>
      <c r="Y534" s="1">
        <v>0.00694493995979428</v>
      </c>
      <c r="Z534" s="1">
        <v>298.829200122039</v>
      </c>
      <c r="AA534" s="1">
        <v>3.40258103329688</v>
      </c>
      <c r="AB534" s="1">
        <v>286.7270276458</v>
      </c>
      <c r="AC534" s="1">
        <v>0.0474042668938636</v>
      </c>
      <c r="AD534" s="1">
        <v>0.07587541</v>
      </c>
      <c r="AE534" s="1">
        <v>4.414053</v>
      </c>
      <c r="AF534" s="1">
        <v>-80.0</v>
      </c>
      <c r="AG534" s="1">
        <v>79.0</v>
      </c>
      <c r="AH534" s="1">
        <v>42.8571428571428</v>
      </c>
      <c r="AI534" s="1">
        <v>0.0</v>
      </c>
      <c r="AJ534" s="1">
        <v>42.8571428571428</v>
      </c>
      <c r="AK534" s="1">
        <v>0.0</v>
      </c>
      <c r="AL534" s="1">
        <v>198.988044888551</v>
      </c>
      <c r="AM534" s="1">
        <v>10.1108918529616</v>
      </c>
      <c r="AN534" s="1">
        <v>0.0758754089474678</v>
      </c>
      <c r="AO534" s="1">
        <v>4.41405296325683</v>
      </c>
      <c r="AP534" s="1">
        <v>1940.27647135437</v>
      </c>
      <c r="AT534" s="1" t="s">
        <v>158</v>
      </c>
      <c r="AU534" s="1" t="s">
        <v>59</v>
      </c>
      <c r="AV534" s="1" t="s">
        <v>1054</v>
      </c>
      <c r="AW534" s="1" t="s">
        <v>1055</v>
      </c>
      <c r="AX534" s="1" t="s">
        <v>1056</v>
      </c>
    </row>
    <row r="535">
      <c r="A535" s="2">
        <f t="shared" si="1"/>
        <v>535</v>
      </c>
      <c r="B535" s="3" t="s">
        <v>1007</v>
      </c>
      <c r="C535" s="1" t="s">
        <v>1008</v>
      </c>
      <c r="D535" s="1">
        <v>4.0</v>
      </c>
      <c r="E535" s="1" t="s">
        <v>1009</v>
      </c>
      <c r="F535" s="1" t="b">
        <v>1</v>
      </c>
      <c r="G535" s="1" t="b">
        <v>1</v>
      </c>
      <c r="H535" s="1" t="b">
        <v>0</v>
      </c>
      <c r="I535" s="1" t="b">
        <v>1</v>
      </c>
      <c r="J535" s="1" t="b">
        <v>1</v>
      </c>
      <c r="K535" s="1" t="b">
        <v>0</v>
      </c>
      <c r="L535" s="1" t="b">
        <v>1</v>
      </c>
      <c r="M535" s="1" t="b">
        <v>0</v>
      </c>
      <c r="N535" s="1" t="s">
        <v>54</v>
      </c>
      <c r="O535" s="1" t="s">
        <v>63</v>
      </c>
      <c r="P535" s="1" t="s">
        <v>55</v>
      </c>
      <c r="Q535" s="1" t="s">
        <v>55</v>
      </c>
      <c r="R535" s="1" t="s">
        <v>56</v>
      </c>
      <c r="S535" s="1" t="s">
        <v>157</v>
      </c>
      <c r="T535" s="1" t="s">
        <v>157</v>
      </c>
      <c r="U535" s="1">
        <v>15.5050558820366</v>
      </c>
      <c r="V535" s="1">
        <v>128.178028613794</v>
      </c>
      <c r="W535" s="1">
        <v>55.4624143708497</v>
      </c>
      <c r="X535" s="1">
        <v>1.70577816525474</v>
      </c>
      <c r="Y535" s="1">
        <v>0.00176857039332389</v>
      </c>
      <c r="Z535" s="1">
        <v>487.60542854201</v>
      </c>
      <c r="AA535" s="1">
        <v>2.16278989706188</v>
      </c>
      <c r="AB535" s="1">
        <v>187.533015788998</v>
      </c>
      <c r="AC535" s="1">
        <v>0.118928380310535</v>
      </c>
      <c r="AD535" s="1">
        <v>0.124076955</v>
      </c>
      <c r="AE535" s="1">
        <v>5.9700947</v>
      </c>
      <c r="AF535" s="1">
        <v>-80.0</v>
      </c>
      <c r="AG535" s="1">
        <v>46.0</v>
      </c>
      <c r="AH535" s="1">
        <v>42.8571428571428</v>
      </c>
      <c r="AI535" s="1">
        <v>0.0</v>
      </c>
      <c r="AJ535" s="1">
        <v>42.8571428571428</v>
      </c>
      <c r="AK535" s="1">
        <v>0.0</v>
      </c>
      <c r="AL535" s="1">
        <v>199.015395925154</v>
      </c>
      <c r="AM535" s="1">
        <v>6.35359357997338</v>
      </c>
      <c r="AN535" s="1">
        <v>0.124076955020427</v>
      </c>
      <c r="AO535" s="1">
        <v>5.97009468078613</v>
      </c>
      <c r="AP535" s="1">
        <v>2800.94559284323</v>
      </c>
      <c r="AT535" s="1" t="s">
        <v>158</v>
      </c>
      <c r="AU535" s="1" t="s">
        <v>64</v>
      </c>
      <c r="AV535" s="1" t="s">
        <v>1054</v>
      </c>
      <c r="AW535" s="1" t="s">
        <v>1057</v>
      </c>
      <c r="AX535" s="1" t="s">
        <v>1058</v>
      </c>
    </row>
    <row r="536">
      <c r="A536" s="2">
        <f t="shared" si="1"/>
        <v>536</v>
      </c>
      <c r="B536" s="3" t="s">
        <v>1007</v>
      </c>
      <c r="C536" s="1" t="s">
        <v>1008</v>
      </c>
      <c r="D536" s="1">
        <v>4.0</v>
      </c>
      <c r="E536" s="1" t="s">
        <v>1009</v>
      </c>
      <c r="F536" s="1" t="b">
        <v>1</v>
      </c>
      <c r="G536" s="1" t="b">
        <v>1</v>
      </c>
      <c r="H536" s="1" t="b">
        <v>0</v>
      </c>
      <c r="I536" s="1" t="b">
        <v>1</v>
      </c>
      <c r="J536" s="1" t="b">
        <v>1</v>
      </c>
      <c r="K536" s="1" t="b">
        <v>0</v>
      </c>
      <c r="L536" s="1" t="b">
        <v>1</v>
      </c>
      <c r="M536" s="1" t="b">
        <v>0</v>
      </c>
      <c r="N536" s="1" t="s">
        <v>54</v>
      </c>
      <c r="O536" s="1" t="s">
        <v>55</v>
      </c>
      <c r="P536" s="1" t="s">
        <v>63</v>
      </c>
      <c r="Q536" s="1" t="s">
        <v>55</v>
      </c>
      <c r="R536" s="1" t="s">
        <v>56</v>
      </c>
      <c r="S536" s="1" t="s">
        <v>157</v>
      </c>
      <c r="T536" s="1" t="s">
        <v>157</v>
      </c>
      <c r="U536" s="1">
        <v>15.5050558820366</v>
      </c>
      <c r="V536" s="1">
        <v>253.859832471236</v>
      </c>
      <c r="W536" s="1">
        <v>18.5291470540687</v>
      </c>
      <c r="X536" s="1">
        <v>1.72554426919668</v>
      </c>
      <c r="Y536" s="1">
        <v>0.0020427512936294</v>
      </c>
      <c r="Z536" s="1">
        <v>763.942094250116</v>
      </c>
      <c r="AA536" s="1">
        <v>2.48429071111604</v>
      </c>
      <c r="AB536" s="1">
        <v>276.646934614051</v>
      </c>
      <c r="AC536" s="1">
        <v>0.0665425509214401</v>
      </c>
      <c r="AD536" s="1">
        <v>0.040659502</v>
      </c>
      <c r="AE536" s="1">
        <v>4.7088556</v>
      </c>
      <c r="AF536" s="1">
        <v>-31.32412</v>
      </c>
      <c r="AG536" s="1">
        <v>78.0</v>
      </c>
      <c r="AH536" s="1">
        <v>42.8571428571428</v>
      </c>
      <c r="AI536" s="1">
        <v>0.0</v>
      </c>
      <c r="AJ536" s="1">
        <v>42.8571428571428</v>
      </c>
      <c r="AK536" s="1">
        <v>0.0</v>
      </c>
      <c r="AL536" s="1">
        <v>71.2332938860804</v>
      </c>
      <c r="AM536" s="1">
        <v>8.86318331868517</v>
      </c>
      <c r="AN536" s="1">
        <v>0.0406595021486282</v>
      </c>
      <c r="AO536" s="1">
        <v>4.70885562896728</v>
      </c>
      <c r="AP536" s="1">
        <v>2669.88403017983</v>
      </c>
      <c r="AT536" s="1" t="s">
        <v>158</v>
      </c>
      <c r="AU536" s="1" t="s">
        <v>67</v>
      </c>
      <c r="AV536" s="1" t="s">
        <v>1054</v>
      </c>
      <c r="AW536" s="1" t="s">
        <v>1055</v>
      </c>
      <c r="AX536" s="1" t="s">
        <v>1059</v>
      </c>
    </row>
    <row r="537">
      <c r="A537" s="2">
        <f t="shared" si="1"/>
        <v>537</v>
      </c>
      <c r="B537" s="3" t="s">
        <v>1007</v>
      </c>
      <c r="C537" s="1" t="s">
        <v>1008</v>
      </c>
      <c r="D537" s="1">
        <v>4.0</v>
      </c>
      <c r="E537" s="1" t="s">
        <v>1009</v>
      </c>
      <c r="F537" s="1" t="b">
        <v>1</v>
      </c>
      <c r="G537" s="1" t="b">
        <v>1</v>
      </c>
      <c r="H537" s="1" t="b">
        <v>0</v>
      </c>
      <c r="I537" s="1" t="b">
        <v>1</v>
      </c>
      <c r="J537" s="1" t="b">
        <v>1</v>
      </c>
      <c r="K537" s="1" t="b">
        <v>0</v>
      </c>
      <c r="L537" s="1" t="b">
        <v>1</v>
      </c>
      <c r="M537" s="1" t="b">
        <v>0</v>
      </c>
      <c r="N537" s="1" t="s">
        <v>54</v>
      </c>
      <c r="O537" s="1" t="s">
        <v>55</v>
      </c>
      <c r="P537" s="1" t="s">
        <v>55</v>
      </c>
      <c r="Q537" s="1" t="s">
        <v>63</v>
      </c>
      <c r="R537" s="1" t="s">
        <v>56</v>
      </c>
      <c r="S537" s="1" t="s">
        <v>157</v>
      </c>
      <c r="T537" s="1" t="s">
        <v>157</v>
      </c>
      <c r="U537" s="1">
        <v>15.5050558820366</v>
      </c>
      <c r="V537" s="1">
        <v>274.730979862157</v>
      </c>
      <c r="W537" s="1">
        <v>23.9772409969009</v>
      </c>
      <c r="X537" s="1">
        <v>1.72437774064019</v>
      </c>
      <c r="Y537" s="1">
        <v>0.00243984162807464</v>
      </c>
      <c r="Z537" s="1">
        <v>1066.94500771211</v>
      </c>
      <c r="AA537" s="1">
        <v>2.58475134521722</v>
      </c>
      <c r="AB537" s="1">
        <v>303.09401685791</v>
      </c>
      <c r="AC537" s="1">
        <v>0.202338337898254</v>
      </c>
      <c r="AD537" s="1">
        <v>0.066259705</v>
      </c>
      <c r="AE537" s="1">
        <v>4.9393225</v>
      </c>
      <c r="AF537" s="1">
        <v>-32.08906</v>
      </c>
      <c r="AG537" s="1">
        <v>37.0</v>
      </c>
      <c r="AH537" s="1">
        <v>42.8571428571428</v>
      </c>
      <c r="AI537" s="1">
        <v>0.0</v>
      </c>
      <c r="AJ537" s="1">
        <v>42.8571428571428</v>
      </c>
      <c r="AK537" s="1">
        <v>0.0</v>
      </c>
      <c r="AL537" s="1">
        <v>76.5868229427052</v>
      </c>
      <c r="AM537" s="1">
        <v>14.5229550757367</v>
      </c>
      <c r="AN537" s="1">
        <v>0.0662597045302391</v>
      </c>
      <c r="AO537" s="1">
        <v>4.93932247161865</v>
      </c>
      <c r="AP537" s="1">
        <v>3145.09620720584</v>
      </c>
      <c r="AT537" s="1" t="s">
        <v>158</v>
      </c>
      <c r="AU537" s="1" t="s">
        <v>70</v>
      </c>
      <c r="AV537" s="1" t="s">
        <v>1054</v>
      </c>
      <c r="AW537" s="1" t="s">
        <v>1055</v>
      </c>
      <c r="AX537" s="1" t="s">
        <v>1060</v>
      </c>
    </row>
    <row r="538">
      <c r="A538" s="2">
        <f t="shared" si="1"/>
        <v>538</v>
      </c>
      <c r="B538" s="3" t="s">
        <v>1007</v>
      </c>
      <c r="C538" s="1" t="s">
        <v>1008</v>
      </c>
      <c r="D538" s="1">
        <v>4.0</v>
      </c>
      <c r="E538" s="1" t="s">
        <v>1009</v>
      </c>
      <c r="F538" s="1" t="b">
        <v>1</v>
      </c>
      <c r="G538" s="1" t="b">
        <v>1</v>
      </c>
      <c r="H538" s="1" t="b">
        <v>0</v>
      </c>
      <c r="I538" s="1" t="b">
        <v>1</v>
      </c>
      <c r="J538" s="1" t="b">
        <v>0</v>
      </c>
      <c r="K538" s="1" t="b">
        <v>1</v>
      </c>
      <c r="L538" s="1" t="b">
        <v>1</v>
      </c>
      <c r="M538" s="1" t="b">
        <v>0</v>
      </c>
      <c r="N538" s="1" t="s">
        <v>54</v>
      </c>
      <c r="O538" s="1" t="s">
        <v>55</v>
      </c>
      <c r="P538" s="1" t="s">
        <v>55</v>
      </c>
      <c r="Q538" s="1" t="s">
        <v>55</v>
      </c>
      <c r="R538" s="1" t="s">
        <v>56</v>
      </c>
      <c r="S538" s="1" t="s">
        <v>165</v>
      </c>
      <c r="T538" s="1" t="s">
        <v>165</v>
      </c>
      <c r="U538" s="1">
        <v>9.88839254202321</v>
      </c>
      <c r="V538" s="1">
        <v>247.750893251039</v>
      </c>
      <c r="W538" s="1">
        <v>27.2559080892242</v>
      </c>
      <c r="X538" s="1">
        <v>1.72417307691648</v>
      </c>
      <c r="Y538" s="1">
        <v>0.00262253824621439</v>
      </c>
      <c r="Z538" s="1">
        <v>287.14933615271</v>
      </c>
      <c r="AA538" s="1">
        <v>2.12592781428247</v>
      </c>
      <c r="AB538" s="1">
        <v>279.386962758842</v>
      </c>
      <c r="AC538" s="1">
        <v>0.119119770824909</v>
      </c>
      <c r="AD538" s="1">
        <v>0.040714324</v>
      </c>
      <c r="AE538" s="1">
        <v>4.4390855</v>
      </c>
      <c r="AF538" s="1">
        <v>-80.0</v>
      </c>
      <c r="AG538" s="1">
        <v>73.0</v>
      </c>
      <c r="AH538" s="1">
        <v>14.2857142857142</v>
      </c>
      <c r="AI538" s="1">
        <v>0.0</v>
      </c>
      <c r="AJ538" s="1">
        <v>14.2857142857142</v>
      </c>
      <c r="AK538" s="1">
        <v>0.0</v>
      </c>
      <c r="AL538" s="1">
        <v>198.9958401176</v>
      </c>
      <c r="AM538" s="1">
        <v>10.1344992379466</v>
      </c>
      <c r="AN538" s="1">
        <v>0.0407143235206604</v>
      </c>
      <c r="AO538" s="1">
        <v>4.43908548355102</v>
      </c>
      <c r="AP538" s="1">
        <v>2339.04855756005</v>
      </c>
      <c r="AT538" s="1" t="s">
        <v>166</v>
      </c>
      <c r="AU538" s="1" t="s">
        <v>59</v>
      </c>
      <c r="AV538" s="1" t="s">
        <v>1061</v>
      </c>
      <c r="AW538" s="1" t="s">
        <v>1062</v>
      </c>
      <c r="AX538" s="1" t="s">
        <v>1063</v>
      </c>
    </row>
    <row r="539">
      <c r="A539" s="2">
        <f t="shared" si="1"/>
        <v>539</v>
      </c>
      <c r="B539" s="3" t="s">
        <v>1007</v>
      </c>
      <c r="C539" s="1" t="s">
        <v>1008</v>
      </c>
      <c r="D539" s="1">
        <v>4.0</v>
      </c>
      <c r="E539" s="1" t="s">
        <v>1009</v>
      </c>
      <c r="F539" s="1" t="b">
        <v>1</v>
      </c>
      <c r="G539" s="1" t="b">
        <v>1</v>
      </c>
      <c r="H539" s="1" t="b">
        <v>0</v>
      </c>
      <c r="I539" s="1" t="b">
        <v>1</v>
      </c>
      <c r="J539" s="1" t="b">
        <v>0</v>
      </c>
      <c r="K539" s="1" t="b">
        <v>1</v>
      </c>
      <c r="L539" s="1" t="b">
        <v>1</v>
      </c>
      <c r="M539" s="1" t="b">
        <v>0</v>
      </c>
      <c r="N539" s="1" t="s">
        <v>54</v>
      </c>
      <c r="O539" s="1" t="s">
        <v>63</v>
      </c>
      <c r="P539" s="1" t="s">
        <v>55</v>
      </c>
      <c r="Q539" s="1" t="s">
        <v>55</v>
      </c>
      <c r="R539" s="1" t="s">
        <v>56</v>
      </c>
      <c r="S539" s="1" t="s">
        <v>165</v>
      </c>
      <c r="T539" s="1" t="s">
        <v>165</v>
      </c>
      <c r="U539" s="1">
        <v>9.88839254202321</v>
      </c>
      <c r="V539" s="1">
        <v>151.208460805006</v>
      </c>
      <c r="W539" s="1">
        <v>14.1829506191425</v>
      </c>
      <c r="X539" s="1">
        <v>1.72194472327828</v>
      </c>
      <c r="Y539" s="1">
        <v>0.00298398686572909</v>
      </c>
      <c r="Z539" s="1">
        <v>456.691680911928</v>
      </c>
      <c r="AA539" s="1">
        <v>2.36663900129497</v>
      </c>
      <c r="AB539" s="1">
        <v>169.548954757861</v>
      </c>
      <c r="AC539" s="1">
        <v>0.151234239339828</v>
      </c>
      <c r="AD539" s="1">
        <v>0.076689065</v>
      </c>
      <c r="AE539" s="1">
        <v>5.2193637</v>
      </c>
      <c r="AF539" s="1">
        <v>-80.0</v>
      </c>
      <c r="AG539" s="1">
        <v>50.0</v>
      </c>
      <c r="AH539" s="1">
        <v>14.2857142857142</v>
      </c>
      <c r="AI539" s="1">
        <v>0.0</v>
      </c>
      <c r="AJ539" s="1">
        <v>14.2857142857142</v>
      </c>
      <c r="AK539" s="1">
        <v>0.0</v>
      </c>
      <c r="AL539" s="1">
        <v>198.913474620902</v>
      </c>
      <c r="AM539" s="1">
        <v>5.29505976677744</v>
      </c>
      <c r="AN539" s="1">
        <v>0.076689064502716</v>
      </c>
      <c r="AO539" s="1">
        <v>5.2193636894226</v>
      </c>
      <c r="AP539" s="1">
        <v>2605.19195618506</v>
      </c>
      <c r="AT539" s="1" t="s">
        <v>166</v>
      </c>
      <c r="AU539" s="1" t="s">
        <v>64</v>
      </c>
      <c r="AV539" s="1" t="s">
        <v>1061</v>
      </c>
      <c r="AW539" s="1" t="s">
        <v>1062</v>
      </c>
      <c r="AX539" s="1" t="s">
        <v>1064</v>
      </c>
    </row>
    <row r="540">
      <c r="A540" s="2">
        <f t="shared" si="1"/>
        <v>540</v>
      </c>
      <c r="B540" s="3" t="s">
        <v>1007</v>
      </c>
      <c r="C540" s="1" t="s">
        <v>1008</v>
      </c>
      <c r="D540" s="1">
        <v>4.0</v>
      </c>
      <c r="E540" s="1" t="s">
        <v>1009</v>
      </c>
      <c r="F540" s="1" t="b">
        <v>1</v>
      </c>
      <c r="G540" s="1" t="b">
        <v>1</v>
      </c>
      <c r="H540" s="1" t="b">
        <v>0</v>
      </c>
      <c r="I540" s="1" t="b">
        <v>1</v>
      </c>
      <c r="J540" s="1" t="b">
        <v>0</v>
      </c>
      <c r="K540" s="1" t="b">
        <v>1</v>
      </c>
      <c r="L540" s="1" t="b">
        <v>1</v>
      </c>
      <c r="M540" s="1" t="b">
        <v>0</v>
      </c>
      <c r="N540" s="1" t="s">
        <v>54</v>
      </c>
      <c r="O540" s="1" t="s">
        <v>55</v>
      </c>
      <c r="P540" s="1" t="s">
        <v>63</v>
      </c>
      <c r="Q540" s="1" t="s">
        <v>55</v>
      </c>
      <c r="R540" s="1" t="s">
        <v>56</v>
      </c>
      <c r="S540" s="1" t="s">
        <v>165</v>
      </c>
      <c r="T540" s="1" t="s">
        <v>165</v>
      </c>
      <c r="U540" s="1">
        <v>9.88839254202321</v>
      </c>
      <c r="V540" s="1">
        <v>197.875352595001</v>
      </c>
      <c r="W540" s="1">
        <v>19.6268391250632</v>
      </c>
      <c r="X540" s="1">
        <v>1.70427185716107</v>
      </c>
      <c r="Y540" s="1">
        <v>0.00224705785512924</v>
      </c>
      <c r="Z540" s="1">
        <v>678.322049168869</v>
      </c>
      <c r="AA540" s="1">
        <v>2.01725425617769</v>
      </c>
      <c r="AB540" s="1">
        <v>221.267999089788</v>
      </c>
      <c r="AC540" s="1">
        <v>0.11928167194128</v>
      </c>
      <c r="AD540" s="1">
        <v>0.03456436</v>
      </c>
      <c r="AE540" s="1">
        <v>3.9518178</v>
      </c>
      <c r="AF540" s="1">
        <v>-27.091116</v>
      </c>
      <c r="AG540" s="1">
        <v>63.0</v>
      </c>
      <c r="AH540" s="1">
        <v>14.2857142857142</v>
      </c>
      <c r="AI540" s="1">
        <v>0.0</v>
      </c>
      <c r="AJ540" s="1">
        <v>14.2857142857142</v>
      </c>
      <c r="AK540" s="1">
        <v>0.0</v>
      </c>
      <c r="AL540" s="1">
        <v>62.6000425252492</v>
      </c>
      <c r="AM540" s="1">
        <v>7.08629379036561</v>
      </c>
      <c r="AN540" s="1">
        <v>0.0345643609762191</v>
      </c>
      <c r="AO540" s="1">
        <v>3.95181775093078</v>
      </c>
      <c r="AP540" s="1">
        <v>2708.56321273384</v>
      </c>
      <c r="AT540" s="1" t="s">
        <v>166</v>
      </c>
      <c r="AU540" s="1" t="s">
        <v>67</v>
      </c>
      <c r="AV540" s="1" t="s">
        <v>1061</v>
      </c>
      <c r="AW540" s="1" t="s">
        <v>1062</v>
      </c>
      <c r="AX540" s="1" t="s">
        <v>1065</v>
      </c>
    </row>
    <row r="541">
      <c r="A541" s="2">
        <f t="shared" si="1"/>
        <v>541</v>
      </c>
      <c r="B541" s="3" t="s">
        <v>1007</v>
      </c>
      <c r="C541" s="1" t="s">
        <v>1008</v>
      </c>
      <c r="D541" s="1">
        <v>4.0</v>
      </c>
      <c r="E541" s="1" t="s">
        <v>1009</v>
      </c>
      <c r="F541" s="1" t="b">
        <v>1</v>
      </c>
      <c r="G541" s="1" t="b">
        <v>1</v>
      </c>
      <c r="H541" s="1" t="b">
        <v>0</v>
      </c>
      <c r="I541" s="1" t="b">
        <v>1</v>
      </c>
      <c r="J541" s="1" t="b">
        <v>0</v>
      </c>
      <c r="K541" s="1" t="b">
        <v>1</v>
      </c>
      <c r="L541" s="1" t="b">
        <v>1</v>
      </c>
      <c r="M541" s="1" t="b">
        <v>0</v>
      </c>
      <c r="N541" s="1" t="s">
        <v>54</v>
      </c>
      <c r="O541" s="1" t="s">
        <v>55</v>
      </c>
      <c r="P541" s="1" t="s">
        <v>55</v>
      </c>
      <c r="Q541" s="1" t="s">
        <v>63</v>
      </c>
      <c r="R541" s="1" t="s">
        <v>56</v>
      </c>
      <c r="S541" s="1" t="s">
        <v>165</v>
      </c>
      <c r="T541" s="1" t="s">
        <v>165</v>
      </c>
      <c r="U541" s="1">
        <v>9.88839254202321</v>
      </c>
      <c r="V541" s="1">
        <v>211.622642508242</v>
      </c>
      <c r="W541" s="1">
        <v>20.264164655935</v>
      </c>
      <c r="X541" s="1">
        <v>1.61134224757552</v>
      </c>
      <c r="Y541" s="1">
        <v>0.00210796715691685</v>
      </c>
      <c r="Z541" s="1">
        <v>914.099919214844</v>
      </c>
      <c r="AA541" s="1">
        <v>2.47256763465702</v>
      </c>
      <c r="AB541" s="1">
        <v>236.221623643301</v>
      </c>
      <c r="AC541" s="1">
        <v>0.248130977153778</v>
      </c>
      <c r="AD541" s="1">
        <v>0.038620275</v>
      </c>
      <c r="AE541" s="1">
        <v>4.733224</v>
      </c>
      <c r="AF541" s="1">
        <v>-35.2618</v>
      </c>
      <c r="AG541" s="1">
        <v>58.0</v>
      </c>
      <c r="AH541" s="1">
        <v>14.2857142857142</v>
      </c>
      <c r="AI541" s="1">
        <v>0.0</v>
      </c>
      <c r="AJ541" s="1">
        <v>14.2857142857142</v>
      </c>
      <c r="AK541" s="1">
        <v>0.0</v>
      </c>
      <c r="AL541" s="1">
        <v>79.5772490023363</v>
      </c>
      <c r="AM541" s="1">
        <v>9.80207454092801</v>
      </c>
      <c r="AN541" s="1">
        <v>0.0386202745139598</v>
      </c>
      <c r="AO541" s="1">
        <v>4.73322391510009</v>
      </c>
      <c r="AP541" s="1">
        <v>2862.04837477217</v>
      </c>
      <c r="AT541" s="1" t="s">
        <v>166</v>
      </c>
      <c r="AU541" s="1" t="s">
        <v>70</v>
      </c>
      <c r="AV541" s="1" t="s">
        <v>1061</v>
      </c>
      <c r="AW541" s="1" t="s">
        <v>1062</v>
      </c>
      <c r="AX541" s="1" t="s">
        <v>1066</v>
      </c>
    </row>
    <row r="542">
      <c r="A542" s="2">
        <f t="shared" si="1"/>
        <v>542</v>
      </c>
      <c r="B542" s="3" t="s">
        <v>1007</v>
      </c>
      <c r="C542" s="1" t="s">
        <v>1008</v>
      </c>
      <c r="D542" s="1">
        <v>4.0</v>
      </c>
      <c r="E542" s="1" t="s">
        <v>1009</v>
      </c>
      <c r="F542" s="1" t="b">
        <v>1</v>
      </c>
      <c r="G542" s="1" t="b">
        <v>1</v>
      </c>
      <c r="H542" s="1" t="b">
        <v>0</v>
      </c>
      <c r="I542" s="1" t="b">
        <v>1</v>
      </c>
      <c r="J542" s="1" t="b">
        <v>0</v>
      </c>
      <c r="K542" s="1" t="b">
        <v>0</v>
      </c>
      <c r="L542" s="1" t="b">
        <v>0</v>
      </c>
      <c r="M542" s="1" t="b">
        <v>0</v>
      </c>
      <c r="N542" s="1" t="s">
        <v>54</v>
      </c>
      <c r="O542" s="1" t="s">
        <v>55</v>
      </c>
      <c r="P542" s="1" t="s">
        <v>55</v>
      </c>
      <c r="Q542" s="1" t="s">
        <v>55</v>
      </c>
      <c r="R542" s="1" t="s">
        <v>56</v>
      </c>
      <c r="S542" s="1" t="s">
        <v>173</v>
      </c>
      <c r="T542" s="1" t="s">
        <v>173</v>
      </c>
      <c r="U542" s="1">
        <v>8.12342520989477</v>
      </c>
      <c r="V542" s="1">
        <v>225.719165657181</v>
      </c>
      <c r="W542" s="1">
        <v>20.4980845749378</v>
      </c>
      <c r="X542" s="1">
        <v>1.74386912025511</v>
      </c>
      <c r="Y542" s="1">
        <v>0.00199825363233685</v>
      </c>
      <c r="Z542" s="1">
        <v>256.583237624261</v>
      </c>
      <c r="AA542" s="1">
        <v>3.53541864175349</v>
      </c>
      <c r="AB542" s="1">
        <v>251.995242878329</v>
      </c>
      <c r="AC542" s="1">
        <v>0.153171449899673</v>
      </c>
      <c r="AD542" s="1">
        <v>0.022782076</v>
      </c>
      <c r="AE542" s="1">
        <v>4.1225963</v>
      </c>
      <c r="AF542" s="1">
        <v>-38.313553</v>
      </c>
      <c r="AG542" s="1">
        <v>66.0</v>
      </c>
      <c r="AH542" s="1">
        <v>28.5714285714285</v>
      </c>
      <c r="AI542" s="1">
        <v>0.0</v>
      </c>
      <c r="AJ542" s="1">
        <v>28.5714285714285</v>
      </c>
      <c r="AK542" s="1">
        <v>0.0</v>
      </c>
      <c r="AL542" s="1">
        <v>86.3207487914102</v>
      </c>
      <c r="AM542" s="1">
        <v>10.0035226317243</v>
      </c>
      <c r="AN542" s="1">
        <v>0.0227820761501789</v>
      </c>
      <c r="AO542" s="1">
        <v>4.12259626388549</v>
      </c>
      <c r="AP542" s="1">
        <v>2036.88883036647</v>
      </c>
      <c r="AT542" s="1" t="s">
        <v>174</v>
      </c>
      <c r="AU542" s="1" t="s">
        <v>59</v>
      </c>
      <c r="AV542" s="1" t="s">
        <v>1067</v>
      </c>
      <c r="AW542" s="1" t="s">
        <v>1068</v>
      </c>
      <c r="AX542" s="1" t="s">
        <v>1069</v>
      </c>
    </row>
    <row r="543">
      <c r="A543" s="2">
        <f t="shared" si="1"/>
        <v>543</v>
      </c>
      <c r="B543" s="3" t="s">
        <v>1007</v>
      </c>
      <c r="C543" s="1" t="s">
        <v>1008</v>
      </c>
      <c r="D543" s="1">
        <v>4.0</v>
      </c>
      <c r="E543" s="1" t="s">
        <v>1009</v>
      </c>
      <c r="F543" s="1" t="b">
        <v>1</v>
      </c>
      <c r="G543" s="1" t="b">
        <v>1</v>
      </c>
      <c r="H543" s="1" t="b">
        <v>0</v>
      </c>
      <c r="I543" s="1" t="b">
        <v>1</v>
      </c>
      <c r="J543" s="1" t="b">
        <v>0</v>
      </c>
      <c r="K543" s="1" t="b">
        <v>0</v>
      </c>
      <c r="L543" s="1" t="b">
        <v>0</v>
      </c>
      <c r="M543" s="1" t="b">
        <v>0</v>
      </c>
      <c r="N543" s="1" t="s">
        <v>54</v>
      </c>
      <c r="O543" s="1" t="s">
        <v>63</v>
      </c>
      <c r="P543" s="1" t="s">
        <v>55</v>
      </c>
      <c r="Q543" s="1" t="s">
        <v>55</v>
      </c>
      <c r="R543" s="1" t="s">
        <v>56</v>
      </c>
      <c r="S543" s="1" t="s">
        <v>173</v>
      </c>
      <c r="T543" s="1" t="s">
        <v>173</v>
      </c>
      <c r="U543" s="1">
        <v>8.12342520989477</v>
      </c>
      <c r="V543" s="1">
        <v>130.296773567795</v>
      </c>
      <c r="W543" s="1">
        <v>62.6768860029988</v>
      </c>
      <c r="X543" s="1">
        <v>1.71726987790316</v>
      </c>
      <c r="Y543" s="1">
        <v>0.00234033493325114</v>
      </c>
      <c r="Z543" s="1">
        <v>455.071732153184</v>
      </c>
      <c r="AA543" s="1">
        <v>2.15641908999532</v>
      </c>
      <c r="AB543" s="1">
        <v>196.931548067834</v>
      </c>
      <c r="AC543" s="1">
        <v>0.131703913211822</v>
      </c>
      <c r="AD543" s="1">
        <v>0.056393344</v>
      </c>
      <c r="AE543" s="1">
        <v>5.6047454</v>
      </c>
      <c r="AF543" s="1">
        <v>-38.580498</v>
      </c>
      <c r="AG543" s="1">
        <v>54.0</v>
      </c>
      <c r="AH543" s="1">
        <v>28.5714285714285</v>
      </c>
      <c r="AI543" s="1">
        <v>0.0</v>
      </c>
      <c r="AJ543" s="1">
        <v>28.5714285714285</v>
      </c>
      <c r="AK543" s="1">
        <v>0.0</v>
      </c>
      <c r="AL543" s="1">
        <v>86.2166285667557</v>
      </c>
      <c r="AM543" s="1">
        <v>6.62474698692017</v>
      </c>
      <c r="AN543" s="1">
        <v>0.0563933439552784</v>
      </c>
      <c r="AO543" s="1">
        <v>5.604745388031</v>
      </c>
      <c r="AP543" s="1">
        <v>2508.01429349013</v>
      </c>
      <c r="AT543" s="1" t="s">
        <v>174</v>
      </c>
      <c r="AU543" s="1" t="s">
        <v>64</v>
      </c>
      <c r="AV543" s="1" t="s">
        <v>1067</v>
      </c>
      <c r="AW543" s="1" t="s">
        <v>1070</v>
      </c>
      <c r="AX543" s="1" t="s">
        <v>1071</v>
      </c>
    </row>
    <row r="544">
      <c r="A544" s="2">
        <f t="shared" si="1"/>
        <v>544</v>
      </c>
      <c r="B544" s="3" t="s">
        <v>1007</v>
      </c>
      <c r="C544" s="1" t="s">
        <v>1008</v>
      </c>
      <c r="D544" s="1">
        <v>4.0</v>
      </c>
      <c r="E544" s="1" t="s">
        <v>1009</v>
      </c>
      <c r="F544" s="1" t="b">
        <v>1</v>
      </c>
      <c r="G544" s="1" t="b">
        <v>1</v>
      </c>
      <c r="H544" s="1" t="b">
        <v>0</v>
      </c>
      <c r="I544" s="1" t="b">
        <v>1</v>
      </c>
      <c r="J544" s="1" t="b">
        <v>0</v>
      </c>
      <c r="K544" s="1" t="b">
        <v>0</v>
      </c>
      <c r="L544" s="1" t="b">
        <v>0</v>
      </c>
      <c r="M544" s="1" t="b">
        <v>0</v>
      </c>
      <c r="N544" s="1" t="s">
        <v>54</v>
      </c>
      <c r="O544" s="1" t="s">
        <v>55</v>
      </c>
      <c r="P544" s="1" t="s">
        <v>63</v>
      </c>
      <c r="Q544" s="1" t="s">
        <v>55</v>
      </c>
      <c r="R544" s="1" t="s">
        <v>56</v>
      </c>
      <c r="S544" s="1" t="s">
        <v>173</v>
      </c>
      <c r="T544" s="1" t="s">
        <v>173</v>
      </c>
      <c r="U544" s="1">
        <v>8.12342520989477</v>
      </c>
      <c r="V544" s="1">
        <v>186.782742593903</v>
      </c>
      <c r="W544" s="1">
        <v>16.9205312137492</v>
      </c>
      <c r="X544" s="1">
        <v>1.70839361893013</v>
      </c>
      <c r="Y544" s="1">
        <v>0.00286072911694645</v>
      </c>
      <c r="Z544" s="1">
        <v>662.699489409104</v>
      </c>
      <c r="AA544" s="1">
        <v>2.00211584614589</v>
      </c>
      <c r="AB544" s="1">
        <v>207.456082022283</v>
      </c>
      <c r="AC544" s="1">
        <v>0.0247035808861255</v>
      </c>
      <c r="AD544" s="1">
        <v>0.026403483</v>
      </c>
      <c r="AE544" s="1">
        <v>3.3208053</v>
      </c>
      <c r="AF544" s="1">
        <v>-17.646744</v>
      </c>
      <c r="AG544" s="1">
        <v>76.0</v>
      </c>
      <c r="AH544" s="1">
        <v>28.5714285714285</v>
      </c>
      <c r="AI544" s="1">
        <v>0.0</v>
      </c>
      <c r="AJ544" s="1">
        <v>28.5714285714285</v>
      </c>
      <c r="AK544" s="1">
        <v>0.0</v>
      </c>
      <c r="AL544" s="1">
        <v>44.2680397940815</v>
      </c>
      <c r="AM544" s="1">
        <v>6.02969518193223</v>
      </c>
      <c r="AN544" s="1">
        <v>0.0264034830033779</v>
      </c>
      <c r="AO544" s="1">
        <v>3.320805311203</v>
      </c>
      <c r="AP544" s="1">
        <v>2289.62602521043</v>
      </c>
      <c r="AT544" s="1" t="s">
        <v>174</v>
      </c>
      <c r="AU544" s="1" t="s">
        <v>67</v>
      </c>
      <c r="AV544" s="1" t="s">
        <v>1067</v>
      </c>
      <c r="AW544" s="1" t="s">
        <v>1068</v>
      </c>
      <c r="AX544" s="1" t="s">
        <v>1072</v>
      </c>
    </row>
    <row r="545">
      <c r="A545" s="2">
        <f t="shared" si="1"/>
        <v>545</v>
      </c>
      <c r="B545" s="3" t="s">
        <v>1007</v>
      </c>
      <c r="C545" s="1" t="s">
        <v>1008</v>
      </c>
      <c r="D545" s="1">
        <v>4.0</v>
      </c>
      <c r="E545" s="1" t="s">
        <v>1009</v>
      </c>
      <c r="F545" s="1" t="b">
        <v>1</v>
      </c>
      <c r="G545" s="1" t="b">
        <v>1</v>
      </c>
      <c r="H545" s="1" t="b">
        <v>0</v>
      </c>
      <c r="I545" s="1" t="b">
        <v>1</v>
      </c>
      <c r="J545" s="1" t="b">
        <v>0</v>
      </c>
      <c r="K545" s="1" t="b">
        <v>0</v>
      </c>
      <c r="L545" s="1" t="b">
        <v>0</v>
      </c>
      <c r="M545" s="1" t="b">
        <v>0</v>
      </c>
      <c r="N545" s="1" t="s">
        <v>54</v>
      </c>
      <c r="O545" s="1" t="s">
        <v>55</v>
      </c>
      <c r="P545" s="1" t="s">
        <v>55</v>
      </c>
      <c r="Q545" s="1" t="s">
        <v>63</v>
      </c>
      <c r="R545" s="1" t="s">
        <v>56</v>
      </c>
      <c r="S545" s="1" t="s">
        <v>173</v>
      </c>
      <c r="T545" s="1" t="s">
        <v>173</v>
      </c>
      <c r="U545" s="1">
        <v>8.12342520989477</v>
      </c>
      <c r="V545" s="1">
        <v>175.928917181212</v>
      </c>
      <c r="W545" s="1">
        <v>1.10378987295553</v>
      </c>
      <c r="X545" s="1">
        <v>1.69094173563644</v>
      </c>
      <c r="Y545" s="1">
        <v>0.00292308395728468</v>
      </c>
      <c r="Z545" s="1">
        <v>843.514249762985</v>
      </c>
      <c r="AA545" s="1">
        <v>2.46832859097048</v>
      </c>
      <c r="AB545" s="1">
        <v>181.276890883222</v>
      </c>
      <c r="AC545" s="1">
        <v>0.0924658775329589</v>
      </c>
      <c r="AD545" s="1">
        <v>0.033731893</v>
      </c>
      <c r="AE545" s="1">
        <v>3.95955</v>
      </c>
      <c r="AF545" s="1">
        <v>-22.648542</v>
      </c>
      <c r="AG545" s="1">
        <v>68.0</v>
      </c>
      <c r="AH545" s="1">
        <v>28.5714285714285</v>
      </c>
      <c r="AI545" s="1">
        <v>0.0</v>
      </c>
      <c r="AJ545" s="1">
        <v>28.5714285714285</v>
      </c>
      <c r="AK545" s="1">
        <v>0.0</v>
      </c>
      <c r="AL545" s="1">
        <v>54.9002715253701</v>
      </c>
      <c r="AM545" s="1">
        <v>8.47210578280696</v>
      </c>
      <c r="AN545" s="1">
        <v>0.0337318927049636</v>
      </c>
      <c r="AO545" s="1">
        <v>3.95954990386962</v>
      </c>
      <c r="AP545" s="1">
        <v>2329.12854241767</v>
      </c>
      <c r="AT545" s="1" t="s">
        <v>174</v>
      </c>
      <c r="AU545" s="1" t="s">
        <v>70</v>
      </c>
      <c r="AV545" s="1" t="s">
        <v>1067</v>
      </c>
      <c r="AW545" s="1" t="s">
        <v>1068</v>
      </c>
      <c r="AX545" s="1" t="s">
        <v>1073</v>
      </c>
    </row>
    <row r="546">
      <c r="A546" s="2">
        <f t="shared" si="1"/>
        <v>546</v>
      </c>
      <c r="B546" s="3" t="s">
        <v>1007</v>
      </c>
      <c r="C546" s="1" t="s">
        <v>1008</v>
      </c>
      <c r="D546" s="1">
        <v>4.0</v>
      </c>
      <c r="E546" s="1" t="s">
        <v>1009</v>
      </c>
      <c r="F546" s="1" t="b">
        <v>1</v>
      </c>
      <c r="G546" s="1" t="b">
        <v>1</v>
      </c>
      <c r="H546" s="1" t="b">
        <v>0</v>
      </c>
      <c r="I546" s="1" t="b">
        <v>1</v>
      </c>
      <c r="J546" s="1" t="b">
        <v>0</v>
      </c>
      <c r="K546" s="1" t="b">
        <v>0</v>
      </c>
      <c r="L546" s="1" t="b">
        <v>1</v>
      </c>
      <c r="M546" s="1" t="b">
        <v>1</v>
      </c>
      <c r="N546" s="1" t="s">
        <v>54</v>
      </c>
      <c r="O546" s="1" t="s">
        <v>55</v>
      </c>
      <c r="P546" s="1" t="s">
        <v>55</v>
      </c>
      <c r="Q546" s="1" t="s">
        <v>55</v>
      </c>
      <c r="R546" s="1" t="s">
        <v>56</v>
      </c>
      <c r="S546" s="1" t="s">
        <v>181</v>
      </c>
      <c r="T546" s="1" t="s">
        <v>181</v>
      </c>
      <c r="U546" s="1">
        <v>10.852498752065</v>
      </c>
      <c r="V546" s="1">
        <v>216.740206272341</v>
      </c>
      <c r="W546" s="1">
        <v>14.0505330800078</v>
      </c>
      <c r="X546" s="1">
        <v>1.71106090070679</v>
      </c>
      <c r="Y546" s="1">
        <v>0.00303435418754816</v>
      </c>
      <c r="Z546" s="1">
        <v>243.91837580176</v>
      </c>
      <c r="AA546" s="1">
        <v>2.35581067902967</v>
      </c>
      <c r="AB546" s="1">
        <v>235.421688403934</v>
      </c>
      <c r="AC546" s="1">
        <v>0.060509867966175</v>
      </c>
      <c r="AD546" s="1">
        <v>0.011820112</v>
      </c>
      <c r="AE546" s="1">
        <v>3.8670719</v>
      </c>
      <c r="AF546" s="1">
        <v>-22.397717</v>
      </c>
      <c r="AG546" s="1">
        <v>78.0</v>
      </c>
      <c r="AH546" s="1">
        <v>28.5714285714285</v>
      </c>
      <c r="AI546" s="1">
        <v>0.0</v>
      </c>
      <c r="AJ546" s="1">
        <v>28.5714285714285</v>
      </c>
      <c r="AK546" s="1">
        <v>0.0</v>
      </c>
      <c r="AL546" s="1">
        <v>52.9396279851942</v>
      </c>
      <c r="AM546" s="1">
        <v>7.79146101718569</v>
      </c>
      <c r="AN546" s="1">
        <v>0.0118201123550534</v>
      </c>
      <c r="AO546" s="1">
        <v>3.86707186698913</v>
      </c>
      <c r="AP546" s="1">
        <v>1777.56625332171</v>
      </c>
      <c r="AT546" s="1" t="s">
        <v>182</v>
      </c>
      <c r="AU546" s="1" t="s">
        <v>59</v>
      </c>
      <c r="AV546" s="1" t="s">
        <v>1074</v>
      </c>
      <c r="AW546" s="1" t="s">
        <v>1074</v>
      </c>
      <c r="AX546" s="1" t="s">
        <v>1075</v>
      </c>
    </row>
    <row r="547">
      <c r="A547" s="2">
        <f t="shared" si="1"/>
        <v>547</v>
      </c>
      <c r="B547" s="3" t="s">
        <v>1007</v>
      </c>
      <c r="C547" s="1" t="s">
        <v>1008</v>
      </c>
      <c r="D547" s="1">
        <v>4.0</v>
      </c>
      <c r="E547" s="1" t="s">
        <v>1009</v>
      </c>
      <c r="F547" s="1" t="b">
        <v>1</v>
      </c>
      <c r="G547" s="1" t="b">
        <v>1</v>
      </c>
      <c r="H547" s="1" t="b">
        <v>0</v>
      </c>
      <c r="I547" s="1" t="b">
        <v>1</v>
      </c>
      <c r="J547" s="1" t="b">
        <v>0</v>
      </c>
      <c r="K547" s="1" t="b">
        <v>0</v>
      </c>
      <c r="L547" s="1" t="b">
        <v>1</v>
      </c>
      <c r="M547" s="1" t="b">
        <v>1</v>
      </c>
      <c r="N547" s="1" t="s">
        <v>54</v>
      </c>
      <c r="O547" s="1" t="s">
        <v>63</v>
      </c>
      <c r="P547" s="1" t="s">
        <v>55</v>
      </c>
      <c r="Q547" s="1" t="s">
        <v>55</v>
      </c>
      <c r="R547" s="1" t="s">
        <v>56</v>
      </c>
      <c r="S547" s="1" t="s">
        <v>181</v>
      </c>
      <c r="T547" s="1" t="s">
        <v>181</v>
      </c>
      <c r="U547" s="1">
        <v>10.852498752065</v>
      </c>
      <c r="V547" s="1">
        <v>165.576738454867</v>
      </c>
      <c r="W547" s="1">
        <v>20.0052906270138</v>
      </c>
      <c r="X547" s="1">
        <v>1.70517760468646</v>
      </c>
      <c r="Y547" s="1">
        <v>0.00264955079182982</v>
      </c>
      <c r="Z547" s="1">
        <v>434.393822058104</v>
      </c>
      <c r="AA547" s="1">
        <v>3.54621507599949</v>
      </c>
      <c r="AB547" s="1">
        <v>191.496401007752</v>
      </c>
      <c r="AC547" s="1">
        <v>0.0841345116496086</v>
      </c>
      <c r="AD547" s="1">
        <v>0.04556424</v>
      </c>
      <c r="AE547" s="1">
        <v>5.6191707</v>
      </c>
      <c r="AF547" s="1">
        <v>-25.490103</v>
      </c>
      <c r="AG547" s="1">
        <v>76.0</v>
      </c>
      <c r="AH547" s="1">
        <v>28.5714285714285</v>
      </c>
      <c r="AI547" s="1">
        <v>0.0</v>
      </c>
      <c r="AJ547" s="1">
        <v>28.5714285714285</v>
      </c>
      <c r="AK547" s="1">
        <v>0.0</v>
      </c>
      <c r="AL547" s="1">
        <v>61.6700960997261</v>
      </c>
      <c r="AM547" s="1">
        <v>8.50656771609086</v>
      </c>
      <c r="AN547" s="1">
        <v>0.0455642417073249</v>
      </c>
      <c r="AO547" s="1">
        <v>5.61917066574096</v>
      </c>
      <c r="AP547" s="1">
        <v>2377.00178940154</v>
      </c>
      <c r="AT547" s="1" t="s">
        <v>182</v>
      </c>
      <c r="AU547" s="1" t="s">
        <v>64</v>
      </c>
      <c r="AV547" s="1" t="s">
        <v>1074</v>
      </c>
      <c r="AW547" s="1" t="s">
        <v>1074</v>
      </c>
      <c r="AX547" s="1" t="s">
        <v>1076</v>
      </c>
    </row>
    <row r="548">
      <c r="A548" s="2">
        <f t="shared" si="1"/>
        <v>548</v>
      </c>
      <c r="B548" s="3" t="s">
        <v>1007</v>
      </c>
      <c r="C548" s="1" t="s">
        <v>1008</v>
      </c>
      <c r="D548" s="1">
        <v>4.0</v>
      </c>
      <c r="E548" s="1" t="s">
        <v>1009</v>
      </c>
      <c r="F548" s="1" t="b">
        <v>1</v>
      </c>
      <c r="G548" s="1" t="b">
        <v>1</v>
      </c>
      <c r="H548" s="1" t="b">
        <v>0</v>
      </c>
      <c r="I548" s="1" t="b">
        <v>1</v>
      </c>
      <c r="J548" s="1" t="b">
        <v>0</v>
      </c>
      <c r="K548" s="1" t="b">
        <v>0</v>
      </c>
      <c r="L548" s="1" t="b">
        <v>1</v>
      </c>
      <c r="M548" s="1" t="b">
        <v>1</v>
      </c>
      <c r="N548" s="1" t="s">
        <v>54</v>
      </c>
      <c r="O548" s="1" t="s">
        <v>55</v>
      </c>
      <c r="P548" s="1" t="s">
        <v>63</v>
      </c>
      <c r="Q548" s="1" t="s">
        <v>55</v>
      </c>
      <c r="R548" s="1" t="s">
        <v>56</v>
      </c>
      <c r="S548" s="1" t="s">
        <v>181</v>
      </c>
      <c r="T548" s="1" t="s">
        <v>181</v>
      </c>
      <c r="U548" s="1">
        <v>10.852498752065</v>
      </c>
      <c r="V548" s="1">
        <v>210.087563259061</v>
      </c>
      <c r="W548" s="1">
        <v>29.648041088134</v>
      </c>
      <c r="X548" s="1">
        <v>1.71004285989329</v>
      </c>
      <c r="Y548" s="1">
        <v>0.0021458868868649</v>
      </c>
      <c r="Z548" s="1">
        <v>679.593465100973</v>
      </c>
      <c r="AA548" s="1">
        <v>2.03502002498134</v>
      </c>
      <c r="AB548" s="1">
        <v>243.529138061683</v>
      </c>
      <c r="AC548" s="1">
        <v>0.116404816508293</v>
      </c>
      <c r="AD548" s="1">
        <v>0.031061633</v>
      </c>
      <c r="AE548" s="1">
        <v>3.7785907</v>
      </c>
      <c r="AF548" s="1">
        <v>-20.499104</v>
      </c>
      <c r="AG548" s="1">
        <v>69.0</v>
      </c>
      <c r="AH548" s="1">
        <v>28.5714285714285</v>
      </c>
      <c r="AI548" s="1">
        <v>0.0</v>
      </c>
      <c r="AJ548" s="1">
        <v>28.5714285714285</v>
      </c>
      <c r="AK548" s="1">
        <v>0.0</v>
      </c>
      <c r="AL548" s="1">
        <v>50.5143604259828</v>
      </c>
      <c r="AM548" s="1">
        <v>7.07878948280862</v>
      </c>
      <c r="AN548" s="1">
        <v>0.0310616325587034</v>
      </c>
      <c r="AO548" s="1">
        <v>3.7785906791687</v>
      </c>
      <c r="AP548" s="1">
        <v>2585.67740792025</v>
      </c>
      <c r="AT548" s="1" t="s">
        <v>182</v>
      </c>
      <c r="AU548" s="1" t="s">
        <v>67</v>
      </c>
      <c r="AV548" s="1" t="s">
        <v>1074</v>
      </c>
      <c r="AW548" s="1" t="s">
        <v>1074</v>
      </c>
      <c r="AX548" s="1" t="s">
        <v>1077</v>
      </c>
    </row>
    <row r="549">
      <c r="A549" s="2">
        <f t="shared" si="1"/>
        <v>549</v>
      </c>
      <c r="B549" s="3" t="s">
        <v>1007</v>
      </c>
      <c r="C549" s="1" t="s">
        <v>1008</v>
      </c>
      <c r="D549" s="1">
        <v>4.0</v>
      </c>
      <c r="E549" s="1" t="s">
        <v>1009</v>
      </c>
      <c r="F549" s="1" t="b">
        <v>1</v>
      </c>
      <c r="G549" s="1" t="b">
        <v>1</v>
      </c>
      <c r="H549" s="1" t="b">
        <v>0</v>
      </c>
      <c r="I549" s="1" t="b">
        <v>1</v>
      </c>
      <c r="J549" s="1" t="b">
        <v>0</v>
      </c>
      <c r="K549" s="1" t="b">
        <v>0</v>
      </c>
      <c r="L549" s="1" t="b">
        <v>1</v>
      </c>
      <c r="M549" s="1" t="b">
        <v>1</v>
      </c>
      <c r="N549" s="1" t="s">
        <v>54</v>
      </c>
      <c r="O549" s="1" t="s">
        <v>55</v>
      </c>
      <c r="P549" s="1" t="s">
        <v>55</v>
      </c>
      <c r="Q549" s="1" t="s">
        <v>63</v>
      </c>
      <c r="R549" s="1" t="s">
        <v>56</v>
      </c>
      <c r="S549" s="1" t="s">
        <v>181</v>
      </c>
      <c r="T549" s="1" t="s">
        <v>181</v>
      </c>
      <c r="U549" s="1">
        <v>10.852498752065</v>
      </c>
      <c r="V549" s="1">
        <v>218.612722796853</v>
      </c>
      <c r="W549" s="1">
        <v>27.3062802171334</v>
      </c>
      <c r="X549" s="1">
        <v>1.69887856766581</v>
      </c>
      <c r="Y549" s="1">
        <v>0.0016553159803152</v>
      </c>
      <c r="Z549" s="1">
        <v>929.27618563408</v>
      </c>
      <c r="AA549" s="1">
        <v>2.54487299686297</v>
      </c>
      <c r="AB549" s="1">
        <v>250.189229166135</v>
      </c>
      <c r="AC549" s="1">
        <v>0.198585540056228</v>
      </c>
      <c r="AD549" s="1">
        <v>0.046346165</v>
      </c>
      <c r="AE549" s="1">
        <v>4.4755716</v>
      </c>
      <c r="AF549" s="1">
        <v>-32.51309</v>
      </c>
      <c r="AG549" s="1">
        <v>65.0</v>
      </c>
      <c r="AH549" s="1">
        <v>28.5714285714285</v>
      </c>
      <c r="AI549" s="1">
        <v>0.0</v>
      </c>
      <c r="AJ549" s="1">
        <v>28.5714285714285</v>
      </c>
      <c r="AK549" s="1">
        <v>0.0</v>
      </c>
      <c r="AL549" s="1">
        <v>75.194925935611</v>
      </c>
      <c r="AM549" s="1">
        <v>8.99124013604412</v>
      </c>
      <c r="AN549" s="1">
        <v>0.0463461652398109</v>
      </c>
      <c r="AO549" s="1">
        <v>4.47557163238525</v>
      </c>
      <c r="AP549" s="1">
        <v>2446.01503319729</v>
      </c>
      <c r="AT549" s="1" t="s">
        <v>182</v>
      </c>
      <c r="AU549" s="1" t="s">
        <v>70</v>
      </c>
      <c r="AV549" s="1" t="s">
        <v>1074</v>
      </c>
      <c r="AW549" s="1" t="s">
        <v>1074</v>
      </c>
      <c r="AX549" s="1" t="s">
        <v>1078</v>
      </c>
    </row>
    <row r="550">
      <c r="A550" s="2">
        <f t="shared" si="1"/>
        <v>550</v>
      </c>
      <c r="B550" s="3" t="s">
        <v>1079</v>
      </c>
      <c r="C550" s="1" t="s">
        <v>1080</v>
      </c>
      <c r="D550" s="1">
        <v>3.0</v>
      </c>
      <c r="E550" s="1" t="s">
        <v>1081</v>
      </c>
      <c r="F550" s="1" t="b">
        <v>1</v>
      </c>
      <c r="G550" s="1" t="b">
        <v>1</v>
      </c>
      <c r="H550" s="1" t="b">
        <v>0</v>
      </c>
      <c r="I550" s="1" t="b">
        <v>1</v>
      </c>
      <c r="J550" s="1" t="b">
        <v>0</v>
      </c>
      <c r="K550" s="1" t="b">
        <v>0</v>
      </c>
      <c r="L550" s="1" t="b">
        <v>1</v>
      </c>
      <c r="M550" s="1" t="b">
        <v>0</v>
      </c>
      <c r="N550" s="1" t="s">
        <v>54</v>
      </c>
      <c r="O550" s="1" t="s">
        <v>55</v>
      </c>
      <c r="P550" s="1" t="s">
        <v>55</v>
      </c>
      <c r="Q550" s="1" t="s">
        <v>55</v>
      </c>
      <c r="R550" s="1" t="s">
        <v>56</v>
      </c>
      <c r="S550" s="1" t="s">
        <v>57</v>
      </c>
      <c r="T550" s="1" t="s">
        <v>57</v>
      </c>
      <c r="U550" s="1">
        <v>12.6574414297938</v>
      </c>
      <c r="V550" s="1">
        <v>224.456563019193</v>
      </c>
      <c r="W550" s="1">
        <v>139.359172358177</v>
      </c>
      <c r="X550" s="1">
        <v>2.16272716736421</v>
      </c>
      <c r="Y550" s="1">
        <v>0.00241582887247204</v>
      </c>
      <c r="Z550" s="1">
        <v>378.669098143</v>
      </c>
      <c r="AA550" s="1">
        <v>3.45613067224621</v>
      </c>
      <c r="AB550" s="1">
        <v>369.46787486691</v>
      </c>
      <c r="AC550" s="1">
        <v>0.227020740509033</v>
      </c>
      <c r="AD550" s="1">
        <v>0.044337455</v>
      </c>
      <c r="AE550" s="1">
        <v>4.2867618</v>
      </c>
      <c r="AF550" s="1">
        <v>-80.0</v>
      </c>
      <c r="AG550" s="1">
        <v>90.0</v>
      </c>
      <c r="AH550" s="1">
        <v>0.0</v>
      </c>
      <c r="AI550" s="1">
        <v>0.0</v>
      </c>
      <c r="AJ550" s="1">
        <v>0.0</v>
      </c>
      <c r="AK550" s="1">
        <v>0.0</v>
      </c>
      <c r="AL550" s="1">
        <v>198.970192497747</v>
      </c>
      <c r="AM550" s="1">
        <v>10.7562100420544</v>
      </c>
      <c r="AN550" s="1">
        <v>0.0443374551832675</v>
      </c>
      <c r="AO550" s="1">
        <v>4.28676176071167</v>
      </c>
      <c r="AP550" s="1">
        <v>1384.12759355844</v>
      </c>
      <c r="AT550" s="1" t="s">
        <v>58</v>
      </c>
      <c r="AU550" s="1" t="s">
        <v>59</v>
      </c>
      <c r="AV550" s="1" t="s">
        <v>1082</v>
      </c>
      <c r="AW550" s="1" t="s">
        <v>1083</v>
      </c>
      <c r="AX550" s="1" t="s">
        <v>1084</v>
      </c>
    </row>
    <row r="551">
      <c r="A551" s="2">
        <f t="shared" si="1"/>
        <v>551</v>
      </c>
      <c r="B551" s="3" t="s">
        <v>1079</v>
      </c>
      <c r="C551" s="1" t="s">
        <v>1080</v>
      </c>
      <c r="D551" s="1">
        <v>3.0</v>
      </c>
      <c r="E551" s="1" t="s">
        <v>1081</v>
      </c>
      <c r="F551" s="1" t="b">
        <v>1</v>
      </c>
      <c r="G551" s="1" t="b">
        <v>1</v>
      </c>
      <c r="H551" s="1" t="b">
        <v>0</v>
      </c>
      <c r="I551" s="1" t="b">
        <v>1</v>
      </c>
      <c r="J551" s="1" t="b">
        <v>0</v>
      </c>
      <c r="K551" s="1" t="b">
        <v>0</v>
      </c>
      <c r="L551" s="1" t="b">
        <v>1</v>
      </c>
      <c r="M551" s="1" t="b">
        <v>0</v>
      </c>
      <c r="N551" s="1" t="s">
        <v>54</v>
      </c>
      <c r="O551" s="1" t="s">
        <v>63</v>
      </c>
      <c r="P551" s="1" t="s">
        <v>55</v>
      </c>
      <c r="Q551" s="1" t="s">
        <v>55</v>
      </c>
      <c r="R551" s="1" t="s">
        <v>56</v>
      </c>
      <c r="S551" s="1" t="s">
        <v>57</v>
      </c>
      <c r="T551" s="1" t="s">
        <v>57</v>
      </c>
      <c r="U551" s="1">
        <v>12.6574414297938</v>
      </c>
      <c r="V551" s="1">
        <v>166.172493900172</v>
      </c>
      <c r="W551" s="1">
        <v>0.974784266669303</v>
      </c>
      <c r="X551" s="1">
        <v>2.25877938186749</v>
      </c>
      <c r="Y551" s="1">
        <v>0.00388270989060401</v>
      </c>
      <c r="Z551" s="1">
        <v>551.611000500153</v>
      </c>
      <c r="AA551" s="1">
        <v>3.13561824616044</v>
      </c>
      <c r="AB551" s="1">
        <v>172.617293255403</v>
      </c>
      <c r="AC551" s="1">
        <v>0.097412958741188</v>
      </c>
      <c r="AD551" s="1">
        <v>0.060248494</v>
      </c>
      <c r="AE551" s="1">
        <v>5.7067947</v>
      </c>
      <c r="AF551" s="1">
        <v>-80.0</v>
      </c>
      <c r="AG551" s="1">
        <v>64.0</v>
      </c>
      <c r="AH551" s="1">
        <v>0.0</v>
      </c>
      <c r="AI551" s="1">
        <v>0.0</v>
      </c>
      <c r="AJ551" s="1">
        <v>0.0</v>
      </c>
      <c r="AK551" s="1">
        <v>0.0</v>
      </c>
      <c r="AL551" s="1">
        <v>198.794571666909</v>
      </c>
      <c r="AM551" s="1">
        <v>8.43515468399179</v>
      </c>
      <c r="AN551" s="1">
        <v>0.0602484941482543</v>
      </c>
      <c r="AO551" s="1">
        <v>5.70679473876953</v>
      </c>
      <c r="AP551" s="1">
        <v>1906.45138763269</v>
      </c>
      <c r="AT551" s="1" t="s">
        <v>58</v>
      </c>
      <c r="AU551" s="1" t="s">
        <v>64</v>
      </c>
      <c r="AV551" s="1" t="s">
        <v>1082</v>
      </c>
      <c r="AW551" s="1" t="s">
        <v>1085</v>
      </c>
      <c r="AX551" s="1" t="s">
        <v>1086</v>
      </c>
    </row>
    <row r="552">
      <c r="A552" s="5">
        <f t="shared" si="1"/>
        <v>552</v>
      </c>
      <c r="B552" s="6" t="s">
        <v>1079</v>
      </c>
      <c r="C552" s="7" t="s">
        <v>1080</v>
      </c>
      <c r="D552" s="7">
        <v>3.0</v>
      </c>
      <c r="E552" s="7" t="s">
        <v>1081</v>
      </c>
      <c r="F552" s="7" t="b">
        <v>1</v>
      </c>
      <c r="G552" s="7" t="b">
        <v>1</v>
      </c>
      <c r="H552" s="7" t="b">
        <v>0</v>
      </c>
      <c r="I552" s="7" t="b">
        <v>1</v>
      </c>
      <c r="J552" s="7" t="b">
        <v>0</v>
      </c>
      <c r="K552" s="7" t="b">
        <v>0</v>
      </c>
      <c r="L552" s="7" t="b">
        <v>1</v>
      </c>
      <c r="M552" s="7" t="b">
        <v>0</v>
      </c>
      <c r="N552" s="7" t="s">
        <v>54</v>
      </c>
      <c r="O552" s="7" t="s">
        <v>55</v>
      </c>
      <c r="P552" s="7" t="s">
        <v>63</v>
      </c>
      <c r="Q552" s="7" t="s">
        <v>55</v>
      </c>
      <c r="R552" s="7" t="s">
        <v>56</v>
      </c>
      <c r="S552" s="7" t="s">
        <v>57</v>
      </c>
      <c r="T552" s="7" t="s">
        <v>57</v>
      </c>
      <c r="U552" s="7">
        <v>12.6574414297938</v>
      </c>
      <c r="V552" s="7">
        <v>199.790947868954</v>
      </c>
      <c r="W552" s="7">
        <v>15.9826788590289</v>
      </c>
      <c r="X552" s="7">
        <v>2.14177083410322</v>
      </c>
      <c r="Y552" s="7">
        <v>0.00239399727433919</v>
      </c>
      <c r="Z552" s="7">
        <v>772.702542051207</v>
      </c>
      <c r="AA552" s="7">
        <v>3.68695799307897</v>
      </c>
      <c r="AB552" s="7">
        <v>221.634707449935</v>
      </c>
      <c r="AC552" s="7">
        <v>0.230557158589363</v>
      </c>
      <c r="AD552" s="7">
        <v>0.047090642</v>
      </c>
      <c r="AE552" s="7">
        <v>4.610305</v>
      </c>
      <c r="AF552" s="7">
        <v>-35.741104</v>
      </c>
      <c r="AG552" s="7">
        <v>77.0</v>
      </c>
      <c r="AH552" s="7">
        <v>0.0</v>
      </c>
      <c r="AI552" s="7">
        <v>0.0</v>
      </c>
      <c r="AJ552" s="7">
        <v>0.0</v>
      </c>
      <c r="AK552" s="7">
        <v>0.0</v>
      </c>
      <c r="AL552" s="7">
        <v>80.6009307334129</v>
      </c>
      <c r="AM552" s="7">
        <v>9.64217174242831</v>
      </c>
      <c r="AN552" s="7">
        <v>0.0470906421542167</v>
      </c>
      <c r="AO552" s="7">
        <v>4.61030483245849</v>
      </c>
      <c r="AP552" s="7">
        <v>2788.84034022074</v>
      </c>
      <c r="AQ552" s="5"/>
      <c r="AR552" s="5"/>
      <c r="AS552" s="5"/>
      <c r="AT552" s="7" t="s">
        <v>58</v>
      </c>
      <c r="AU552" s="7" t="s">
        <v>67</v>
      </c>
      <c r="AV552" s="7" t="s">
        <v>1082</v>
      </c>
      <c r="AW552" s="7" t="s">
        <v>1085</v>
      </c>
      <c r="AX552" s="7" t="s">
        <v>1087</v>
      </c>
      <c r="AY552" s="5"/>
      <c r="AZ552" s="5"/>
      <c r="BA552" s="5"/>
    </row>
    <row r="553">
      <c r="A553" s="2">
        <f t="shared" si="1"/>
        <v>553</v>
      </c>
      <c r="B553" s="3" t="s">
        <v>1079</v>
      </c>
      <c r="C553" s="1" t="s">
        <v>1080</v>
      </c>
      <c r="D553" s="1">
        <v>3.0</v>
      </c>
      <c r="E553" s="1" t="s">
        <v>1081</v>
      </c>
      <c r="F553" s="1" t="b">
        <v>1</v>
      </c>
      <c r="G553" s="1" t="b">
        <v>1</v>
      </c>
      <c r="H553" s="1" t="b">
        <v>0</v>
      </c>
      <c r="I553" s="1" t="b">
        <v>1</v>
      </c>
      <c r="J553" s="1" t="b">
        <v>0</v>
      </c>
      <c r="K553" s="1" t="b">
        <v>0</v>
      </c>
      <c r="L553" s="1" t="b">
        <v>1</v>
      </c>
      <c r="M553" s="1" t="b">
        <v>0</v>
      </c>
      <c r="N553" s="1" t="s">
        <v>54</v>
      </c>
      <c r="O553" s="1" t="s">
        <v>55</v>
      </c>
      <c r="P553" s="1" t="s">
        <v>55</v>
      </c>
      <c r="Q553" s="1" t="s">
        <v>63</v>
      </c>
      <c r="R553" s="1" t="s">
        <v>56</v>
      </c>
      <c r="S553" s="1" t="s">
        <v>57</v>
      </c>
      <c r="T553" s="1" t="s">
        <v>57</v>
      </c>
      <c r="U553" s="1">
        <v>12.6574414297938</v>
      </c>
      <c r="V553" s="1">
        <v>210.097097053192</v>
      </c>
      <c r="W553" s="1">
        <v>20.8237514258362</v>
      </c>
      <c r="X553" s="1">
        <v>2.16382473707199</v>
      </c>
      <c r="Y553" s="1">
        <v>0.002372482791543</v>
      </c>
      <c r="Z553" s="1">
        <v>1009.50788052193</v>
      </c>
      <c r="AA553" s="1">
        <v>3.24921440798789</v>
      </c>
      <c r="AB553" s="1">
        <v>236.365404156968</v>
      </c>
      <c r="AC553" s="1">
        <v>0.336547970771789</v>
      </c>
      <c r="AD553" s="1">
        <v>0.055567484</v>
      </c>
      <c r="AE553" s="1">
        <v>4.176774</v>
      </c>
      <c r="AF553" s="1">
        <v>-35.36873</v>
      </c>
      <c r="AG553" s="1">
        <v>72.0</v>
      </c>
      <c r="AH553" s="1">
        <v>0.0</v>
      </c>
      <c r="AI553" s="1">
        <v>0.0</v>
      </c>
      <c r="AJ553" s="1">
        <v>0.0</v>
      </c>
      <c r="AK553" s="1">
        <v>0.0</v>
      </c>
      <c r="AL553" s="1">
        <v>82.7482819392339</v>
      </c>
      <c r="AM553" s="1">
        <v>11.914888871146</v>
      </c>
      <c r="AN553" s="1">
        <v>0.0555674843490123</v>
      </c>
      <c r="AO553" s="1">
        <v>4.17677402496337</v>
      </c>
      <c r="AP553" s="1">
        <v>2562.0941447973</v>
      </c>
      <c r="AT553" s="1" t="s">
        <v>58</v>
      </c>
      <c r="AU553" s="1" t="s">
        <v>70</v>
      </c>
      <c r="AV553" s="1" t="s">
        <v>1082</v>
      </c>
      <c r="AW553" s="1" t="s">
        <v>1085</v>
      </c>
      <c r="AX553" s="1" t="s">
        <v>1088</v>
      </c>
    </row>
    <row r="554">
      <c r="A554" s="2">
        <f t="shared" si="1"/>
        <v>554</v>
      </c>
      <c r="B554" s="3" t="s">
        <v>1079</v>
      </c>
      <c r="C554" s="1" t="s">
        <v>1080</v>
      </c>
      <c r="D554" s="1">
        <v>3.0</v>
      </c>
      <c r="E554" s="1" t="s">
        <v>1081</v>
      </c>
      <c r="F554" s="1" t="b">
        <v>1</v>
      </c>
      <c r="G554" s="1" t="b">
        <v>1</v>
      </c>
      <c r="H554" s="1" t="b">
        <v>0</v>
      </c>
      <c r="I554" s="1" t="b">
        <v>1</v>
      </c>
      <c r="J554" s="1" t="b">
        <v>0</v>
      </c>
      <c r="K554" s="1" t="b">
        <v>0</v>
      </c>
      <c r="L554" s="1" t="b">
        <v>1</v>
      </c>
      <c r="M554" s="1" t="b">
        <v>0</v>
      </c>
      <c r="N554" s="1" t="s">
        <v>80</v>
      </c>
      <c r="O554" s="1" t="s">
        <v>55</v>
      </c>
      <c r="P554" s="1" t="s">
        <v>55</v>
      </c>
      <c r="Q554" s="1" t="s">
        <v>55</v>
      </c>
      <c r="R554" s="1" t="s">
        <v>56</v>
      </c>
      <c r="S554" s="1" t="s">
        <v>81</v>
      </c>
      <c r="T554" s="1" t="s">
        <v>81</v>
      </c>
      <c r="U554" s="1">
        <v>20.5512770880013</v>
      </c>
      <c r="V554" s="1">
        <v>152.414520011749</v>
      </c>
      <c r="W554" s="1">
        <v>20.4632845837622</v>
      </c>
      <c r="X554" s="1">
        <v>2.15412807557731</v>
      </c>
      <c r="Y554" s="1">
        <v>0.00335357664152979</v>
      </c>
      <c r="Z554" s="1">
        <v>195.62365387706</v>
      </c>
      <c r="AA554" s="1">
        <v>3.14696232602</v>
      </c>
      <c r="AB554" s="1">
        <v>178.219425883144</v>
      </c>
      <c r="AC554" s="1">
        <v>0.30598846077919</v>
      </c>
      <c r="AD554" s="1">
        <v>0.010984072</v>
      </c>
      <c r="AE554" s="1">
        <v>3.407174</v>
      </c>
      <c r="AF554" s="1">
        <v>-37.338287</v>
      </c>
      <c r="AG554" s="1">
        <v>96.0</v>
      </c>
      <c r="AH554" s="1">
        <v>0.0</v>
      </c>
      <c r="AI554" s="1">
        <v>0.0</v>
      </c>
      <c r="AJ554" s="1">
        <v>0.0</v>
      </c>
      <c r="AK554" s="1">
        <v>0.0</v>
      </c>
      <c r="AL554" s="1">
        <v>82.6595983534048</v>
      </c>
      <c r="AM554" s="1">
        <v>7.06363565588165</v>
      </c>
      <c r="AN554" s="1">
        <v>0.0109840724617242</v>
      </c>
      <c r="AO554" s="1">
        <v>3.40717411041259</v>
      </c>
      <c r="AP554" s="1">
        <v>1353.64476716488</v>
      </c>
      <c r="AT554" s="1" t="s">
        <v>82</v>
      </c>
      <c r="AU554" s="1" t="s">
        <v>59</v>
      </c>
      <c r="AV554" s="1" t="s">
        <v>1089</v>
      </c>
      <c r="AW554" s="1" t="s">
        <v>1090</v>
      </c>
      <c r="AX554" s="1" t="s">
        <v>1091</v>
      </c>
    </row>
    <row r="555">
      <c r="A555" s="2">
        <f t="shared" si="1"/>
        <v>555</v>
      </c>
      <c r="B555" s="3" t="s">
        <v>1079</v>
      </c>
      <c r="C555" s="1" t="s">
        <v>1080</v>
      </c>
      <c r="D555" s="1">
        <v>3.0</v>
      </c>
      <c r="E555" s="1" t="s">
        <v>1081</v>
      </c>
      <c r="F555" s="1" t="b">
        <v>1</v>
      </c>
      <c r="G555" s="1" t="b">
        <v>1</v>
      </c>
      <c r="H555" s="1" t="b">
        <v>0</v>
      </c>
      <c r="I555" s="1" t="b">
        <v>1</v>
      </c>
      <c r="J555" s="1" t="b">
        <v>0</v>
      </c>
      <c r="K555" s="1" t="b">
        <v>0</v>
      </c>
      <c r="L555" s="1" t="b">
        <v>1</v>
      </c>
      <c r="M555" s="1" t="b">
        <v>0</v>
      </c>
      <c r="N555" s="1" t="s">
        <v>80</v>
      </c>
      <c r="O555" s="1" t="s">
        <v>63</v>
      </c>
      <c r="P555" s="1" t="s">
        <v>55</v>
      </c>
      <c r="Q555" s="1" t="s">
        <v>55</v>
      </c>
      <c r="R555" s="1" t="s">
        <v>56</v>
      </c>
      <c r="S555" s="1" t="s">
        <v>81</v>
      </c>
      <c r="T555" s="1" t="s">
        <v>81</v>
      </c>
      <c r="U555" s="1">
        <v>20.5512770880013</v>
      </c>
      <c r="V555" s="1">
        <v>134.180575120728</v>
      </c>
      <c r="W555" s="1">
        <v>25.3287125853821</v>
      </c>
      <c r="X555" s="1">
        <v>2.11838815826922</v>
      </c>
      <c r="Y555" s="1">
        <v>0.00236457213759422</v>
      </c>
      <c r="Z555" s="1">
        <v>360.433286807965</v>
      </c>
      <c r="AA555" s="1">
        <v>4.66347882384434</v>
      </c>
      <c r="AB555" s="1">
        <v>166.322775659151</v>
      </c>
      <c r="AC555" s="1">
        <v>0.1948983669281</v>
      </c>
      <c r="AD555" s="1">
        <v>0.016356977</v>
      </c>
      <c r="AE555" s="1">
        <v>5.5625257</v>
      </c>
      <c r="AF555" s="1">
        <v>-36.133408</v>
      </c>
      <c r="AG555" s="1">
        <v>68.0</v>
      </c>
      <c r="AH555" s="1">
        <v>0.0</v>
      </c>
      <c r="AI555" s="1">
        <v>0.0</v>
      </c>
      <c r="AJ555" s="1">
        <v>0.0</v>
      </c>
      <c r="AK555" s="1">
        <v>0.0</v>
      </c>
      <c r="AL555" s="1">
        <v>85.0983290029367</v>
      </c>
      <c r="AM555" s="1">
        <v>11.5818343696918</v>
      </c>
      <c r="AN555" s="1">
        <v>0.0163569767028093</v>
      </c>
      <c r="AO555" s="1">
        <v>5.56252574920654</v>
      </c>
      <c r="AP555" s="1">
        <v>1952.17560072283</v>
      </c>
      <c r="AT555" s="1" t="s">
        <v>82</v>
      </c>
      <c r="AU555" s="1" t="s">
        <v>64</v>
      </c>
      <c r="AV555" s="1" t="s">
        <v>1089</v>
      </c>
      <c r="AW555" s="1" t="s">
        <v>1090</v>
      </c>
      <c r="AX555" s="1" t="s">
        <v>1092</v>
      </c>
    </row>
    <row r="556">
      <c r="A556" s="2">
        <f t="shared" si="1"/>
        <v>556</v>
      </c>
      <c r="B556" s="3" t="s">
        <v>1079</v>
      </c>
      <c r="C556" s="1" t="s">
        <v>1080</v>
      </c>
      <c r="D556" s="1">
        <v>3.0</v>
      </c>
      <c r="E556" s="1" t="s">
        <v>1081</v>
      </c>
      <c r="F556" s="1" t="b">
        <v>1</v>
      </c>
      <c r="G556" s="1" t="b">
        <v>1</v>
      </c>
      <c r="H556" s="1" t="b">
        <v>0</v>
      </c>
      <c r="I556" s="1" t="b">
        <v>1</v>
      </c>
      <c r="J556" s="1" t="b">
        <v>0</v>
      </c>
      <c r="K556" s="1" t="b">
        <v>0</v>
      </c>
      <c r="L556" s="1" t="b">
        <v>1</v>
      </c>
      <c r="M556" s="1" t="b">
        <v>0</v>
      </c>
      <c r="N556" s="1" t="s">
        <v>80</v>
      </c>
      <c r="O556" s="1" t="s">
        <v>55</v>
      </c>
      <c r="P556" s="1" t="s">
        <v>63</v>
      </c>
      <c r="Q556" s="1" t="s">
        <v>55</v>
      </c>
      <c r="R556" s="1" t="s">
        <v>56</v>
      </c>
      <c r="S556" s="1" t="s">
        <v>81</v>
      </c>
      <c r="T556" s="1" t="s">
        <v>81</v>
      </c>
      <c r="U556" s="1">
        <v>20.5512770880013</v>
      </c>
      <c r="V556" s="1">
        <v>152.608225276693</v>
      </c>
      <c r="W556" s="1">
        <v>19.6114655928686</v>
      </c>
      <c r="X556" s="1">
        <v>2.27062434423714</v>
      </c>
      <c r="Y556" s="1">
        <v>0.00238307006657123</v>
      </c>
      <c r="Z556" s="1">
        <v>539.623029028996</v>
      </c>
      <c r="AA556" s="1">
        <v>3.52785661723464</v>
      </c>
      <c r="AB556" s="1">
        <v>178.050057059153</v>
      </c>
      <c r="AC556" s="1">
        <v>0.289098978042602</v>
      </c>
      <c r="AD556" s="1">
        <v>0.03544824</v>
      </c>
      <c r="AE556" s="1">
        <v>3.83166</v>
      </c>
      <c r="AF556" s="1">
        <v>-36.727222</v>
      </c>
      <c r="AG556" s="1">
        <v>77.0</v>
      </c>
      <c r="AH556" s="1">
        <v>0.0</v>
      </c>
      <c r="AI556" s="1">
        <v>0.0</v>
      </c>
      <c r="AJ556" s="1">
        <v>0.0</v>
      </c>
      <c r="AK556" s="1">
        <v>0.0</v>
      </c>
      <c r="AL556" s="1">
        <v>80.8305933390261</v>
      </c>
      <c r="AM556" s="1">
        <v>7.28986759832613</v>
      </c>
      <c r="AN556" s="1">
        <v>0.0354482382535934</v>
      </c>
      <c r="AO556" s="1">
        <v>3.83166003227233</v>
      </c>
      <c r="AP556" s="1">
        <v>2342.64903205731</v>
      </c>
      <c r="AT556" s="1" t="s">
        <v>82</v>
      </c>
      <c r="AU556" s="1" t="s">
        <v>67</v>
      </c>
      <c r="AV556" s="1" t="s">
        <v>1089</v>
      </c>
      <c r="AW556" s="1" t="s">
        <v>1090</v>
      </c>
      <c r="AX556" s="1" t="s">
        <v>1093</v>
      </c>
    </row>
    <row r="557">
      <c r="A557" s="2">
        <f t="shared" si="1"/>
        <v>557</v>
      </c>
      <c r="B557" s="3" t="s">
        <v>1079</v>
      </c>
      <c r="C557" s="1" t="s">
        <v>1080</v>
      </c>
      <c r="D557" s="1">
        <v>3.0</v>
      </c>
      <c r="E557" s="1" t="s">
        <v>1081</v>
      </c>
      <c r="F557" s="1" t="b">
        <v>1</v>
      </c>
      <c r="G557" s="1" t="b">
        <v>1</v>
      </c>
      <c r="H557" s="1" t="b">
        <v>0</v>
      </c>
      <c r="I557" s="1" t="b">
        <v>1</v>
      </c>
      <c r="J557" s="1" t="b">
        <v>0</v>
      </c>
      <c r="K557" s="1" t="b">
        <v>0</v>
      </c>
      <c r="L557" s="1" t="b">
        <v>1</v>
      </c>
      <c r="M557" s="1" t="b">
        <v>0</v>
      </c>
      <c r="N557" s="1" t="s">
        <v>80</v>
      </c>
      <c r="O557" s="1" t="s">
        <v>55</v>
      </c>
      <c r="P557" s="1" t="s">
        <v>55</v>
      </c>
      <c r="Q557" s="1" t="s">
        <v>63</v>
      </c>
      <c r="R557" s="1" t="s">
        <v>56</v>
      </c>
      <c r="S557" s="1" t="s">
        <v>81</v>
      </c>
      <c r="T557" s="1" t="s">
        <v>81</v>
      </c>
      <c r="U557" s="1">
        <v>20.5512770880013</v>
      </c>
      <c r="V557" s="1">
        <v>138.161136455368</v>
      </c>
      <c r="W557" s="1">
        <v>27.6342526231892</v>
      </c>
      <c r="X557" s="1">
        <v>2.28878540825098</v>
      </c>
      <c r="Y557" s="1">
        <v>0.00230224430561065</v>
      </c>
      <c r="Z557" s="1">
        <v>711.270394967868</v>
      </c>
      <c r="AA557" s="1">
        <v>3.15007686801254</v>
      </c>
      <c r="AB557" s="1">
        <v>171.266016668174</v>
      </c>
      <c r="AC557" s="1">
        <v>0.245320945978164</v>
      </c>
      <c r="AD557" s="1">
        <v>0.03163026</v>
      </c>
      <c r="AE557" s="1">
        <v>3.9153643</v>
      </c>
      <c r="AF557" s="1">
        <v>-36.490185</v>
      </c>
      <c r="AG557" s="1">
        <v>76.0</v>
      </c>
      <c r="AH557" s="1">
        <v>0.0</v>
      </c>
      <c r="AI557" s="1">
        <v>0.0</v>
      </c>
      <c r="AJ557" s="1">
        <v>0.0</v>
      </c>
      <c r="AK557" s="1">
        <v>0.0</v>
      </c>
      <c r="AL557" s="1">
        <v>81.7417560322919</v>
      </c>
      <c r="AM557" s="1">
        <v>8.38310478734182</v>
      </c>
      <c r="AN557" s="1">
        <v>0.0316302590072155</v>
      </c>
      <c r="AO557" s="1">
        <v>3.91536426544189</v>
      </c>
      <c r="AP557" s="1">
        <v>2011.4067321348</v>
      </c>
      <c r="AT557" s="1" t="s">
        <v>82</v>
      </c>
      <c r="AU557" s="1" t="s">
        <v>70</v>
      </c>
      <c r="AV557" s="1" t="s">
        <v>1089</v>
      </c>
      <c r="AW557" s="1" t="s">
        <v>1090</v>
      </c>
      <c r="AX557" s="1" t="s">
        <v>1094</v>
      </c>
    </row>
    <row r="558">
      <c r="A558" s="2">
        <f t="shared" si="1"/>
        <v>558</v>
      </c>
      <c r="B558" s="3" t="s">
        <v>1079</v>
      </c>
      <c r="C558" s="1" t="s">
        <v>1080</v>
      </c>
      <c r="D558" s="1">
        <v>3.0</v>
      </c>
      <c r="E558" s="1" t="s">
        <v>1081</v>
      </c>
      <c r="F558" s="1" t="b">
        <v>0</v>
      </c>
      <c r="G558" s="1" t="b">
        <v>1</v>
      </c>
      <c r="H558" s="1" t="b">
        <v>0</v>
      </c>
      <c r="I558" s="1" t="b">
        <v>1</v>
      </c>
      <c r="J558" s="1" t="b">
        <v>0</v>
      </c>
      <c r="K558" s="1" t="b">
        <v>0</v>
      </c>
      <c r="L558" s="1" t="b">
        <v>1</v>
      </c>
      <c r="M558" s="1" t="b">
        <v>0</v>
      </c>
      <c r="N558" s="1" t="s">
        <v>54</v>
      </c>
      <c r="O558" s="1" t="s">
        <v>55</v>
      </c>
      <c r="P558" s="1" t="s">
        <v>55</v>
      </c>
      <c r="Q558" s="1" t="s">
        <v>55</v>
      </c>
      <c r="R558" s="1" t="s">
        <v>56</v>
      </c>
      <c r="S558" s="1" t="s">
        <v>89</v>
      </c>
      <c r="T558" s="1" t="s">
        <v>89</v>
      </c>
      <c r="U558" s="1">
        <v>12.4993644170463</v>
      </c>
      <c r="V558" s="1">
        <v>227.886563214939</v>
      </c>
      <c r="W558" s="1">
        <v>0.0</v>
      </c>
      <c r="X558" s="1">
        <v>2.16101569123566</v>
      </c>
      <c r="Y558" s="1">
        <v>0.00260092597454786</v>
      </c>
      <c r="Z558" s="1">
        <v>242.58119489625</v>
      </c>
      <c r="AA558" s="1">
        <v>3.1020772550255</v>
      </c>
      <c r="AB558" s="1">
        <v>233.183997660875</v>
      </c>
      <c r="AC558" s="1">
        <v>0.0992008298635482</v>
      </c>
      <c r="AD558" s="1">
        <v>0.019486016</v>
      </c>
      <c r="AE558" s="1">
        <v>3.845909</v>
      </c>
      <c r="AF558" s="1">
        <v>-37.44834</v>
      </c>
      <c r="AG558" s="1">
        <v>71.0</v>
      </c>
      <c r="AH558" s="1">
        <v>11.1111111111111</v>
      </c>
      <c r="AI558" s="1">
        <v>0.0</v>
      </c>
      <c r="AJ558" s="1">
        <v>11.1111111111111</v>
      </c>
      <c r="AK558" s="1">
        <v>0.0</v>
      </c>
      <c r="AL558" s="1">
        <v>84.8677752056929</v>
      </c>
      <c r="AM558" s="1">
        <v>10.6074433694567</v>
      </c>
      <c r="AN558" s="1">
        <v>0.0194860156625509</v>
      </c>
      <c r="AO558" s="1">
        <v>3.84590911865234</v>
      </c>
      <c r="AP558" s="1">
        <v>2016.4379280089</v>
      </c>
      <c r="AT558" s="1" t="s">
        <v>90</v>
      </c>
      <c r="AU558" s="1" t="s">
        <v>59</v>
      </c>
      <c r="AV558" s="1" t="s">
        <v>1095</v>
      </c>
      <c r="AW558" s="1" t="s">
        <v>1096</v>
      </c>
      <c r="AX558" s="1" t="s">
        <v>1097</v>
      </c>
    </row>
    <row r="559">
      <c r="A559" s="2">
        <f t="shared" si="1"/>
        <v>559</v>
      </c>
      <c r="B559" s="3" t="s">
        <v>1079</v>
      </c>
      <c r="C559" s="1" t="s">
        <v>1080</v>
      </c>
      <c r="D559" s="1">
        <v>3.0</v>
      </c>
      <c r="E559" s="1" t="s">
        <v>1081</v>
      </c>
      <c r="F559" s="1" t="b">
        <v>0</v>
      </c>
      <c r="G559" s="1" t="b">
        <v>1</v>
      </c>
      <c r="H559" s="1" t="b">
        <v>0</v>
      </c>
      <c r="I559" s="1" t="b">
        <v>1</v>
      </c>
      <c r="J559" s="1" t="b">
        <v>0</v>
      </c>
      <c r="K559" s="1" t="b">
        <v>0</v>
      </c>
      <c r="L559" s="1" t="b">
        <v>1</v>
      </c>
      <c r="M559" s="1" t="b">
        <v>0</v>
      </c>
      <c r="N559" s="1" t="s">
        <v>54</v>
      </c>
      <c r="O559" s="1" t="s">
        <v>63</v>
      </c>
      <c r="P559" s="1" t="s">
        <v>55</v>
      </c>
      <c r="Q559" s="1" t="s">
        <v>55</v>
      </c>
      <c r="R559" s="1" t="s">
        <v>56</v>
      </c>
      <c r="S559" s="1" t="s">
        <v>89</v>
      </c>
      <c r="T559" s="1" t="s">
        <v>89</v>
      </c>
      <c r="U559" s="1">
        <v>12.4993644170463</v>
      </c>
      <c r="V559" s="1">
        <v>167.900599304121</v>
      </c>
      <c r="W559" s="1">
        <v>0.0</v>
      </c>
      <c r="X559" s="1">
        <v>2.28870647260919</v>
      </c>
      <c r="Y559" s="1">
        <v>0.00259162718430161</v>
      </c>
      <c r="Z559" s="1">
        <v>415.910715413279</v>
      </c>
      <c r="AA559" s="1">
        <v>3.25816260324791</v>
      </c>
      <c r="AB559" s="1">
        <v>173.482310211285</v>
      </c>
      <c r="AC559" s="1">
        <v>0.120975270867347</v>
      </c>
      <c r="AD559" s="1">
        <v>0.07275756</v>
      </c>
      <c r="AE559" s="1">
        <v>6.0030394</v>
      </c>
      <c r="AF559" s="1">
        <v>-80.0</v>
      </c>
      <c r="AG559" s="1">
        <v>79.0</v>
      </c>
      <c r="AH559" s="1">
        <v>11.1111111111111</v>
      </c>
      <c r="AI559" s="1">
        <v>0.0</v>
      </c>
      <c r="AJ559" s="1">
        <v>11.1111111111111</v>
      </c>
      <c r="AK559" s="1">
        <v>0.0</v>
      </c>
      <c r="AL559" s="1">
        <v>198.3344997149</v>
      </c>
      <c r="AM559" s="1">
        <v>7.89744664362949</v>
      </c>
      <c r="AN559" s="1">
        <v>0.0727575570344924</v>
      </c>
      <c r="AO559" s="1">
        <v>6.00303936004638</v>
      </c>
      <c r="AP559" s="1">
        <v>1826.48172943342</v>
      </c>
      <c r="AT559" s="1" t="s">
        <v>90</v>
      </c>
      <c r="AU559" s="1" t="s">
        <v>64</v>
      </c>
      <c r="AV559" s="1" t="s">
        <v>1095</v>
      </c>
      <c r="AW559" s="1" t="s">
        <v>1096</v>
      </c>
      <c r="AX559" s="1" t="s">
        <v>1098</v>
      </c>
    </row>
    <row r="560">
      <c r="A560" s="2">
        <f t="shared" si="1"/>
        <v>560</v>
      </c>
      <c r="B560" s="3" t="s">
        <v>1079</v>
      </c>
      <c r="C560" s="1" t="s">
        <v>1080</v>
      </c>
      <c r="D560" s="1">
        <v>3.0</v>
      </c>
      <c r="E560" s="1" t="s">
        <v>1081</v>
      </c>
      <c r="F560" s="1" t="b">
        <v>0</v>
      </c>
      <c r="G560" s="1" t="b">
        <v>1</v>
      </c>
      <c r="H560" s="1" t="b">
        <v>0</v>
      </c>
      <c r="I560" s="1" t="b">
        <v>1</v>
      </c>
      <c r="J560" s="1" t="b">
        <v>0</v>
      </c>
      <c r="K560" s="1" t="b">
        <v>0</v>
      </c>
      <c r="L560" s="1" t="b">
        <v>1</v>
      </c>
      <c r="M560" s="1" t="b">
        <v>0</v>
      </c>
      <c r="N560" s="1" t="s">
        <v>54</v>
      </c>
      <c r="O560" s="1" t="s">
        <v>55</v>
      </c>
      <c r="P560" s="1" t="s">
        <v>63</v>
      </c>
      <c r="Q560" s="1" t="s">
        <v>55</v>
      </c>
      <c r="R560" s="1" t="s">
        <v>56</v>
      </c>
      <c r="S560" s="1" t="s">
        <v>89</v>
      </c>
      <c r="T560" s="1" t="s">
        <v>89</v>
      </c>
      <c r="U560" s="1">
        <v>12.4993644170463</v>
      </c>
      <c r="V560" s="1">
        <v>234.124947148375</v>
      </c>
      <c r="W560" s="1">
        <v>0.0</v>
      </c>
      <c r="X560" s="1">
        <v>2.17826316598802</v>
      </c>
      <c r="Y560" s="1">
        <v>0.0026240088045597</v>
      </c>
      <c r="Z560" s="1">
        <v>655.510435808915</v>
      </c>
      <c r="AA560" s="1">
        <v>3.06492331903427</v>
      </c>
      <c r="AB560" s="1">
        <v>239.402371210046</v>
      </c>
      <c r="AC560" s="1">
        <v>0.239463791251182</v>
      </c>
      <c r="AD560" s="1">
        <v>0.065191515</v>
      </c>
      <c r="AE560" s="1">
        <v>5.076895</v>
      </c>
      <c r="AF560" s="1">
        <v>-33.750256</v>
      </c>
      <c r="AG560" s="1">
        <v>60.0</v>
      </c>
      <c r="AH560" s="1">
        <v>11.1111111111111</v>
      </c>
      <c r="AI560" s="1">
        <v>0.0</v>
      </c>
      <c r="AJ560" s="1">
        <v>11.1111111111111</v>
      </c>
      <c r="AK560" s="1">
        <v>0.0</v>
      </c>
      <c r="AL560" s="1">
        <v>81.7554224279605</v>
      </c>
      <c r="AM560" s="1">
        <v>18.6108286784576</v>
      </c>
      <c r="AN560" s="1">
        <v>0.0651915147900581</v>
      </c>
      <c r="AO560" s="1">
        <v>5.07689523696899</v>
      </c>
      <c r="AP560" s="1">
        <v>3243.116412957</v>
      </c>
      <c r="AT560" s="1" t="s">
        <v>90</v>
      </c>
      <c r="AU560" s="1" t="s">
        <v>67</v>
      </c>
      <c r="AV560" s="1" t="s">
        <v>1095</v>
      </c>
      <c r="AW560" s="1" t="s">
        <v>1096</v>
      </c>
      <c r="AX560" s="1" t="s">
        <v>1099</v>
      </c>
    </row>
    <row r="561">
      <c r="A561" s="2">
        <f t="shared" si="1"/>
        <v>561</v>
      </c>
      <c r="B561" s="3" t="s">
        <v>1079</v>
      </c>
      <c r="C561" s="1" t="s">
        <v>1080</v>
      </c>
      <c r="D561" s="1">
        <v>3.0</v>
      </c>
      <c r="E561" s="1" t="s">
        <v>1081</v>
      </c>
      <c r="F561" s="1" t="b">
        <v>0</v>
      </c>
      <c r="G561" s="1" t="b">
        <v>1</v>
      </c>
      <c r="H561" s="1" t="b">
        <v>0</v>
      </c>
      <c r="I561" s="1" t="b">
        <v>1</v>
      </c>
      <c r="J561" s="1" t="b">
        <v>0</v>
      </c>
      <c r="K561" s="1" t="b">
        <v>0</v>
      </c>
      <c r="L561" s="1" t="b">
        <v>1</v>
      </c>
      <c r="M561" s="1" t="b">
        <v>0</v>
      </c>
      <c r="N561" s="1" t="s">
        <v>54</v>
      </c>
      <c r="O561" s="1" t="s">
        <v>55</v>
      </c>
      <c r="P561" s="1" t="s">
        <v>55</v>
      </c>
      <c r="Q561" s="1" t="s">
        <v>63</v>
      </c>
      <c r="R561" s="1" t="s">
        <v>56</v>
      </c>
      <c r="S561" s="1" t="s">
        <v>89</v>
      </c>
      <c r="T561" s="1" t="s">
        <v>89</v>
      </c>
      <c r="U561" s="1">
        <v>12.4993644170463</v>
      </c>
      <c r="V561" s="1">
        <v>219.222046944778</v>
      </c>
      <c r="W561" s="1">
        <v>0.0</v>
      </c>
      <c r="X561" s="1">
        <v>2.14856090163812</v>
      </c>
      <c r="Y561" s="1">
        <v>0.00256134057417511</v>
      </c>
      <c r="Z561" s="1">
        <v>879.983276389073</v>
      </c>
      <c r="AA561" s="1">
        <v>3.09748537326231</v>
      </c>
      <c r="AB561" s="1">
        <v>224.502146537881</v>
      </c>
      <c r="AC561" s="1">
        <v>0.326836705207824</v>
      </c>
      <c r="AD561" s="1">
        <v>0.07128961</v>
      </c>
      <c r="AE561" s="1">
        <v>5.332307</v>
      </c>
      <c r="AF561" s="1">
        <v>-35.958363</v>
      </c>
      <c r="AG561" s="1">
        <v>51.0</v>
      </c>
      <c r="AH561" s="1">
        <v>11.1111111111111</v>
      </c>
      <c r="AI561" s="1">
        <v>0.0</v>
      </c>
      <c r="AJ561" s="1">
        <v>11.1111111111111</v>
      </c>
      <c r="AK561" s="1">
        <v>0.0</v>
      </c>
      <c r="AL561" s="1">
        <v>81.4479581740518</v>
      </c>
      <c r="AM561" s="1">
        <v>12.2340767666213</v>
      </c>
      <c r="AN561" s="1">
        <v>0.0712896063923835</v>
      </c>
      <c r="AO561" s="1">
        <v>5.33230686187744</v>
      </c>
      <c r="AP561" s="1">
        <v>3072.76360678875</v>
      </c>
      <c r="AT561" s="1" t="s">
        <v>90</v>
      </c>
      <c r="AU561" s="1" t="s">
        <v>70</v>
      </c>
      <c r="AV561" s="1" t="s">
        <v>1095</v>
      </c>
      <c r="AW561" s="1" t="s">
        <v>1096</v>
      </c>
      <c r="AX561" s="1" t="s">
        <v>1100</v>
      </c>
    </row>
    <row r="562">
      <c r="A562" s="2">
        <f t="shared" si="1"/>
        <v>562</v>
      </c>
      <c r="B562" s="3" t="s">
        <v>1079</v>
      </c>
      <c r="C562" s="1" t="s">
        <v>1080</v>
      </c>
      <c r="D562" s="1">
        <v>3.0</v>
      </c>
      <c r="E562" s="1" t="s">
        <v>1081</v>
      </c>
      <c r="F562" s="1" t="b">
        <v>1</v>
      </c>
      <c r="G562" s="1" t="b">
        <v>0</v>
      </c>
      <c r="H562" s="1" t="b">
        <v>0</v>
      </c>
      <c r="I562" s="1" t="b">
        <v>1</v>
      </c>
      <c r="J562" s="1" t="b">
        <v>0</v>
      </c>
      <c r="K562" s="1" t="b">
        <v>0</v>
      </c>
      <c r="L562" s="1" t="b">
        <v>1</v>
      </c>
      <c r="M562" s="1" t="b">
        <v>0</v>
      </c>
      <c r="N562" s="1" t="s">
        <v>54</v>
      </c>
      <c r="O562" s="1" t="s">
        <v>55</v>
      </c>
      <c r="P562" s="1" t="s">
        <v>55</v>
      </c>
      <c r="Q562" s="1" t="s">
        <v>55</v>
      </c>
      <c r="R562" s="1" t="s">
        <v>56</v>
      </c>
      <c r="S562" s="1" t="s">
        <v>97</v>
      </c>
      <c r="T562" s="1" t="s">
        <v>97</v>
      </c>
      <c r="U562" s="1">
        <v>13.9489124510437</v>
      </c>
      <c r="V562" s="1">
        <v>179.679809298831</v>
      </c>
      <c r="W562" s="1">
        <v>23.7091816128231</v>
      </c>
      <c r="X562" s="1">
        <v>0.0280985967256128</v>
      </c>
      <c r="Y562" s="1">
        <v>0.00238330103456974</v>
      </c>
      <c r="Z562" s="1">
        <v>217.396564279217</v>
      </c>
      <c r="AA562" s="1">
        <v>3.42237836960703</v>
      </c>
      <c r="AB562" s="1">
        <v>206.870094389189</v>
      </c>
      <c r="AC562" s="1">
        <v>0.179770678281784</v>
      </c>
      <c r="AD562" s="1">
        <v>0.0895691</v>
      </c>
      <c r="AE562" s="1">
        <v>4.743363</v>
      </c>
      <c r="AF562" s="1">
        <v>-80.0</v>
      </c>
      <c r="AG562" s="1">
        <v>69.0</v>
      </c>
      <c r="AH562" s="1">
        <v>0.0</v>
      </c>
      <c r="AI562" s="1">
        <v>0.0</v>
      </c>
      <c r="AJ562" s="1">
        <v>0.0</v>
      </c>
      <c r="AK562" s="1">
        <v>0.0</v>
      </c>
      <c r="AL562" s="1">
        <v>189.366831258193</v>
      </c>
      <c r="AM562" s="1">
        <v>15.0378844699967</v>
      </c>
      <c r="AN562" s="1">
        <v>0.0895690992474556</v>
      </c>
      <c r="AO562" s="1">
        <v>4.74336290359497</v>
      </c>
      <c r="AP562" s="1">
        <v>1536.4266042942</v>
      </c>
      <c r="AT562" s="1" t="s">
        <v>98</v>
      </c>
      <c r="AU562" s="1" t="s">
        <v>59</v>
      </c>
      <c r="AV562" s="1" t="s">
        <v>1101</v>
      </c>
      <c r="AW562" s="1" t="s">
        <v>1102</v>
      </c>
      <c r="AX562" s="1" t="s">
        <v>1103</v>
      </c>
    </row>
    <row r="563">
      <c r="A563" s="2">
        <f t="shared" si="1"/>
        <v>563</v>
      </c>
      <c r="B563" s="3" t="s">
        <v>1079</v>
      </c>
      <c r="C563" s="1" t="s">
        <v>1080</v>
      </c>
      <c r="D563" s="1">
        <v>3.0</v>
      </c>
      <c r="E563" s="1" t="s">
        <v>1081</v>
      </c>
      <c r="F563" s="1" t="b">
        <v>1</v>
      </c>
      <c r="G563" s="1" t="b">
        <v>0</v>
      </c>
      <c r="H563" s="1" t="b">
        <v>0</v>
      </c>
      <c r="I563" s="1" t="b">
        <v>1</v>
      </c>
      <c r="J563" s="1" t="b">
        <v>0</v>
      </c>
      <c r="K563" s="1" t="b">
        <v>0</v>
      </c>
      <c r="L563" s="1" t="b">
        <v>1</v>
      </c>
      <c r="M563" s="1" t="b">
        <v>0</v>
      </c>
      <c r="N563" s="1" t="s">
        <v>54</v>
      </c>
      <c r="O563" s="1" t="s">
        <v>63</v>
      </c>
      <c r="P563" s="1" t="s">
        <v>55</v>
      </c>
      <c r="Q563" s="1" t="s">
        <v>55</v>
      </c>
      <c r="R563" s="1" t="s">
        <v>56</v>
      </c>
      <c r="S563" s="1" t="s">
        <v>97</v>
      </c>
      <c r="T563" s="1" t="s">
        <v>97</v>
      </c>
      <c r="U563" s="1">
        <v>13.9489124510437</v>
      </c>
      <c r="V563" s="1">
        <v>147.762921947054</v>
      </c>
      <c r="W563" s="1">
        <v>21.8920756699517</v>
      </c>
      <c r="X563" s="1">
        <v>0.0291381948627531</v>
      </c>
      <c r="Y563" s="1">
        <v>0.00364404916763305</v>
      </c>
      <c r="Z563" s="1">
        <v>390.613329510204</v>
      </c>
      <c r="AA563" s="1">
        <v>3.20364471431821</v>
      </c>
      <c r="AB563" s="1">
        <v>172.994325979147</v>
      </c>
      <c r="AC563" s="1">
        <v>0.308720976114273</v>
      </c>
      <c r="AD563" s="1">
        <v>0.113572784</v>
      </c>
      <c r="AE563" s="1">
        <v>5.664543</v>
      </c>
      <c r="AF563" s="1">
        <v>-80.0</v>
      </c>
      <c r="AG563" s="1">
        <v>65.0</v>
      </c>
      <c r="AH563" s="1">
        <v>0.0</v>
      </c>
      <c r="AI563" s="1">
        <v>0.0</v>
      </c>
      <c r="AJ563" s="1">
        <v>0.0</v>
      </c>
      <c r="AK563" s="1">
        <v>0.0</v>
      </c>
      <c r="AL563" s="1">
        <v>194.57294414996</v>
      </c>
      <c r="AM563" s="1">
        <v>8.34063441599482</v>
      </c>
      <c r="AN563" s="1">
        <v>0.113572783768177</v>
      </c>
      <c r="AO563" s="1">
        <v>5.66454315185546</v>
      </c>
      <c r="AP563" s="1">
        <v>2083.0211408598</v>
      </c>
      <c r="AT563" s="1" t="s">
        <v>98</v>
      </c>
      <c r="AU563" s="1" t="s">
        <v>64</v>
      </c>
      <c r="AV563" s="1" t="s">
        <v>1101</v>
      </c>
      <c r="AW563" s="1" t="s">
        <v>1102</v>
      </c>
      <c r="AX563" s="1" t="s">
        <v>1104</v>
      </c>
    </row>
    <row r="564">
      <c r="A564" s="2">
        <f t="shared" si="1"/>
        <v>564</v>
      </c>
      <c r="B564" s="3" t="s">
        <v>1079</v>
      </c>
      <c r="C564" s="1" t="s">
        <v>1080</v>
      </c>
      <c r="D564" s="1">
        <v>3.0</v>
      </c>
      <c r="E564" s="1" t="s">
        <v>1081</v>
      </c>
      <c r="F564" s="1" t="b">
        <v>1</v>
      </c>
      <c r="G564" s="1" t="b">
        <v>0</v>
      </c>
      <c r="H564" s="1" t="b">
        <v>0</v>
      </c>
      <c r="I564" s="1" t="b">
        <v>1</v>
      </c>
      <c r="J564" s="1" t="b">
        <v>0</v>
      </c>
      <c r="K564" s="1" t="b">
        <v>0</v>
      </c>
      <c r="L564" s="1" t="b">
        <v>1</v>
      </c>
      <c r="M564" s="1" t="b">
        <v>0</v>
      </c>
      <c r="N564" s="1" t="s">
        <v>54</v>
      </c>
      <c r="O564" s="1" t="s">
        <v>55</v>
      </c>
      <c r="P564" s="1" t="s">
        <v>63</v>
      </c>
      <c r="Q564" s="1" t="s">
        <v>55</v>
      </c>
      <c r="R564" s="1" t="s">
        <v>56</v>
      </c>
      <c r="S564" s="1" t="s">
        <v>97</v>
      </c>
      <c r="T564" s="1" t="s">
        <v>97</v>
      </c>
      <c r="U564" s="1">
        <v>13.9489124510437</v>
      </c>
      <c r="V564" s="1">
        <v>181.815671265125</v>
      </c>
      <c r="W564" s="1">
        <v>31.3000682070851</v>
      </c>
      <c r="X564" s="1">
        <v>0.0270984573289752</v>
      </c>
      <c r="Y564" s="1">
        <v>0.00232578767463564</v>
      </c>
      <c r="Z564" s="1">
        <v>607.072288055904</v>
      </c>
      <c r="AA564" s="1">
        <v>3.16120950318872</v>
      </c>
      <c r="AB564" s="1">
        <v>216.413509331177</v>
      </c>
      <c r="AC564" s="1">
        <v>0.403995722532272</v>
      </c>
      <c r="AD564" s="1">
        <v>0.0579916</v>
      </c>
      <c r="AE564" s="1">
        <v>5.969849</v>
      </c>
      <c r="AF564" s="1">
        <v>-29.112078</v>
      </c>
      <c r="AG564" s="1">
        <v>71.0</v>
      </c>
      <c r="AH564" s="1">
        <v>0.0</v>
      </c>
      <c r="AI564" s="1">
        <v>0.0</v>
      </c>
      <c r="AJ564" s="1">
        <v>0.0</v>
      </c>
      <c r="AK564" s="1">
        <v>0.0</v>
      </c>
      <c r="AL564" s="1">
        <v>73.9041344674846</v>
      </c>
      <c r="AM564" s="1">
        <v>26.7524736590433</v>
      </c>
      <c r="AN564" s="1">
        <v>0.0579916015267372</v>
      </c>
      <c r="AO564" s="1">
        <v>5.96984910964965</v>
      </c>
      <c r="AP564" s="1">
        <v>3240.46628727712</v>
      </c>
      <c r="AT564" s="1" t="s">
        <v>98</v>
      </c>
      <c r="AU564" s="1" t="s">
        <v>67</v>
      </c>
      <c r="AV564" s="1" t="s">
        <v>1101</v>
      </c>
      <c r="AW564" s="1" t="s">
        <v>1102</v>
      </c>
      <c r="AX564" s="1" t="s">
        <v>1105</v>
      </c>
    </row>
    <row r="565">
      <c r="A565" s="2">
        <f t="shared" si="1"/>
        <v>565</v>
      </c>
      <c r="B565" s="3" t="s">
        <v>1079</v>
      </c>
      <c r="C565" s="1" t="s">
        <v>1080</v>
      </c>
      <c r="D565" s="1">
        <v>3.0</v>
      </c>
      <c r="E565" s="1" t="s">
        <v>1081</v>
      </c>
      <c r="F565" s="1" t="b">
        <v>1</v>
      </c>
      <c r="G565" s="1" t="b">
        <v>0</v>
      </c>
      <c r="H565" s="1" t="b">
        <v>0</v>
      </c>
      <c r="I565" s="1" t="b">
        <v>1</v>
      </c>
      <c r="J565" s="1" t="b">
        <v>0</v>
      </c>
      <c r="K565" s="1" t="b">
        <v>0</v>
      </c>
      <c r="L565" s="1" t="b">
        <v>1</v>
      </c>
      <c r="M565" s="1" t="b">
        <v>0</v>
      </c>
      <c r="N565" s="1" t="s">
        <v>54</v>
      </c>
      <c r="O565" s="1" t="s">
        <v>55</v>
      </c>
      <c r="P565" s="1" t="s">
        <v>55</v>
      </c>
      <c r="Q565" s="1" t="s">
        <v>63</v>
      </c>
      <c r="R565" s="1" t="s">
        <v>56</v>
      </c>
      <c r="S565" s="1" t="s">
        <v>97</v>
      </c>
      <c r="T565" s="1" t="s">
        <v>97</v>
      </c>
      <c r="U565" s="1">
        <v>13.9489124510437</v>
      </c>
      <c r="V565" s="1">
        <v>172.243444745894</v>
      </c>
      <c r="W565" s="1">
        <v>23.7391838869079</v>
      </c>
      <c r="X565" s="1">
        <v>0.0276702060364186</v>
      </c>
      <c r="Y565" s="1">
        <v>0.00235437182709574</v>
      </c>
      <c r="Z565" s="1">
        <v>806.277853663079</v>
      </c>
      <c r="AA565" s="1">
        <v>3.08864868804812</v>
      </c>
      <c r="AB565" s="1">
        <v>199.129085900262</v>
      </c>
      <c r="AC565" s="1">
        <v>0.248746082186698</v>
      </c>
      <c r="AD565" s="1">
        <v>0.07092686</v>
      </c>
      <c r="AE565" s="1">
        <v>6.1437883</v>
      </c>
      <c r="AF565" s="1">
        <v>-28.477057</v>
      </c>
      <c r="AG565" s="1">
        <v>52.0</v>
      </c>
      <c r="AH565" s="1">
        <v>0.0</v>
      </c>
      <c r="AI565" s="1">
        <v>0.0</v>
      </c>
      <c r="AJ565" s="1">
        <v>0.0</v>
      </c>
      <c r="AK565" s="1">
        <v>0.0</v>
      </c>
      <c r="AL565" s="1">
        <v>68.4170342642865</v>
      </c>
      <c r="AM565" s="1">
        <v>17.1564644775075</v>
      </c>
      <c r="AN565" s="1">
        <v>0.0709268599748611</v>
      </c>
      <c r="AO565" s="1">
        <v>6.14378833770751</v>
      </c>
      <c r="AP565" s="1">
        <v>2880.85891210183</v>
      </c>
      <c r="AT565" s="1" t="s">
        <v>98</v>
      </c>
      <c r="AU565" s="1" t="s">
        <v>70</v>
      </c>
      <c r="AV565" s="1" t="s">
        <v>1101</v>
      </c>
      <c r="AW565" s="1" t="s">
        <v>1102</v>
      </c>
      <c r="AX565" s="1" t="s">
        <v>1106</v>
      </c>
    </row>
    <row r="566">
      <c r="A566" s="2">
        <f t="shared" si="1"/>
        <v>566</v>
      </c>
      <c r="B566" s="3" t="s">
        <v>1079</v>
      </c>
      <c r="C566" s="1" t="s">
        <v>1080</v>
      </c>
      <c r="D566" s="1">
        <v>3.0</v>
      </c>
      <c r="E566" s="1" t="s">
        <v>1081</v>
      </c>
      <c r="F566" s="1" t="b">
        <v>1</v>
      </c>
      <c r="G566" s="1" t="b">
        <v>1</v>
      </c>
      <c r="H566" s="1" t="b">
        <v>1</v>
      </c>
      <c r="I566" s="1" t="b">
        <v>1</v>
      </c>
      <c r="J566" s="1" t="b">
        <v>0</v>
      </c>
      <c r="K566" s="1" t="b">
        <v>0</v>
      </c>
      <c r="L566" s="1" t="b">
        <v>1</v>
      </c>
      <c r="M566" s="1" t="b">
        <v>0</v>
      </c>
      <c r="N566" s="1" t="s">
        <v>54</v>
      </c>
      <c r="O566" s="1" t="s">
        <v>55</v>
      </c>
      <c r="P566" s="1" t="s">
        <v>55</v>
      </c>
      <c r="Q566" s="1" t="s">
        <v>55</v>
      </c>
      <c r="R566" s="1" t="s">
        <v>56</v>
      </c>
      <c r="S566" s="1" t="s">
        <v>141</v>
      </c>
      <c r="T566" s="1" t="s">
        <v>141</v>
      </c>
      <c r="U566" s="1">
        <v>51.1213022051379</v>
      </c>
      <c r="V566" s="1">
        <v>199.984326743055</v>
      </c>
      <c r="W566" s="1">
        <v>62.7994802640751</v>
      </c>
      <c r="X566" s="1">
        <v>2.20193368894979</v>
      </c>
      <c r="Y566" s="1">
        <v>0.00288300495594739</v>
      </c>
      <c r="Z566" s="1">
        <v>316.29381907219</v>
      </c>
      <c r="AA566" s="1">
        <v>3.08801840106025</v>
      </c>
      <c r="AB566" s="1">
        <v>268.260622702073</v>
      </c>
      <c r="AC566" s="1">
        <v>0.213219955563545</v>
      </c>
      <c r="AD566" s="1">
        <v>0.0063389307</v>
      </c>
      <c r="AE566" s="1">
        <v>3.8108108</v>
      </c>
      <c r="AF566" s="1">
        <v>-32.792267</v>
      </c>
      <c r="AG566" s="1">
        <v>90.0</v>
      </c>
      <c r="AH566" s="1">
        <v>11.1111111111111</v>
      </c>
      <c r="AI566" s="1">
        <v>0.0</v>
      </c>
      <c r="AJ566" s="1">
        <v>11.1111111111111</v>
      </c>
      <c r="AK566" s="1">
        <v>0.0</v>
      </c>
      <c r="AL566" s="1">
        <v>73.2703725679973</v>
      </c>
      <c r="AM566" s="1">
        <v>6.98702108898219</v>
      </c>
      <c r="AN566" s="1">
        <v>0.00633893068879842</v>
      </c>
      <c r="AO566" s="1">
        <v>3.81081080436706</v>
      </c>
      <c r="AP566" s="1">
        <v>1465.23893615874</v>
      </c>
      <c r="AT566" s="1" t="s">
        <v>142</v>
      </c>
      <c r="AU566" s="1" t="s">
        <v>59</v>
      </c>
      <c r="AV566" s="1" t="s">
        <v>1107</v>
      </c>
      <c r="AW566" s="1" t="s">
        <v>1108</v>
      </c>
      <c r="AX566" s="1" t="s">
        <v>1109</v>
      </c>
    </row>
    <row r="567">
      <c r="A567" s="2">
        <f t="shared" si="1"/>
        <v>567</v>
      </c>
      <c r="B567" s="3" t="s">
        <v>1079</v>
      </c>
      <c r="C567" s="1" t="s">
        <v>1080</v>
      </c>
      <c r="D567" s="1">
        <v>3.0</v>
      </c>
      <c r="E567" s="1" t="s">
        <v>1081</v>
      </c>
      <c r="F567" s="1" t="b">
        <v>1</v>
      </c>
      <c r="G567" s="1" t="b">
        <v>1</v>
      </c>
      <c r="H567" s="1" t="b">
        <v>1</v>
      </c>
      <c r="I567" s="1" t="b">
        <v>1</v>
      </c>
      <c r="J567" s="1" t="b">
        <v>0</v>
      </c>
      <c r="K567" s="1" t="b">
        <v>0</v>
      </c>
      <c r="L567" s="1" t="b">
        <v>1</v>
      </c>
      <c r="M567" s="1" t="b">
        <v>0</v>
      </c>
      <c r="N567" s="1" t="s">
        <v>54</v>
      </c>
      <c r="O567" s="1" t="s">
        <v>63</v>
      </c>
      <c r="P567" s="1" t="s">
        <v>55</v>
      </c>
      <c r="Q567" s="1" t="s">
        <v>55</v>
      </c>
      <c r="R567" s="1" t="s">
        <v>56</v>
      </c>
      <c r="S567" s="1" t="s">
        <v>141</v>
      </c>
      <c r="T567" s="1" t="s">
        <v>141</v>
      </c>
      <c r="U567" s="1">
        <v>51.1213022051379</v>
      </c>
      <c r="V567" s="1">
        <v>106.60506126983</v>
      </c>
      <c r="W567" s="1">
        <v>21.9747650600038</v>
      </c>
      <c r="X567" s="1">
        <v>2.08972375560551</v>
      </c>
      <c r="Y567" s="1">
        <v>0.0025679119862616</v>
      </c>
      <c r="Z567" s="1">
        <v>450.114515458233</v>
      </c>
      <c r="AA567" s="1">
        <v>3.18905022740364</v>
      </c>
      <c r="AB567" s="1">
        <v>133.895897026173</v>
      </c>
      <c r="AC567" s="1">
        <v>0.346351653337478</v>
      </c>
      <c r="AD567" s="1">
        <v>0.24500383</v>
      </c>
      <c r="AE567" s="1">
        <v>5.6804395</v>
      </c>
      <c r="AF567" s="1">
        <v>-80.0</v>
      </c>
      <c r="AG567" s="1">
        <v>57.0</v>
      </c>
      <c r="AH567" s="1">
        <v>0.0</v>
      </c>
      <c r="AI567" s="1">
        <v>0.0</v>
      </c>
      <c r="AJ567" s="1">
        <v>0.0</v>
      </c>
      <c r="AK567" s="1">
        <v>0.0</v>
      </c>
      <c r="AL567" s="1">
        <v>198.658751247046</v>
      </c>
      <c r="AM567" s="1">
        <v>7.97183034590215</v>
      </c>
      <c r="AN567" s="1">
        <v>0.245003834366798</v>
      </c>
      <c r="AO567" s="1">
        <v>5.68043947219848</v>
      </c>
      <c r="AP567" s="1">
        <v>2056.26491410623</v>
      </c>
      <c r="AT567" s="1" t="s">
        <v>142</v>
      </c>
      <c r="AU567" s="1" t="s">
        <v>64</v>
      </c>
      <c r="AV567" s="1" t="s">
        <v>1107</v>
      </c>
      <c r="AW567" s="1" t="s">
        <v>1110</v>
      </c>
      <c r="AX567" s="1" t="s">
        <v>1111</v>
      </c>
    </row>
    <row r="568">
      <c r="A568" s="2">
        <f t="shared" si="1"/>
        <v>568</v>
      </c>
      <c r="B568" s="3" t="s">
        <v>1079</v>
      </c>
      <c r="C568" s="1" t="s">
        <v>1080</v>
      </c>
      <c r="D568" s="1">
        <v>3.0</v>
      </c>
      <c r="E568" s="1" t="s">
        <v>1081</v>
      </c>
      <c r="F568" s="1" t="b">
        <v>1</v>
      </c>
      <c r="G568" s="1" t="b">
        <v>1</v>
      </c>
      <c r="H568" s="1" t="b">
        <v>1</v>
      </c>
      <c r="I568" s="1" t="b">
        <v>1</v>
      </c>
      <c r="J568" s="1" t="b">
        <v>0</v>
      </c>
      <c r="K568" s="1" t="b">
        <v>0</v>
      </c>
      <c r="L568" s="1" t="b">
        <v>1</v>
      </c>
      <c r="M568" s="1" t="b">
        <v>0</v>
      </c>
      <c r="N568" s="1" t="s">
        <v>54</v>
      </c>
      <c r="O568" s="1" t="s">
        <v>55</v>
      </c>
      <c r="P568" s="1" t="s">
        <v>63</v>
      </c>
      <c r="Q568" s="1" t="s">
        <v>55</v>
      </c>
      <c r="R568" s="1" t="s">
        <v>56</v>
      </c>
      <c r="S568" s="1" t="s">
        <v>141</v>
      </c>
      <c r="T568" s="1" t="s">
        <v>141</v>
      </c>
      <c r="U568" s="1">
        <v>51.1213022051379</v>
      </c>
      <c r="V568" s="1">
        <v>203.460108404047</v>
      </c>
      <c r="W568" s="1">
        <v>39.221558578778</v>
      </c>
      <c r="X568" s="1">
        <v>2.2660760032013</v>
      </c>
      <c r="Y568" s="1">
        <v>0.00238283723592758</v>
      </c>
      <c r="Z568" s="1">
        <v>698.285689995158</v>
      </c>
      <c r="AA568" s="1">
        <v>3.09059369377791</v>
      </c>
      <c r="AB568" s="1">
        <v>248.069334403611</v>
      </c>
      <c r="AC568" s="1">
        <v>0.301186710596084</v>
      </c>
      <c r="AD568" s="1">
        <v>0.04809612</v>
      </c>
      <c r="AE568" s="1">
        <v>4.1932416</v>
      </c>
      <c r="AF568" s="1">
        <v>-38.5402</v>
      </c>
      <c r="AG568" s="1">
        <v>99.0</v>
      </c>
      <c r="AH568" s="1">
        <v>0.0</v>
      </c>
      <c r="AI568" s="1">
        <v>0.0</v>
      </c>
      <c r="AJ568" s="1">
        <v>0.0</v>
      </c>
      <c r="AK568" s="1">
        <v>0.0</v>
      </c>
      <c r="AL568" s="1">
        <v>85.5028468522433</v>
      </c>
      <c r="AM568" s="1">
        <v>13.5074494552457</v>
      </c>
      <c r="AN568" s="1">
        <v>0.0480961203575134</v>
      </c>
      <c r="AO568" s="1">
        <v>4.19324159622192</v>
      </c>
      <c r="AP568" s="1">
        <v>2958.19419149694</v>
      </c>
      <c r="AT568" s="1" t="s">
        <v>142</v>
      </c>
      <c r="AU568" s="1" t="s">
        <v>67</v>
      </c>
      <c r="AV568" s="1" t="s">
        <v>1107</v>
      </c>
      <c r="AW568" s="1" t="s">
        <v>1110</v>
      </c>
      <c r="AX568" s="1" t="s">
        <v>1112</v>
      </c>
    </row>
    <row r="569">
      <c r="A569" s="2">
        <f t="shared" si="1"/>
        <v>569</v>
      </c>
      <c r="B569" s="3" t="s">
        <v>1079</v>
      </c>
      <c r="C569" s="1" t="s">
        <v>1080</v>
      </c>
      <c r="D569" s="1">
        <v>3.0</v>
      </c>
      <c r="E569" s="1" t="s">
        <v>1081</v>
      </c>
      <c r="F569" s="1" t="b">
        <v>1</v>
      </c>
      <c r="G569" s="1" t="b">
        <v>1</v>
      </c>
      <c r="H569" s="1" t="b">
        <v>1</v>
      </c>
      <c r="I569" s="1" t="b">
        <v>1</v>
      </c>
      <c r="J569" s="1" t="b">
        <v>0</v>
      </c>
      <c r="K569" s="1" t="b">
        <v>0</v>
      </c>
      <c r="L569" s="1" t="b">
        <v>1</v>
      </c>
      <c r="M569" s="1" t="b">
        <v>0</v>
      </c>
      <c r="N569" s="1" t="s">
        <v>54</v>
      </c>
      <c r="O569" s="1" t="s">
        <v>55</v>
      </c>
      <c r="P569" s="1" t="s">
        <v>55</v>
      </c>
      <c r="Q569" s="1" t="s">
        <v>63</v>
      </c>
      <c r="R569" s="1" t="s">
        <v>56</v>
      </c>
      <c r="S569" s="1" t="s">
        <v>141</v>
      </c>
      <c r="T569" s="1" t="s">
        <v>141</v>
      </c>
      <c r="U569" s="1">
        <v>51.1213022051379</v>
      </c>
      <c r="V569" s="1">
        <v>180.000391125213</v>
      </c>
      <c r="W569" s="1">
        <v>140.282975908368</v>
      </c>
      <c r="X569" s="1">
        <v>2.11566124623641</v>
      </c>
      <c r="Y569" s="1">
        <v>0.00249876920133829</v>
      </c>
      <c r="Z569" s="1">
        <v>1023.83833698695</v>
      </c>
      <c r="AA569" s="1">
        <v>3.47697475692257</v>
      </c>
      <c r="AB569" s="1">
        <v>325.935117267072</v>
      </c>
      <c r="AC569" s="1">
        <v>0.248263284564018</v>
      </c>
      <c r="AD569" s="1">
        <v>0.27046108</v>
      </c>
      <c r="AE569" s="1">
        <v>5.4138165</v>
      </c>
      <c r="AF569" s="1">
        <v>-80.0</v>
      </c>
      <c r="AG569" s="1">
        <v>40.0</v>
      </c>
      <c r="AH569" s="1">
        <v>0.0</v>
      </c>
      <c r="AI569" s="1">
        <v>0.0</v>
      </c>
      <c r="AJ569" s="1">
        <v>0.0</v>
      </c>
      <c r="AK569" s="1">
        <v>0.0</v>
      </c>
      <c r="AL569" s="1">
        <v>198.965279698077</v>
      </c>
      <c r="AM569" s="1">
        <v>10.3064852440578</v>
      </c>
      <c r="AN569" s="1">
        <v>0.270461082458496</v>
      </c>
      <c r="AO569" s="1">
        <v>5.41381645202636</v>
      </c>
      <c r="AP569" s="1">
        <v>1963.97447563461</v>
      </c>
      <c r="AT569" s="1" t="s">
        <v>142</v>
      </c>
      <c r="AU569" s="1" t="s">
        <v>70</v>
      </c>
      <c r="AV569" s="1" t="s">
        <v>1107</v>
      </c>
      <c r="AW569" s="1" t="s">
        <v>1113</v>
      </c>
      <c r="AX569" s="1" t="s">
        <v>1114</v>
      </c>
    </row>
    <row r="570">
      <c r="A570" s="2">
        <f t="shared" si="1"/>
        <v>570</v>
      </c>
      <c r="B570" s="3" t="s">
        <v>1079</v>
      </c>
      <c r="C570" s="1" t="s">
        <v>1080</v>
      </c>
      <c r="D570" s="1">
        <v>3.0</v>
      </c>
      <c r="E570" s="1" t="s">
        <v>1081</v>
      </c>
      <c r="F570" s="1" t="b">
        <v>1</v>
      </c>
      <c r="G570" s="1" t="b">
        <v>1</v>
      </c>
      <c r="H570" s="1" t="b">
        <v>0</v>
      </c>
      <c r="I570" s="1" t="b">
        <v>0</v>
      </c>
      <c r="J570" s="1" t="b">
        <v>0</v>
      </c>
      <c r="K570" s="1" t="b">
        <v>0</v>
      </c>
      <c r="L570" s="1" t="b">
        <v>1</v>
      </c>
      <c r="M570" s="1" t="b">
        <v>0</v>
      </c>
      <c r="N570" s="1" t="s">
        <v>54</v>
      </c>
      <c r="O570" s="1" t="s">
        <v>55</v>
      </c>
      <c r="P570" s="1" t="s">
        <v>55</v>
      </c>
      <c r="Q570" s="1" t="s">
        <v>55</v>
      </c>
      <c r="R570" s="1" t="s">
        <v>56</v>
      </c>
      <c r="S570" s="1" t="s">
        <v>149</v>
      </c>
      <c r="T570" s="1" t="s">
        <v>149</v>
      </c>
      <c r="U570" s="1">
        <v>11.2123810378834</v>
      </c>
      <c r="V570" s="1">
        <v>193.066708653233</v>
      </c>
      <c r="W570" s="1">
        <v>31.486805491615</v>
      </c>
      <c r="X570" s="1">
        <v>2.15231348760426</v>
      </c>
      <c r="Y570" s="1">
        <v>0.00254961987957358</v>
      </c>
      <c r="Z570" s="1">
        <v>237.94798910804</v>
      </c>
      <c r="AA570" s="1">
        <v>3.36514288792386</v>
      </c>
      <c r="AB570" s="1">
        <v>230.100828980095</v>
      </c>
      <c r="AC570" s="1">
        <v>0.103661641478538</v>
      </c>
      <c r="AD570" s="1">
        <v>0.0058141495</v>
      </c>
      <c r="AE570" s="1">
        <v>3.8525424</v>
      </c>
      <c r="AF570" s="1">
        <v>-34.460533</v>
      </c>
      <c r="AG570" s="1">
        <v>86.0</v>
      </c>
      <c r="AH570" s="1">
        <v>0.0</v>
      </c>
      <c r="AI570" s="1">
        <v>0.0</v>
      </c>
      <c r="AJ570" s="1">
        <v>0.0</v>
      </c>
      <c r="AK570" s="1">
        <v>0.0</v>
      </c>
      <c r="AL570" s="1">
        <v>77.0046158638678</v>
      </c>
      <c r="AM570" s="1">
        <v>9.67248819611001</v>
      </c>
      <c r="AN570" s="1">
        <v>0.00581414951011538</v>
      </c>
      <c r="AO570" s="1">
        <v>3.8525424003601</v>
      </c>
      <c r="AP570" s="1">
        <v>1793.4598935513</v>
      </c>
      <c r="AT570" s="1" t="s">
        <v>150</v>
      </c>
      <c r="AU570" s="1" t="s">
        <v>59</v>
      </c>
      <c r="AV570" s="1" t="s">
        <v>1115</v>
      </c>
      <c r="AW570" s="1" t="s">
        <v>1116</v>
      </c>
      <c r="AX570" s="1" t="s">
        <v>1117</v>
      </c>
    </row>
    <row r="571">
      <c r="A571" s="2">
        <f t="shared" si="1"/>
        <v>571</v>
      </c>
      <c r="B571" s="3" t="s">
        <v>1079</v>
      </c>
      <c r="C571" s="1" t="s">
        <v>1080</v>
      </c>
      <c r="D571" s="1">
        <v>3.0</v>
      </c>
      <c r="E571" s="1" t="s">
        <v>1081</v>
      </c>
      <c r="F571" s="1" t="b">
        <v>1</v>
      </c>
      <c r="G571" s="1" t="b">
        <v>1</v>
      </c>
      <c r="H571" s="1" t="b">
        <v>0</v>
      </c>
      <c r="I571" s="1" t="b">
        <v>0</v>
      </c>
      <c r="J571" s="1" t="b">
        <v>0</v>
      </c>
      <c r="K571" s="1" t="b">
        <v>0</v>
      </c>
      <c r="L571" s="1" t="b">
        <v>1</v>
      </c>
      <c r="M571" s="1" t="b">
        <v>0</v>
      </c>
      <c r="N571" s="1" t="s">
        <v>54</v>
      </c>
      <c r="O571" s="1" t="s">
        <v>63</v>
      </c>
      <c r="P571" s="1" t="s">
        <v>55</v>
      </c>
      <c r="Q571" s="1" t="s">
        <v>55</v>
      </c>
      <c r="R571" s="1" t="s">
        <v>56</v>
      </c>
      <c r="S571" s="1" t="s">
        <v>149</v>
      </c>
      <c r="T571" s="1" t="s">
        <v>149</v>
      </c>
      <c r="U571" s="1">
        <v>11.2123810378834</v>
      </c>
      <c r="V571" s="1">
        <v>157.554468417074</v>
      </c>
      <c r="W571" s="1">
        <v>21.3428801489062</v>
      </c>
      <c r="X571" s="1">
        <v>2.17241808911785</v>
      </c>
      <c r="Y571" s="1">
        <v>0.00250690104439854</v>
      </c>
      <c r="Z571" s="1">
        <v>422.418561343103</v>
      </c>
      <c r="AA571" s="1">
        <v>3.27237220015376</v>
      </c>
      <c r="AB571" s="1">
        <v>184.374337133951</v>
      </c>
      <c r="AC571" s="1">
        <v>0.260481059551239</v>
      </c>
      <c r="AD571" s="1">
        <v>0.02008077</v>
      </c>
      <c r="AE571" s="1">
        <v>5.605346</v>
      </c>
      <c r="AF571" s="1">
        <v>-38.967655</v>
      </c>
      <c r="AG571" s="1">
        <v>98.0</v>
      </c>
      <c r="AH571" s="1">
        <v>0.0</v>
      </c>
      <c r="AI571" s="1">
        <v>0.0</v>
      </c>
      <c r="AJ571" s="1">
        <v>0.0</v>
      </c>
      <c r="AK571" s="1">
        <v>0.0</v>
      </c>
      <c r="AL571" s="1">
        <v>86.4420048324986</v>
      </c>
      <c r="AM571" s="1">
        <v>9.16914593382622</v>
      </c>
      <c r="AN571" s="1">
        <v>0.0200807694345712</v>
      </c>
      <c r="AO571" s="1">
        <v>5.60534620285034</v>
      </c>
      <c r="AP571" s="1">
        <v>1952.35228962692</v>
      </c>
      <c r="AT571" s="1" t="s">
        <v>150</v>
      </c>
      <c r="AU571" s="1" t="s">
        <v>64</v>
      </c>
      <c r="AV571" s="1" t="s">
        <v>1115</v>
      </c>
      <c r="AW571" s="1" t="s">
        <v>1116</v>
      </c>
      <c r="AX571" s="1" t="s">
        <v>1118</v>
      </c>
    </row>
    <row r="572">
      <c r="A572" s="2">
        <f t="shared" si="1"/>
        <v>572</v>
      </c>
      <c r="B572" s="3" t="s">
        <v>1079</v>
      </c>
      <c r="C572" s="1" t="s">
        <v>1080</v>
      </c>
      <c r="D572" s="1">
        <v>3.0</v>
      </c>
      <c r="E572" s="1" t="s">
        <v>1081</v>
      </c>
      <c r="F572" s="1" t="b">
        <v>1</v>
      </c>
      <c r="G572" s="1" t="b">
        <v>1</v>
      </c>
      <c r="H572" s="1" t="b">
        <v>0</v>
      </c>
      <c r="I572" s="1" t="b">
        <v>0</v>
      </c>
      <c r="J572" s="1" t="b">
        <v>0</v>
      </c>
      <c r="K572" s="1" t="b">
        <v>0</v>
      </c>
      <c r="L572" s="1" t="b">
        <v>1</v>
      </c>
      <c r="M572" s="1" t="b">
        <v>0</v>
      </c>
      <c r="N572" s="1" t="s">
        <v>54</v>
      </c>
      <c r="O572" s="1" t="s">
        <v>55</v>
      </c>
      <c r="P572" s="1" t="s">
        <v>63</v>
      </c>
      <c r="Q572" s="1" t="s">
        <v>55</v>
      </c>
      <c r="R572" s="1" t="s">
        <v>56</v>
      </c>
      <c r="S572" s="1" t="s">
        <v>149</v>
      </c>
      <c r="T572" s="1" t="s">
        <v>149</v>
      </c>
      <c r="U572" s="1">
        <v>11.2123810378834</v>
      </c>
      <c r="V572" s="1">
        <v>187.399159134365</v>
      </c>
      <c r="W572" s="1">
        <v>10.6083137812092</v>
      </c>
      <c r="X572" s="1">
        <v>2.12209990667179</v>
      </c>
      <c r="Y572" s="1">
        <v>0.00246391724795103</v>
      </c>
      <c r="Z572" s="1">
        <v>625.855354207102</v>
      </c>
      <c r="AA572" s="1">
        <v>3.18545609107241</v>
      </c>
      <c r="AB572" s="1">
        <v>203.346372145228</v>
      </c>
      <c r="AC572" s="1">
        <v>0.296425610780715</v>
      </c>
      <c r="AD572" s="1">
        <v>0.05986885</v>
      </c>
      <c r="AE572" s="1">
        <v>4.163489</v>
      </c>
      <c r="AF572" s="1">
        <v>-34.74909</v>
      </c>
      <c r="AG572" s="1">
        <v>59.0</v>
      </c>
      <c r="AH572" s="1">
        <v>0.0</v>
      </c>
      <c r="AI572" s="1">
        <v>0.0</v>
      </c>
      <c r="AJ572" s="1">
        <v>0.0</v>
      </c>
      <c r="AK572" s="1">
        <v>0.0</v>
      </c>
      <c r="AL572" s="1">
        <v>79.0346263446056</v>
      </c>
      <c r="AM572" s="1">
        <v>10.5398106394863</v>
      </c>
      <c r="AN572" s="1">
        <v>0.0598688498139381</v>
      </c>
      <c r="AO572" s="1">
        <v>4.16348886489868</v>
      </c>
      <c r="AP572" s="1">
        <v>2920.95289826444</v>
      </c>
      <c r="AT572" s="1" t="s">
        <v>150</v>
      </c>
      <c r="AU572" s="1" t="s">
        <v>67</v>
      </c>
      <c r="AV572" s="1" t="s">
        <v>1115</v>
      </c>
      <c r="AW572" s="1" t="s">
        <v>1116</v>
      </c>
      <c r="AX572" s="1" t="s">
        <v>1119</v>
      </c>
    </row>
    <row r="573">
      <c r="A573" s="2">
        <f t="shared" si="1"/>
        <v>573</v>
      </c>
      <c r="B573" s="3" t="s">
        <v>1079</v>
      </c>
      <c r="C573" s="1" t="s">
        <v>1080</v>
      </c>
      <c r="D573" s="1">
        <v>3.0</v>
      </c>
      <c r="E573" s="1" t="s">
        <v>1081</v>
      </c>
      <c r="F573" s="1" t="b">
        <v>1</v>
      </c>
      <c r="G573" s="1" t="b">
        <v>1</v>
      </c>
      <c r="H573" s="1" t="b">
        <v>0</v>
      </c>
      <c r="I573" s="1" t="b">
        <v>0</v>
      </c>
      <c r="J573" s="1" t="b">
        <v>0</v>
      </c>
      <c r="K573" s="1" t="b">
        <v>0</v>
      </c>
      <c r="L573" s="1" t="b">
        <v>1</v>
      </c>
      <c r="M573" s="1" t="b">
        <v>0</v>
      </c>
      <c r="N573" s="1" t="s">
        <v>54</v>
      </c>
      <c r="O573" s="1" t="s">
        <v>55</v>
      </c>
      <c r="P573" s="1" t="s">
        <v>55</v>
      </c>
      <c r="Q573" s="1" t="s">
        <v>63</v>
      </c>
      <c r="R573" s="1" t="s">
        <v>56</v>
      </c>
      <c r="S573" s="1" t="s">
        <v>149</v>
      </c>
      <c r="T573" s="1" t="s">
        <v>149</v>
      </c>
      <c r="U573" s="1">
        <v>11.2123810378834</v>
      </c>
      <c r="V573" s="1">
        <v>194.838135056197</v>
      </c>
      <c r="W573" s="1">
        <v>34.0024842140264</v>
      </c>
      <c r="X573" s="1">
        <v>2.2535401280038</v>
      </c>
      <c r="Y573" s="1">
        <v>0.00281190779060125</v>
      </c>
      <c r="Z573" s="1">
        <v>860.178969404194</v>
      </c>
      <c r="AA573" s="1">
        <v>3.40250599803403</v>
      </c>
      <c r="AB573" s="1">
        <v>234.537189302966</v>
      </c>
      <c r="AC573" s="1">
        <v>0.364566773176193</v>
      </c>
      <c r="AD573" s="1">
        <v>0.03871459</v>
      </c>
      <c r="AE573" s="1">
        <v>4.879767</v>
      </c>
      <c r="AF573" s="1">
        <v>-37.46155</v>
      </c>
      <c r="AG573" s="1">
        <v>62.0</v>
      </c>
      <c r="AH573" s="1">
        <v>0.0</v>
      </c>
      <c r="AI573" s="1">
        <v>0.0</v>
      </c>
      <c r="AJ573" s="1">
        <v>0.0</v>
      </c>
      <c r="AK573" s="1">
        <v>0.0</v>
      </c>
      <c r="AL573" s="1">
        <v>85.481104436644</v>
      </c>
      <c r="AM573" s="1">
        <v>17.4728549457837</v>
      </c>
      <c r="AN573" s="1">
        <v>0.0387145914137363</v>
      </c>
      <c r="AO573" s="1">
        <v>4.87976694107055</v>
      </c>
      <c r="AP573" s="1">
        <v>2482.64983665538</v>
      </c>
      <c r="AT573" s="1" t="s">
        <v>150</v>
      </c>
      <c r="AU573" s="1" t="s">
        <v>70</v>
      </c>
      <c r="AV573" s="1" t="s">
        <v>1115</v>
      </c>
      <c r="AW573" s="1" t="s">
        <v>1116</v>
      </c>
      <c r="AX573" s="1" t="s">
        <v>1120</v>
      </c>
    </row>
    <row r="574">
      <c r="A574" s="2">
        <f t="shared" si="1"/>
        <v>574</v>
      </c>
      <c r="B574" s="3" t="s">
        <v>1079</v>
      </c>
      <c r="C574" s="1" t="s">
        <v>1080</v>
      </c>
      <c r="D574" s="1">
        <v>3.0</v>
      </c>
      <c r="E574" s="1" t="s">
        <v>1081</v>
      </c>
      <c r="F574" s="1" t="b">
        <v>1</v>
      </c>
      <c r="G574" s="1" t="b">
        <v>1</v>
      </c>
      <c r="H574" s="1" t="b">
        <v>0</v>
      </c>
      <c r="I574" s="1" t="b">
        <v>1</v>
      </c>
      <c r="J574" s="1" t="b">
        <v>1</v>
      </c>
      <c r="K574" s="1" t="b">
        <v>0</v>
      </c>
      <c r="L574" s="1" t="b">
        <v>1</v>
      </c>
      <c r="M574" s="1" t="b">
        <v>0</v>
      </c>
      <c r="N574" s="1" t="s">
        <v>54</v>
      </c>
      <c r="O574" s="1" t="s">
        <v>55</v>
      </c>
      <c r="P574" s="1" t="s">
        <v>55</v>
      </c>
      <c r="Q574" s="1" t="s">
        <v>55</v>
      </c>
      <c r="R574" s="1" t="s">
        <v>56</v>
      </c>
      <c r="S574" s="1" t="s">
        <v>157</v>
      </c>
      <c r="T574" s="1" t="s">
        <v>157</v>
      </c>
      <c r="U574" s="1">
        <v>9.75278419582173</v>
      </c>
      <c r="V574" s="1">
        <v>207.237761660944</v>
      </c>
      <c r="W574" s="1">
        <v>33.7604212947189</v>
      </c>
      <c r="X574" s="1">
        <v>2.11941807577386</v>
      </c>
      <c r="Y574" s="1">
        <v>0.00255378987640142</v>
      </c>
      <c r="Z574" s="1">
        <v>252.900183715391</v>
      </c>
      <c r="AA574" s="1">
        <v>3.23580018803477</v>
      </c>
      <c r="AB574" s="1">
        <v>246.383262213785</v>
      </c>
      <c r="AC574" s="1">
        <v>0.180543974041938</v>
      </c>
      <c r="AD574" s="1">
        <v>0.03985952</v>
      </c>
      <c r="AE574" s="1">
        <v>4.5496745</v>
      </c>
      <c r="AF574" s="1">
        <v>-80.0</v>
      </c>
      <c r="AG574" s="1">
        <v>95.0</v>
      </c>
      <c r="AH574" s="1">
        <v>11.1111111111111</v>
      </c>
      <c r="AI574" s="1">
        <v>0.0</v>
      </c>
      <c r="AJ574" s="1">
        <v>11.1111111111111</v>
      </c>
      <c r="AK574" s="1">
        <v>0.0</v>
      </c>
      <c r="AL574" s="1">
        <v>198.840352762416</v>
      </c>
      <c r="AM574" s="1">
        <v>11.9966968931361</v>
      </c>
      <c r="AN574" s="1">
        <v>0.0398595184087753</v>
      </c>
      <c r="AO574" s="1">
        <v>4.54967451095581</v>
      </c>
      <c r="AP574" s="1">
        <v>1583.56821911868</v>
      </c>
      <c r="AT574" s="1" t="s">
        <v>158</v>
      </c>
      <c r="AU574" s="1" t="s">
        <v>59</v>
      </c>
      <c r="AV574" s="1" t="s">
        <v>1121</v>
      </c>
      <c r="AW574" s="1" t="s">
        <v>1122</v>
      </c>
      <c r="AX574" s="1" t="s">
        <v>1123</v>
      </c>
    </row>
    <row r="575">
      <c r="A575" s="2">
        <f t="shared" si="1"/>
        <v>575</v>
      </c>
      <c r="B575" s="3" t="s">
        <v>1079</v>
      </c>
      <c r="C575" s="1" t="s">
        <v>1080</v>
      </c>
      <c r="D575" s="1">
        <v>3.0</v>
      </c>
      <c r="E575" s="1" t="s">
        <v>1081</v>
      </c>
      <c r="F575" s="1" t="b">
        <v>1</v>
      </c>
      <c r="G575" s="1" t="b">
        <v>1</v>
      </c>
      <c r="H575" s="1" t="b">
        <v>0</v>
      </c>
      <c r="I575" s="1" t="b">
        <v>1</v>
      </c>
      <c r="J575" s="1" t="b">
        <v>1</v>
      </c>
      <c r="K575" s="1" t="b">
        <v>0</v>
      </c>
      <c r="L575" s="1" t="b">
        <v>1</v>
      </c>
      <c r="M575" s="1" t="b">
        <v>0</v>
      </c>
      <c r="N575" s="1" t="s">
        <v>54</v>
      </c>
      <c r="O575" s="1" t="s">
        <v>63</v>
      </c>
      <c r="P575" s="1" t="s">
        <v>55</v>
      </c>
      <c r="Q575" s="1" t="s">
        <v>55</v>
      </c>
      <c r="R575" s="1" t="s">
        <v>56</v>
      </c>
      <c r="S575" s="1" t="s">
        <v>157</v>
      </c>
      <c r="T575" s="1" t="s">
        <v>157</v>
      </c>
      <c r="U575" s="1">
        <v>9.75278419582173</v>
      </c>
      <c r="V575" s="1">
        <v>161.182753683067</v>
      </c>
      <c r="W575" s="1">
        <v>26.9367092992179</v>
      </c>
      <c r="X575" s="1">
        <v>2.09441904071718</v>
      </c>
      <c r="Y575" s="1">
        <v>0.00254863686859607</v>
      </c>
      <c r="Z575" s="1">
        <v>446.383051589131</v>
      </c>
      <c r="AA575" s="1">
        <v>3.38141282321885</v>
      </c>
      <c r="AB575" s="1">
        <v>193.625561997294</v>
      </c>
      <c r="AC575" s="1">
        <v>0.144545331597328</v>
      </c>
      <c r="AD575" s="1">
        <v>0.15630041</v>
      </c>
      <c r="AE575" s="1">
        <v>6.273476</v>
      </c>
      <c r="AF575" s="1">
        <v>-80.0</v>
      </c>
      <c r="AG575" s="1">
        <v>77.0</v>
      </c>
      <c r="AH575" s="1">
        <v>11.1111111111111</v>
      </c>
      <c r="AI575" s="1">
        <v>0.0</v>
      </c>
      <c r="AJ575" s="1">
        <v>11.1111111111111</v>
      </c>
      <c r="AK575" s="1">
        <v>0.0</v>
      </c>
      <c r="AL575" s="1">
        <v>198.370785179936</v>
      </c>
      <c r="AM575" s="1">
        <v>10.330381038049</v>
      </c>
      <c r="AN575" s="1">
        <v>0.156300410628318</v>
      </c>
      <c r="AO575" s="1">
        <v>6.27347612380981</v>
      </c>
      <c r="AP575" s="1">
        <v>2308.21333909291</v>
      </c>
      <c r="AT575" s="1" t="s">
        <v>158</v>
      </c>
      <c r="AU575" s="1" t="s">
        <v>64</v>
      </c>
      <c r="AV575" s="1" t="s">
        <v>1121</v>
      </c>
      <c r="AW575" s="1" t="s">
        <v>1122</v>
      </c>
      <c r="AX575" s="1" t="s">
        <v>1124</v>
      </c>
    </row>
    <row r="576">
      <c r="A576" s="2">
        <f t="shared" si="1"/>
        <v>576</v>
      </c>
      <c r="B576" s="3" t="s">
        <v>1079</v>
      </c>
      <c r="C576" s="1" t="s">
        <v>1080</v>
      </c>
      <c r="D576" s="1">
        <v>3.0</v>
      </c>
      <c r="E576" s="1" t="s">
        <v>1081</v>
      </c>
      <c r="F576" s="1" t="b">
        <v>1</v>
      </c>
      <c r="G576" s="1" t="b">
        <v>1</v>
      </c>
      <c r="H576" s="1" t="b">
        <v>0</v>
      </c>
      <c r="I576" s="1" t="b">
        <v>1</v>
      </c>
      <c r="J576" s="1" t="b">
        <v>1</v>
      </c>
      <c r="K576" s="1" t="b">
        <v>0</v>
      </c>
      <c r="L576" s="1" t="b">
        <v>1</v>
      </c>
      <c r="M576" s="1" t="b">
        <v>0</v>
      </c>
      <c r="N576" s="1" t="s">
        <v>54</v>
      </c>
      <c r="O576" s="1" t="s">
        <v>55</v>
      </c>
      <c r="P576" s="1" t="s">
        <v>63</v>
      </c>
      <c r="Q576" s="1" t="s">
        <v>55</v>
      </c>
      <c r="R576" s="1" t="s">
        <v>56</v>
      </c>
      <c r="S576" s="1" t="s">
        <v>157</v>
      </c>
      <c r="T576" s="1" t="s">
        <v>157</v>
      </c>
      <c r="U576" s="1">
        <v>9.75278419582173</v>
      </c>
      <c r="V576" s="1">
        <v>193.754628614056</v>
      </c>
      <c r="W576" s="1">
        <v>25.8998452671803</v>
      </c>
      <c r="X576" s="1">
        <v>2.24331057397648</v>
      </c>
      <c r="Y576" s="1">
        <v>0.00259171891957521</v>
      </c>
      <c r="Z576" s="1">
        <v>671.695505144074</v>
      </c>
      <c r="AA576" s="1">
        <v>3.27073379978537</v>
      </c>
      <c r="AB576" s="1">
        <v>225.199014524929</v>
      </c>
      <c r="AC576" s="1">
        <v>0.220755845308303</v>
      </c>
      <c r="AD576" s="1">
        <v>0.04510492</v>
      </c>
      <c r="AE576" s="1">
        <v>4.787659</v>
      </c>
      <c r="AF576" s="1">
        <v>-38.62672</v>
      </c>
      <c r="AG576" s="1">
        <v>85.0</v>
      </c>
      <c r="AH576" s="1">
        <v>11.1111111111111</v>
      </c>
      <c r="AI576" s="1">
        <v>0.0</v>
      </c>
      <c r="AJ576" s="1">
        <v>11.1111111111111</v>
      </c>
      <c r="AK576" s="1">
        <v>0.0</v>
      </c>
      <c r="AL576" s="1">
        <v>89.2878858106331</v>
      </c>
      <c r="AM576" s="1">
        <v>13.9574915704553</v>
      </c>
      <c r="AN576" s="1">
        <v>0.0451049208641052</v>
      </c>
      <c r="AO576" s="1">
        <v>4.7876591682434</v>
      </c>
      <c r="AP576" s="1">
        <v>2721.2983682937</v>
      </c>
      <c r="AT576" s="1" t="s">
        <v>158</v>
      </c>
      <c r="AU576" s="1" t="s">
        <v>67</v>
      </c>
      <c r="AV576" s="1" t="s">
        <v>1121</v>
      </c>
      <c r="AW576" s="1" t="s">
        <v>1122</v>
      </c>
      <c r="AX576" s="1" t="s">
        <v>1125</v>
      </c>
    </row>
    <row r="577">
      <c r="A577" s="2">
        <f t="shared" si="1"/>
        <v>577</v>
      </c>
      <c r="B577" s="3" t="s">
        <v>1079</v>
      </c>
      <c r="C577" s="1" t="s">
        <v>1080</v>
      </c>
      <c r="D577" s="1">
        <v>3.0</v>
      </c>
      <c r="E577" s="1" t="s">
        <v>1081</v>
      </c>
      <c r="F577" s="1" t="b">
        <v>1</v>
      </c>
      <c r="G577" s="1" t="b">
        <v>1</v>
      </c>
      <c r="H577" s="1" t="b">
        <v>0</v>
      </c>
      <c r="I577" s="1" t="b">
        <v>1</v>
      </c>
      <c r="J577" s="1" t="b">
        <v>1</v>
      </c>
      <c r="K577" s="1" t="b">
        <v>0</v>
      </c>
      <c r="L577" s="1" t="b">
        <v>1</v>
      </c>
      <c r="M577" s="1" t="b">
        <v>0</v>
      </c>
      <c r="N577" s="1" t="s">
        <v>54</v>
      </c>
      <c r="O577" s="1" t="s">
        <v>55</v>
      </c>
      <c r="P577" s="1" t="s">
        <v>55</v>
      </c>
      <c r="Q577" s="1" t="s">
        <v>63</v>
      </c>
      <c r="R577" s="1" t="s">
        <v>56</v>
      </c>
      <c r="S577" s="1" t="s">
        <v>157</v>
      </c>
      <c r="T577" s="1" t="s">
        <v>157</v>
      </c>
      <c r="U577" s="1">
        <v>9.75278419582173</v>
      </c>
      <c r="V577" s="1">
        <v>186.981171614024</v>
      </c>
      <c r="W577" s="1">
        <v>29.5118781072087</v>
      </c>
      <c r="X577" s="1">
        <v>2.24572342168539</v>
      </c>
      <c r="Y577" s="1">
        <v>0.0025868066586554</v>
      </c>
      <c r="Z577" s="1">
        <v>893.739397539291</v>
      </c>
      <c r="AA577" s="1">
        <v>3.37198861781507</v>
      </c>
      <c r="AB577" s="1">
        <v>222.142126020975</v>
      </c>
      <c r="AC577" s="1">
        <v>0.305891990661621</v>
      </c>
      <c r="AD577" s="1">
        <v>0.15976338</v>
      </c>
      <c r="AE577" s="1">
        <v>4.794243</v>
      </c>
      <c r="AF577" s="1">
        <v>-80.0</v>
      </c>
      <c r="AG577" s="1">
        <v>62.0</v>
      </c>
      <c r="AH577" s="1">
        <v>11.1111111111111</v>
      </c>
      <c r="AI577" s="1">
        <v>0.0</v>
      </c>
      <c r="AJ577" s="1">
        <v>11.1111111111111</v>
      </c>
      <c r="AK577" s="1">
        <v>0.0</v>
      </c>
      <c r="AL577" s="1">
        <v>198.911137455685</v>
      </c>
      <c r="AM577" s="1">
        <v>11.5662226665647</v>
      </c>
      <c r="AN577" s="1">
        <v>0.159763380885124</v>
      </c>
      <c r="AO577" s="1">
        <v>4.79424285888671</v>
      </c>
      <c r="AP577" s="1">
        <v>2096.88739422595</v>
      </c>
      <c r="AT577" s="1" t="s">
        <v>158</v>
      </c>
      <c r="AU577" s="1" t="s">
        <v>70</v>
      </c>
      <c r="AV577" s="1" t="s">
        <v>1121</v>
      </c>
      <c r="AW577" s="1" t="s">
        <v>1122</v>
      </c>
      <c r="AX577" s="1" t="s">
        <v>1126</v>
      </c>
    </row>
    <row r="578">
      <c r="A578" s="2">
        <f t="shared" si="1"/>
        <v>578</v>
      </c>
      <c r="B578" s="3" t="s">
        <v>1079</v>
      </c>
      <c r="C578" s="1" t="s">
        <v>1080</v>
      </c>
      <c r="D578" s="1">
        <v>3.0</v>
      </c>
      <c r="E578" s="1" t="s">
        <v>1081</v>
      </c>
      <c r="F578" s="1" t="b">
        <v>1</v>
      </c>
      <c r="G578" s="1" t="b">
        <v>1</v>
      </c>
      <c r="H578" s="1" t="b">
        <v>0</v>
      </c>
      <c r="I578" s="1" t="b">
        <v>1</v>
      </c>
      <c r="J578" s="1" t="b">
        <v>0</v>
      </c>
      <c r="K578" s="1" t="b">
        <v>1</v>
      </c>
      <c r="L578" s="1" t="b">
        <v>1</v>
      </c>
      <c r="M578" s="1" t="b">
        <v>0</v>
      </c>
      <c r="N578" s="1" t="s">
        <v>54</v>
      </c>
      <c r="O578" s="1" t="s">
        <v>55</v>
      </c>
      <c r="P578" s="1" t="s">
        <v>55</v>
      </c>
      <c r="Q578" s="1" t="s">
        <v>55</v>
      </c>
      <c r="R578" s="1" t="s">
        <v>56</v>
      </c>
      <c r="S578" s="1" t="s">
        <v>165</v>
      </c>
      <c r="T578" s="1" t="s">
        <v>165</v>
      </c>
      <c r="U578" s="1">
        <v>12.3278313810005</v>
      </c>
      <c r="V578" s="1">
        <v>245.782309882808</v>
      </c>
      <c r="W578" s="1">
        <v>29.8572442508302</v>
      </c>
      <c r="X578" s="1">
        <v>2.14482653420418</v>
      </c>
      <c r="Y578" s="1">
        <v>0.00259869825094938</v>
      </c>
      <c r="Z578" s="1">
        <v>290.170610646717</v>
      </c>
      <c r="AA578" s="1">
        <v>3.39072366990149</v>
      </c>
      <c r="AB578" s="1">
        <v>281.233574208803</v>
      </c>
      <c r="AC578" s="1">
        <v>0.216555282473564</v>
      </c>
      <c r="AD578" s="1">
        <v>0.014981681</v>
      </c>
      <c r="AE578" s="1">
        <v>3.8970225</v>
      </c>
      <c r="AF578" s="1">
        <v>-34.944504</v>
      </c>
      <c r="AG578" s="1">
        <v>117.0</v>
      </c>
      <c r="AH578" s="1">
        <v>11.1111111111111</v>
      </c>
      <c r="AI578" s="1">
        <v>0.0</v>
      </c>
      <c r="AJ578" s="1">
        <v>11.1111111111111</v>
      </c>
      <c r="AK578" s="1">
        <v>0.0</v>
      </c>
      <c r="AL578" s="1">
        <v>79.5917980339707</v>
      </c>
      <c r="AM578" s="1">
        <v>18.0736493965345</v>
      </c>
      <c r="AN578" s="1">
        <v>0.0149816805496811</v>
      </c>
      <c r="AO578" s="1">
        <v>3.89702248573303</v>
      </c>
      <c r="AP578" s="1">
        <v>1792.07910561499</v>
      </c>
      <c r="AT578" s="1" t="s">
        <v>166</v>
      </c>
      <c r="AU578" s="1" t="s">
        <v>59</v>
      </c>
      <c r="AV578" s="1" t="s">
        <v>1127</v>
      </c>
      <c r="AW578" s="1" t="s">
        <v>1128</v>
      </c>
      <c r="AX578" s="1" t="s">
        <v>1129</v>
      </c>
    </row>
    <row r="579">
      <c r="A579" s="2">
        <f t="shared" si="1"/>
        <v>579</v>
      </c>
      <c r="B579" s="3" t="s">
        <v>1079</v>
      </c>
      <c r="C579" s="1" t="s">
        <v>1080</v>
      </c>
      <c r="D579" s="1">
        <v>3.0</v>
      </c>
      <c r="E579" s="1" t="s">
        <v>1081</v>
      </c>
      <c r="F579" s="1" t="b">
        <v>1</v>
      </c>
      <c r="G579" s="1" t="b">
        <v>1</v>
      </c>
      <c r="H579" s="1" t="b">
        <v>0</v>
      </c>
      <c r="I579" s="1" t="b">
        <v>1</v>
      </c>
      <c r="J579" s="1" t="b">
        <v>0</v>
      </c>
      <c r="K579" s="1" t="b">
        <v>1</v>
      </c>
      <c r="L579" s="1" t="b">
        <v>1</v>
      </c>
      <c r="M579" s="1" t="b">
        <v>0</v>
      </c>
      <c r="N579" s="1" t="s">
        <v>54</v>
      </c>
      <c r="O579" s="1" t="s">
        <v>63</v>
      </c>
      <c r="P579" s="1" t="s">
        <v>55</v>
      </c>
      <c r="Q579" s="1" t="s">
        <v>55</v>
      </c>
      <c r="R579" s="1" t="s">
        <v>56</v>
      </c>
      <c r="S579" s="1" t="s">
        <v>165</v>
      </c>
      <c r="T579" s="1" t="s">
        <v>165</v>
      </c>
      <c r="U579" s="1">
        <v>12.3278313810005</v>
      </c>
      <c r="V579" s="1">
        <v>183.626312863081</v>
      </c>
      <c r="W579" s="1">
        <v>18.8045417279936</v>
      </c>
      <c r="X579" s="1">
        <v>2.30156869022175</v>
      </c>
      <c r="Y579" s="1">
        <v>0.00288183195516467</v>
      </c>
      <c r="Z579" s="1">
        <v>498.328095151577</v>
      </c>
      <c r="AA579" s="1">
        <v>3.19641976617276</v>
      </c>
      <c r="AB579" s="1">
        <v>207.959822729695</v>
      </c>
      <c r="AC579" s="1">
        <v>0.242103636264801</v>
      </c>
      <c r="AD579" s="1">
        <v>0.033509538</v>
      </c>
      <c r="AE579" s="1">
        <v>5.7235603</v>
      </c>
      <c r="AF579" s="1">
        <v>-39.24844</v>
      </c>
      <c r="AG579" s="1">
        <v>68.0</v>
      </c>
      <c r="AH579" s="1">
        <v>11.1111111111111</v>
      </c>
      <c r="AI579" s="1">
        <v>0.0</v>
      </c>
      <c r="AJ579" s="1">
        <v>11.1111111111111</v>
      </c>
      <c r="AK579" s="1">
        <v>0.0</v>
      </c>
      <c r="AL579" s="1">
        <v>88.4708071972212</v>
      </c>
      <c r="AM579" s="1">
        <v>9.31438386297132</v>
      </c>
      <c r="AN579" s="1">
        <v>0.033509537577629</v>
      </c>
      <c r="AO579" s="1">
        <v>5.72356033325195</v>
      </c>
      <c r="AP579" s="1">
        <v>2109.24953717096</v>
      </c>
      <c r="AT579" s="1" t="s">
        <v>166</v>
      </c>
      <c r="AU579" s="1" t="s">
        <v>64</v>
      </c>
      <c r="AV579" s="1" t="s">
        <v>1127</v>
      </c>
      <c r="AW579" s="1" t="s">
        <v>1128</v>
      </c>
      <c r="AX579" s="1" t="s">
        <v>1130</v>
      </c>
    </row>
    <row r="580">
      <c r="A580" s="2">
        <f t="shared" si="1"/>
        <v>580</v>
      </c>
      <c r="B580" s="3" t="s">
        <v>1079</v>
      </c>
      <c r="C580" s="1" t="s">
        <v>1080</v>
      </c>
      <c r="D580" s="1">
        <v>3.0</v>
      </c>
      <c r="E580" s="1" t="s">
        <v>1081</v>
      </c>
      <c r="F580" s="1" t="b">
        <v>1</v>
      </c>
      <c r="G580" s="1" t="b">
        <v>1</v>
      </c>
      <c r="H580" s="1" t="b">
        <v>0</v>
      </c>
      <c r="I580" s="1" t="b">
        <v>1</v>
      </c>
      <c r="J580" s="1" t="b">
        <v>0</v>
      </c>
      <c r="K580" s="1" t="b">
        <v>1</v>
      </c>
      <c r="L580" s="1" t="b">
        <v>1</v>
      </c>
      <c r="M580" s="1" t="b">
        <v>0</v>
      </c>
      <c r="N580" s="1" t="s">
        <v>54</v>
      </c>
      <c r="O580" s="1" t="s">
        <v>55</v>
      </c>
      <c r="P580" s="1" t="s">
        <v>63</v>
      </c>
      <c r="Q580" s="1" t="s">
        <v>55</v>
      </c>
      <c r="R580" s="1" t="s">
        <v>56</v>
      </c>
      <c r="S580" s="1" t="s">
        <v>165</v>
      </c>
      <c r="T580" s="1" t="s">
        <v>165</v>
      </c>
      <c r="U580" s="1">
        <v>12.3278313810005</v>
      </c>
      <c r="V580" s="1">
        <v>240.91812030971</v>
      </c>
      <c r="W580" s="1">
        <v>14.2606718479655</v>
      </c>
      <c r="X580" s="1">
        <v>2.14477702230215</v>
      </c>
      <c r="Y580" s="1">
        <v>0.00251632975414395</v>
      </c>
      <c r="Z580" s="1">
        <v>758.884269538801</v>
      </c>
      <c r="AA580" s="1">
        <v>3.24624142702668</v>
      </c>
      <c r="AB580" s="1">
        <v>260.602215961087</v>
      </c>
      <c r="AC580" s="1">
        <v>0.261104971170425</v>
      </c>
      <c r="AD580" s="1">
        <v>0.032511186</v>
      </c>
      <c r="AE580" s="1">
        <v>4.76555</v>
      </c>
      <c r="AF580" s="1">
        <v>-33.3531</v>
      </c>
      <c r="AG580" s="1">
        <v>103.0</v>
      </c>
      <c r="AH580" s="1">
        <v>11.1111111111111</v>
      </c>
      <c r="AI580" s="1">
        <v>0.0</v>
      </c>
      <c r="AJ580" s="1">
        <v>11.1111111111111</v>
      </c>
      <c r="AK580" s="1">
        <v>0.0</v>
      </c>
      <c r="AL580" s="1">
        <v>77.8163679487741</v>
      </c>
      <c r="AM580" s="1">
        <v>8.55532275201089</v>
      </c>
      <c r="AN580" s="1">
        <v>0.0325111858546733</v>
      </c>
      <c r="AO580" s="1">
        <v>4.76555013656616</v>
      </c>
      <c r="AP580" s="1">
        <v>2315.45123886533</v>
      </c>
      <c r="AT580" s="1" t="s">
        <v>166</v>
      </c>
      <c r="AU580" s="1" t="s">
        <v>67</v>
      </c>
      <c r="AV580" s="1" t="s">
        <v>1127</v>
      </c>
      <c r="AW580" s="1" t="s">
        <v>1128</v>
      </c>
      <c r="AX580" s="1" t="s">
        <v>1131</v>
      </c>
    </row>
    <row r="581">
      <c r="A581" s="2">
        <f t="shared" si="1"/>
        <v>581</v>
      </c>
      <c r="B581" s="3" t="s">
        <v>1079</v>
      </c>
      <c r="C581" s="1" t="s">
        <v>1080</v>
      </c>
      <c r="D581" s="1">
        <v>3.0</v>
      </c>
      <c r="E581" s="1" t="s">
        <v>1081</v>
      </c>
      <c r="F581" s="1" t="b">
        <v>1</v>
      </c>
      <c r="G581" s="1" t="b">
        <v>1</v>
      </c>
      <c r="H581" s="1" t="b">
        <v>0</v>
      </c>
      <c r="I581" s="1" t="b">
        <v>1</v>
      </c>
      <c r="J581" s="1" t="b">
        <v>0</v>
      </c>
      <c r="K581" s="1" t="b">
        <v>1</v>
      </c>
      <c r="L581" s="1" t="b">
        <v>1</v>
      </c>
      <c r="M581" s="1" t="b">
        <v>0</v>
      </c>
      <c r="N581" s="1" t="s">
        <v>54</v>
      </c>
      <c r="O581" s="1" t="s">
        <v>55</v>
      </c>
      <c r="P581" s="1" t="s">
        <v>55</v>
      </c>
      <c r="Q581" s="1" t="s">
        <v>63</v>
      </c>
      <c r="R581" s="1" t="s">
        <v>56</v>
      </c>
      <c r="S581" s="1" t="s">
        <v>165</v>
      </c>
      <c r="T581" s="1" t="s">
        <v>165</v>
      </c>
      <c r="U581" s="1">
        <v>12.3278313810005</v>
      </c>
      <c r="V581" s="1">
        <v>222.435726829804</v>
      </c>
      <c r="W581" s="1">
        <v>58.9022027016617</v>
      </c>
      <c r="X581" s="1">
        <v>2.17620109487324</v>
      </c>
      <c r="Y581" s="1">
        <v>0.00249382387846708</v>
      </c>
      <c r="Z581" s="1">
        <v>1045.72894450789</v>
      </c>
      <c r="AA581" s="1">
        <v>3.37397205783054</v>
      </c>
      <c r="AB581" s="1">
        <v>286.969600013922</v>
      </c>
      <c r="AC581" s="1">
        <v>0.311061829328537</v>
      </c>
      <c r="AD581" s="1">
        <v>0.06828297</v>
      </c>
      <c r="AE581" s="1">
        <v>5.844262</v>
      </c>
      <c r="AF581" s="1">
        <v>-35.503944</v>
      </c>
      <c r="AG581" s="1">
        <v>59.0</v>
      </c>
      <c r="AH581" s="1">
        <v>11.1111111111111</v>
      </c>
      <c r="AI581" s="1">
        <v>0.0</v>
      </c>
      <c r="AJ581" s="1">
        <v>11.1111111111111</v>
      </c>
      <c r="AK581" s="1">
        <v>0.0</v>
      </c>
      <c r="AL581" s="1">
        <v>82.4459009187046</v>
      </c>
      <c r="AM581" s="1">
        <v>13.2257182359584</v>
      </c>
      <c r="AN581" s="1">
        <v>0.0682829692959785</v>
      </c>
      <c r="AO581" s="1">
        <v>5.84426212310791</v>
      </c>
      <c r="AP581" s="1">
        <v>3068.44138015567</v>
      </c>
      <c r="AT581" s="1" t="s">
        <v>166</v>
      </c>
      <c r="AU581" s="1" t="s">
        <v>70</v>
      </c>
      <c r="AV581" s="1" t="s">
        <v>1127</v>
      </c>
      <c r="AW581" s="1" t="s">
        <v>1132</v>
      </c>
      <c r="AX581" s="1" t="s">
        <v>1133</v>
      </c>
    </row>
    <row r="582">
      <c r="A582" s="2">
        <f t="shared" si="1"/>
        <v>582</v>
      </c>
      <c r="B582" s="3" t="s">
        <v>1079</v>
      </c>
      <c r="C582" s="1" t="s">
        <v>1080</v>
      </c>
      <c r="D582" s="1">
        <v>3.0</v>
      </c>
      <c r="E582" s="1" t="s">
        <v>1081</v>
      </c>
      <c r="F582" s="1" t="b">
        <v>1</v>
      </c>
      <c r="G582" s="1" t="b">
        <v>1</v>
      </c>
      <c r="H582" s="1" t="b">
        <v>0</v>
      </c>
      <c r="I582" s="1" t="b">
        <v>1</v>
      </c>
      <c r="J582" s="1" t="b">
        <v>0</v>
      </c>
      <c r="K582" s="1" t="b">
        <v>0</v>
      </c>
      <c r="L582" s="1" t="b">
        <v>0</v>
      </c>
      <c r="M582" s="1" t="b">
        <v>0</v>
      </c>
      <c r="N582" s="1" t="s">
        <v>54</v>
      </c>
      <c r="O582" s="1" t="s">
        <v>55</v>
      </c>
      <c r="P582" s="1" t="s">
        <v>55</v>
      </c>
      <c r="Q582" s="1" t="s">
        <v>55</v>
      </c>
      <c r="R582" s="1" t="s">
        <v>56</v>
      </c>
      <c r="S582" s="1" t="s">
        <v>173</v>
      </c>
      <c r="T582" s="1" t="s">
        <v>173</v>
      </c>
      <c r="U582" s="1">
        <v>13.8941616718657</v>
      </c>
      <c r="V582" s="1">
        <v>202.023080881685</v>
      </c>
      <c r="W582" s="1">
        <v>63.0038838209584</v>
      </c>
      <c r="X582" s="1">
        <v>2.16365080792456</v>
      </c>
      <c r="Y582" s="1">
        <v>0.00248691206797957</v>
      </c>
      <c r="Z582" s="1">
        <v>281.116596819367</v>
      </c>
      <c r="AA582" s="1">
        <v>3.36247586412355</v>
      </c>
      <c r="AB582" s="1">
        <v>270.584990795236</v>
      </c>
      <c r="AC582" s="1">
        <v>0.264521777629852</v>
      </c>
      <c r="AD582" s="1">
        <v>0.005892335</v>
      </c>
      <c r="AE582" s="1">
        <v>4.2826443</v>
      </c>
      <c r="AF582" s="1">
        <v>-35.248444</v>
      </c>
      <c r="AG582" s="1">
        <v>91.0</v>
      </c>
      <c r="AH582" s="1">
        <v>11.1111111111111</v>
      </c>
      <c r="AI582" s="1">
        <v>0.0</v>
      </c>
      <c r="AJ582" s="1">
        <v>11.1111111111111</v>
      </c>
      <c r="AK582" s="1">
        <v>0.0</v>
      </c>
      <c r="AL582" s="1">
        <v>82.0967818693406</v>
      </c>
      <c r="AM582" s="1">
        <v>11.5961433129821</v>
      </c>
      <c r="AN582" s="1">
        <v>0.00589233497157692</v>
      </c>
      <c r="AO582" s="1">
        <v>4.28264427185058</v>
      </c>
      <c r="AP582" s="1">
        <v>1620.51012086185</v>
      </c>
      <c r="AT582" s="1" t="s">
        <v>174</v>
      </c>
      <c r="AU582" s="1" t="s">
        <v>59</v>
      </c>
      <c r="AV582" s="1" t="s">
        <v>1134</v>
      </c>
      <c r="AW582" s="1" t="s">
        <v>1135</v>
      </c>
      <c r="AX582" s="1" t="s">
        <v>1136</v>
      </c>
    </row>
    <row r="583">
      <c r="A583" s="2">
        <f t="shared" si="1"/>
        <v>583</v>
      </c>
      <c r="B583" s="3" t="s">
        <v>1079</v>
      </c>
      <c r="C583" s="1" t="s">
        <v>1080</v>
      </c>
      <c r="D583" s="1">
        <v>3.0</v>
      </c>
      <c r="E583" s="1" t="s">
        <v>1081</v>
      </c>
      <c r="F583" s="1" t="b">
        <v>1</v>
      </c>
      <c r="G583" s="1" t="b">
        <v>1</v>
      </c>
      <c r="H583" s="1" t="b">
        <v>0</v>
      </c>
      <c r="I583" s="1" t="b">
        <v>1</v>
      </c>
      <c r="J583" s="1" t="b">
        <v>0</v>
      </c>
      <c r="K583" s="1" t="b">
        <v>0</v>
      </c>
      <c r="L583" s="1" t="b">
        <v>0</v>
      </c>
      <c r="M583" s="1" t="b">
        <v>0</v>
      </c>
      <c r="N583" s="1" t="s">
        <v>54</v>
      </c>
      <c r="O583" s="1" t="s">
        <v>63</v>
      </c>
      <c r="P583" s="1" t="s">
        <v>55</v>
      </c>
      <c r="Q583" s="1" t="s">
        <v>55</v>
      </c>
      <c r="R583" s="1" t="s">
        <v>56</v>
      </c>
      <c r="S583" s="1" t="s">
        <v>173</v>
      </c>
      <c r="T583" s="1" t="s">
        <v>173</v>
      </c>
      <c r="U583" s="1">
        <v>13.8941616718657</v>
      </c>
      <c r="V583" s="1">
        <v>152.468326801899</v>
      </c>
      <c r="W583" s="1">
        <v>65.1753371343948</v>
      </c>
      <c r="X583" s="1">
        <v>2.29681735718622</v>
      </c>
      <c r="Y583" s="1">
        <v>0.00252315122634172</v>
      </c>
      <c r="Z583" s="1">
        <v>504.455885250121</v>
      </c>
      <c r="AA583" s="1">
        <v>3.29324509901925</v>
      </c>
      <c r="AB583" s="1">
        <v>223.266715344041</v>
      </c>
      <c r="AC583" s="1">
        <v>0.1653473675251</v>
      </c>
      <c r="AD583" s="1">
        <v>0.029874982</v>
      </c>
      <c r="AE583" s="1">
        <v>4.059246</v>
      </c>
      <c r="AF583" s="1">
        <v>-35.122097</v>
      </c>
      <c r="AG583" s="1">
        <v>88.0</v>
      </c>
      <c r="AH583" s="1">
        <v>11.1111111111111</v>
      </c>
      <c r="AI583" s="1">
        <v>0.0</v>
      </c>
      <c r="AJ583" s="1">
        <v>11.1111111111111</v>
      </c>
      <c r="AK583" s="1">
        <v>0.0</v>
      </c>
      <c r="AL583" s="1">
        <v>79.9509789689101</v>
      </c>
      <c r="AM583" s="1">
        <v>6.49831881337688</v>
      </c>
      <c r="AN583" s="1">
        <v>0.0298749823123216</v>
      </c>
      <c r="AO583" s="1">
        <v>4.05924606323242</v>
      </c>
      <c r="AP583" s="1">
        <v>1877.16622192251</v>
      </c>
      <c r="AT583" s="1" t="s">
        <v>174</v>
      </c>
      <c r="AU583" s="1" t="s">
        <v>64</v>
      </c>
      <c r="AV583" s="1" t="s">
        <v>1134</v>
      </c>
      <c r="AW583" s="1" t="s">
        <v>1137</v>
      </c>
      <c r="AX583" s="1" t="s">
        <v>1138</v>
      </c>
    </row>
    <row r="584">
      <c r="A584" s="2">
        <f t="shared" si="1"/>
        <v>584</v>
      </c>
      <c r="B584" s="3" t="s">
        <v>1079</v>
      </c>
      <c r="C584" s="1" t="s">
        <v>1080</v>
      </c>
      <c r="D584" s="1">
        <v>3.0</v>
      </c>
      <c r="E584" s="1" t="s">
        <v>1081</v>
      </c>
      <c r="F584" s="1" t="b">
        <v>1</v>
      </c>
      <c r="G584" s="1" t="b">
        <v>1</v>
      </c>
      <c r="H584" s="1" t="b">
        <v>0</v>
      </c>
      <c r="I584" s="1" t="b">
        <v>1</v>
      </c>
      <c r="J584" s="1" t="b">
        <v>0</v>
      </c>
      <c r="K584" s="1" t="b">
        <v>0</v>
      </c>
      <c r="L584" s="1" t="b">
        <v>0</v>
      </c>
      <c r="M584" s="1" t="b">
        <v>0</v>
      </c>
      <c r="N584" s="1" t="s">
        <v>54</v>
      </c>
      <c r="O584" s="1" t="s">
        <v>55</v>
      </c>
      <c r="P584" s="1" t="s">
        <v>63</v>
      </c>
      <c r="Q584" s="1" t="s">
        <v>55</v>
      </c>
      <c r="R584" s="1" t="s">
        <v>56</v>
      </c>
      <c r="S584" s="1" t="s">
        <v>173</v>
      </c>
      <c r="T584" s="1" t="s">
        <v>173</v>
      </c>
      <c r="U584" s="1">
        <v>13.8941616718657</v>
      </c>
      <c r="V584" s="1">
        <v>214.253951099701</v>
      </c>
      <c r="W584" s="1">
        <v>29.1438003508374</v>
      </c>
      <c r="X584" s="1">
        <v>2.12726726662367</v>
      </c>
      <c r="Y584" s="1">
        <v>0.00252313213422894</v>
      </c>
      <c r="Z584" s="1">
        <v>753.308954277075</v>
      </c>
      <c r="AA584" s="1">
        <v>3.20701523916795</v>
      </c>
      <c r="AB584" s="1">
        <v>248.762741116341</v>
      </c>
      <c r="AC584" s="1">
        <v>0.23439347743988</v>
      </c>
      <c r="AD584" s="1">
        <v>0.04046313</v>
      </c>
      <c r="AE584" s="1">
        <v>4.6393824</v>
      </c>
      <c r="AF584" s="1">
        <v>-35.663143</v>
      </c>
      <c r="AG584" s="1">
        <v>90.0</v>
      </c>
      <c r="AH584" s="1">
        <v>11.1111111111111</v>
      </c>
      <c r="AI584" s="1">
        <v>0.0</v>
      </c>
      <c r="AJ584" s="1">
        <v>11.1111111111111</v>
      </c>
      <c r="AK584" s="1">
        <v>0.0</v>
      </c>
      <c r="AL584" s="1">
        <v>82.9028646060135</v>
      </c>
      <c r="AM584" s="1">
        <v>11.2891840640818</v>
      </c>
      <c r="AN584" s="1">
        <v>0.0404631309211254</v>
      </c>
      <c r="AO584" s="1">
        <v>4.63938236236572</v>
      </c>
      <c r="AP584" s="1">
        <v>2594.36233950464</v>
      </c>
      <c r="AT584" s="1" t="s">
        <v>174</v>
      </c>
      <c r="AU584" s="1" t="s">
        <v>67</v>
      </c>
      <c r="AV584" s="1" t="s">
        <v>1134</v>
      </c>
      <c r="AW584" s="1" t="s">
        <v>1139</v>
      </c>
      <c r="AX584" s="1" t="s">
        <v>1140</v>
      </c>
    </row>
    <row r="585">
      <c r="A585" s="2">
        <f t="shared" si="1"/>
        <v>585</v>
      </c>
      <c r="B585" s="3" t="s">
        <v>1079</v>
      </c>
      <c r="C585" s="1" t="s">
        <v>1080</v>
      </c>
      <c r="D585" s="1">
        <v>3.0</v>
      </c>
      <c r="E585" s="1" t="s">
        <v>1081</v>
      </c>
      <c r="F585" s="1" t="b">
        <v>1</v>
      </c>
      <c r="G585" s="1" t="b">
        <v>1</v>
      </c>
      <c r="H585" s="1" t="b">
        <v>0</v>
      </c>
      <c r="I585" s="1" t="b">
        <v>1</v>
      </c>
      <c r="J585" s="1" t="b">
        <v>0</v>
      </c>
      <c r="K585" s="1" t="b">
        <v>0</v>
      </c>
      <c r="L585" s="1" t="b">
        <v>0</v>
      </c>
      <c r="M585" s="1" t="b">
        <v>0</v>
      </c>
      <c r="N585" s="1" t="s">
        <v>54</v>
      </c>
      <c r="O585" s="1" t="s">
        <v>55</v>
      </c>
      <c r="P585" s="1" t="s">
        <v>55</v>
      </c>
      <c r="Q585" s="1" t="s">
        <v>63</v>
      </c>
      <c r="R585" s="1" t="s">
        <v>56</v>
      </c>
      <c r="S585" s="1" t="s">
        <v>173</v>
      </c>
      <c r="T585" s="1" t="s">
        <v>173</v>
      </c>
      <c r="U585" s="1">
        <v>13.8941616718657</v>
      </c>
      <c r="V585" s="1">
        <v>194.46711770026</v>
      </c>
      <c r="W585" s="1">
        <v>56.197881956119</v>
      </c>
      <c r="X585" s="1">
        <v>2.13791626971215</v>
      </c>
      <c r="Y585" s="1">
        <v>0.00252234982326626</v>
      </c>
      <c r="Z585" s="1">
        <v>1009.35430332226</v>
      </c>
      <c r="AA585" s="1">
        <v>3.29956809990108</v>
      </c>
      <c r="AB585" s="1">
        <v>256.134450574405</v>
      </c>
      <c r="AC585" s="1">
        <v>0.277329981327056</v>
      </c>
      <c r="AD585" s="1">
        <v>0.04849112</v>
      </c>
      <c r="AE585" s="1">
        <v>5.261648</v>
      </c>
      <c r="AF585" s="1">
        <v>-28.972292</v>
      </c>
      <c r="AG585" s="1">
        <v>60.0</v>
      </c>
      <c r="AH585" s="1">
        <v>11.1111111111111</v>
      </c>
      <c r="AI585" s="1">
        <v>0.0</v>
      </c>
      <c r="AJ585" s="1">
        <v>11.1111111111111</v>
      </c>
      <c r="AK585" s="1">
        <v>0.0</v>
      </c>
      <c r="AL585" s="1">
        <v>67.7567903095863</v>
      </c>
      <c r="AM585" s="1">
        <v>9.59261779253109</v>
      </c>
      <c r="AN585" s="1">
        <v>0.0484911203384399</v>
      </c>
      <c r="AO585" s="1">
        <v>5.26164817810058</v>
      </c>
      <c r="AP585" s="1">
        <v>2624.94100292182</v>
      </c>
      <c r="AT585" s="1" t="s">
        <v>174</v>
      </c>
      <c r="AU585" s="1" t="s">
        <v>70</v>
      </c>
      <c r="AV585" s="1" t="s">
        <v>1134</v>
      </c>
      <c r="AW585" s="1" t="s">
        <v>1141</v>
      </c>
      <c r="AX585" s="1" t="s">
        <v>1142</v>
      </c>
    </row>
    <row r="586">
      <c r="A586" s="2">
        <f t="shared" si="1"/>
        <v>586</v>
      </c>
      <c r="B586" s="3" t="s">
        <v>1079</v>
      </c>
      <c r="C586" s="1" t="s">
        <v>1080</v>
      </c>
      <c r="D586" s="1">
        <v>3.0</v>
      </c>
      <c r="E586" s="1" t="s">
        <v>1081</v>
      </c>
      <c r="F586" s="1" t="b">
        <v>1</v>
      </c>
      <c r="G586" s="1" t="b">
        <v>1</v>
      </c>
      <c r="H586" s="1" t="b">
        <v>0</v>
      </c>
      <c r="I586" s="1" t="b">
        <v>1</v>
      </c>
      <c r="J586" s="1" t="b">
        <v>0</v>
      </c>
      <c r="K586" s="1" t="b">
        <v>0</v>
      </c>
      <c r="L586" s="1" t="b">
        <v>1</v>
      </c>
      <c r="M586" s="1" t="b">
        <v>1</v>
      </c>
      <c r="N586" s="1" t="s">
        <v>54</v>
      </c>
      <c r="O586" s="1" t="s">
        <v>55</v>
      </c>
      <c r="P586" s="1" t="s">
        <v>55</v>
      </c>
      <c r="Q586" s="1" t="s">
        <v>55</v>
      </c>
      <c r="R586" s="1" t="s">
        <v>56</v>
      </c>
      <c r="S586" s="1" t="s">
        <v>181</v>
      </c>
      <c r="T586" s="1" t="s">
        <v>181</v>
      </c>
      <c r="U586" s="1">
        <v>23.6219348520971</v>
      </c>
      <c r="V586" s="1">
        <v>224.011862842366</v>
      </c>
      <c r="W586" s="1">
        <v>23.9030841570347</v>
      </c>
      <c r="X586" s="1">
        <v>2.12595470575615</v>
      </c>
      <c r="Y586" s="1">
        <v>0.00246675591915845</v>
      </c>
      <c r="Z586" s="1">
        <v>273.693502096924</v>
      </c>
      <c r="AA586" s="1">
        <v>3.21027301624417</v>
      </c>
      <c r="AB586" s="1">
        <v>253.281926274765</v>
      </c>
      <c r="AC586" s="1">
        <v>0.189620062708854</v>
      </c>
      <c r="AD586" s="1">
        <v>0.024702184</v>
      </c>
      <c r="AE586" s="1">
        <v>3.5396793</v>
      </c>
      <c r="AF586" s="1">
        <v>-80.0</v>
      </c>
      <c r="AG586" s="1">
        <v>89.0</v>
      </c>
      <c r="AH586" s="1">
        <v>0.0</v>
      </c>
      <c r="AI586" s="1">
        <v>0.0</v>
      </c>
      <c r="AJ586" s="1">
        <v>0.0</v>
      </c>
      <c r="AK586" s="1">
        <v>0.0</v>
      </c>
      <c r="AL586" s="1">
        <v>198.999441456072</v>
      </c>
      <c r="AM586" s="1">
        <v>8.19545996437737</v>
      </c>
      <c r="AN586" s="1">
        <v>0.0247021839022636</v>
      </c>
      <c r="AO586" s="1">
        <v>3.53967928886413</v>
      </c>
      <c r="AP586" s="1">
        <v>1618.43291925749</v>
      </c>
      <c r="AT586" s="1" t="s">
        <v>182</v>
      </c>
      <c r="AU586" s="1" t="s">
        <v>59</v>
      </c>
      <c r="AV586" s="1" t="s">
        <v>1143</v>
      </c>
      <c r="AW586" s="1" t="s">
        <v>1144</v>
      </c>
      <c r="AX586" s="1" t="s">
        <v>1145</v>
      </c>
    </row>
    <row r="587">
      <c r="A587" s="2">
        <f t="shared" si="1"/>
        <v>587</v>
      </c>
      <c r="B587" s="3" t="s">
        <v>1079</v>
      </c>
      <c r="C587" s="1" t="s">
        <v>1080</v>
      </c>
      <c r="D587" s="1">
        <v>3.0</v>
      </c>
      <c r="E587" s="1" t="s">
        <v>1081</v>
      </c>
      <c r="F587" s="1" t="b">
        <v>1</v>
      </c>
      <c r="G587" s="1" t="b">
        <v>1</v>
      </c>
      <c r="H587" s="1" t="b">
        <v>0</v>
      </c>
      <c r="I587" s="1" t="b">
        <v>1</v>
      </c>
      <c r="J587" s="1" t="b">
        <v>0</v>
      </c>
      <c r="K587" s="1" t="b">
        <v>0</v>
      </c>
      <c r="L587" s="1" t="b">
        <v>1</v>
      </c>
      <c r="M587" s="1" t="b">
        <v>1</v>
      </c>
      <c r="N587" s="1" t="s">
        <v>54</v>
      </c>
      <c r="O587" s="1" t="s">
        <v>63</v>
      </c>
      <c r="P587" s="1" t="s">
        <v>55</v>
      </c>
      <c r="Q587" s="1" t="s">
        <v>55</v>
      </c>
      <c r="R587" s="1" t="s">
        <v>56</v>
      </c>
      <c r="S587" s="1" t="s">
        <v>181</v>
      </c>
      <c r="T587" s="1" t="s">
        <v>181</v>
      </c>
      <c r="U587" s="1">
        <v>23.6219348520971</v>
      </c>
      <c r="V587" s="1">
        <v>169.500199106987</v>
      </c>
      <c r="W587" s="1">
        <v>18.4597963099367</v>
      </c>
      <c r="X587" s="1">
        <v>2.29721360327675</v>
      </c>
      <c r="Y587" s="1">
        <v>0.00252562062814831</v>
      </c>
      <c r="Z587" s="1">
        <v>467.299184925854</v>
      </c>
      <c r="AA587" s="1">
        <v>3.31033156812191</v>
      </c>
      <c r="AB587" s="1">
        <v>193.597225138917</v>
      </c>
      <c r="AC587" s="1">
        <v>0.173784375190734</v>
      </c>
      <c r="AD587" s="1">
        <v>0.051196635</v>
      </c>
      <c r="AE587" s="1">
        <v>5.058024</v>
      </c>
      <c r="AF587" s="1">
        <v>-80.0</v>
      </c>
      <c r="AG587" s="1">
        <v>76.0</v>
      </c>
      <c r="AH587" s="1">
        <v>0.0</v>
      </c>
      <c r="AI587" s="1">
        <v>0.0</v>
      </c>
      <c r="AJ587" s="1">
        <v>0.0</v>
      </c>
      <c r="AK587" s="1">
        <v>0.0</v>
      </c>
      <c r="AL587" s="1">
        <v>198.952235584138</v>
      </c>
      <c r="AM587" s="1">
        <v>6.54955357209436</v>
      </c>
      <c r="AN587" s="1">
        <v>0.0511966347694397</v>
      </c>
      <c r="AO587" s="1">
        <v>5.05802392959594</v>
      </c>
      <c r="AP587" s="1">
        <v>2060.49032764841</v>
      </c>
      <c r="AT587" s="1" t="s">
        <v>182</v>
      </c>
      <c r="AU587" s="1" t="s">
        <v>64</v>
      </c>
      <c r="AV587" s="1" t="s">
        <v>1143</v>
      </c>
      <c r="AW587" s="1" t="s">
        <v>1144</v>
      </c>
      <c r="AX587" s="1" t="s">
        <v>1146</v>
      </c>
    </row>
    <row r="588">
      <c r="A588" s="2">
        <f t="shared" si="1"/>
        <v>588</v>
      </c>
      <c r="B588" s="3" t="s">
        <v>1079</v>
      </c>
      <c r="C588" s="1" t="s">
        <v>1080</v>
      </c>
      <c r="D588" s="1">
        <v>3.0</v>
      </c>
      <c r="E588" s="1" t="s">
        <v>1081</v>
      </c>
      <c r="F588" s="1" t="b">
        <v>1</v>
      </c>
      <c r="G588" s="1" t="b">
        <v>1</v>
      </c>
      <c r="H588" s="1" t="b">
        <v>0</v>
      </c>
      <c r="I588" s="1" t="b">
        <v>1</v>
      </c>
      <c r="J588" s="1" t="b">
        <v>0</v>
      </c>
      <c r="K588" s="1" t="b">
        <v>0</v>
      </c>
      <c r="L588" s="1" t="b">
        <v>1</v>
      </c>
      <c r="M588" s="1" t="b">
        <v>1</v>
      </c>
      <c r="N588" s="1" t="s">
        <v>54</v>
      </c>
      <c r="O588" s="1" t="s">
        <v>55</v>
      </c>
      <c r="P588" s="1" t="s">
        <v>63</v>
      </c>
      <c r="Q588" s="1" t="s">
        <v>55</v>
      </c>
      <c r="R588" s="1" t="s">
        <v>56</v>
      </c>
      <c r="S588" s="1" t="s">
        <v>181</v>
      </c>
      <c r="T588" s="1" t="s">
        <v>181</v>
      </c>
      <c r="U588" s="1">
        <v>23.6219348520971</v>
      </c>
      <c r="V588" s="1">
        <v>199.375832492019</v>
      </c>
      <c r="W588" s="1">
        <v>17.1568992366082</v>
      </c>
      <c r="X588" s="1">
        <v>2.13752682413905</v>
      </c>
      <c r="Y588" s="1">
        <v>0.00250160973519086</v>
      </c>
      <c r="Z588" s="1">
        <v>689.314509603194</v>
      </c>
      <c r="AA588" s="1">
        <v>3.54657091712579</v>
      </c>
      <c r="AB588" s="1">
        <v>222.248635453637</v>
      </c>
      <c r="AC588" s="1">
        <v>0.221263870596885</v>
      </c>
      <c r="AD588" s="1">
        <v>0.037484586</v>
      </c>
      <c r="AE588" s="1">
        <v>4.373886</v>
      </c>
      <c r="AF588" s="1">
        <v>-80.0</v>
      </c>
      <c r="AG588" s="1">
        <v>81.0</v>
      </c>
      <c r="AH588" s="1">
        <v>0.0</v>
      </c>
      <c r="AI588" s="1">
        <v>0.0</v>
      </c>
      <c r="AJ588" s="1">
        <v>0.0</v>
      </c>
      <c r="AK588" s="1">
        <v>0.0</v>
      </c>
      <c r="AL588" s="1">
        <v>199.000407485678</v>
      </c>
      <c r="AM588" s="1">
        <v>12.822560997554</v>
      </c>
      <c r="AN588" s="1">
        <v>0.037484586238861</v>
      </c>
      <c r="AO588" s="1">
        <v>4.37388610839843</v>
      </c>
      <c r="AP588" s="1">
        <v>2142.38000440619</v>
      </c>
      <c r="AT588" s="1" t="s">
        <v>182</v>
      </c>
      <c r="AU588" s="1" t="s">
        <v>67</v>
      </c>
      <c r="AV588" s="1" t="s">
        <v>1143</v>
      </c>
      <c r="AW588" s="1" t="s">
        <v>1144</v>
      </c>
      <c r="AX588" s="1" t="s">
        <v>1147</v>
      </c>
    </row>
    <row r="589">
      <c r="A589" s="2">
        <f t="shared" si="1"/>
        <v>589</v>
      </c>
      <c r="B589" s="3" t="s">
        <v>1079</v>
      </c>
      <c r="C589" s="1" t="s">
        <v>1080</v>
      </c>
      <c r="D589" s="1">
        <v>3.0</v>
      </c>
      <c r="E589" s="1" t="s">
        <v>1081</v>
      </c>
      <c r="F589" s="1" t="b">
        <v>1</v>
      </c>
      <c r="G589" s="1" t="b">
        <v>1</v>
      </c>
      <c r="H589" s="1" t="b">
        <v>0</v>
      </c>
      <c r="I589" s="1" t="b">
        <v>1</v>
      </c>
      <c r="J589" s="1" t="b">
        <v>0</v>
      </c>
      <c r="K589" s="1" t="b">
        <v>0</v>
      </c>
      <c r="L589" s="1" t="b">
        <v>1</v>
      </c>
      <c r="M589" s="1" t="b">
        <v>1</v>
      </c>
      <c r="N589" s="1" t="s">
        <v>54</v>
      </c>
      <c r="O589" s="1" t="s">
        <v>55</v>
      </c>
      <c r="P589" s="1" t="s">
        <v>55</v>
      </c>
      <c r="Q589" s="1" t="s">
        <v>63</v>
      </c>
      <c r="R589" s="1" t="s">
        <v>56</v>
      </c>
      <c r="S589" s="1" t="s">
        <v>181</v>
      </c>
      <c r="T589" s="1" t="s">
        <v>181</v>
      </c>
      <c r="U589" s="1">
        <v>23.6219348520971</v>
      </c>
      <c r="V589" s="1">
        <v>208.922605486121</v>
      </c>
      <c r="W589" s="1">
        <v>11.9430726589635</v>
      </c>
      <c r="X589" s="1">
        <v>2.2835071189329</v>
      </c>
      <c r="Y589" s="1">
        <v>0.00274047162383794</v>
      </c>
      <c r="Z589" s="1">
        <v>916.039862489793</v>
      </c>
      <c r="AA589" s="1">
        <v>3.46023308765143</v>
      </c>
      <c r="AB589" s="1">
        <v>226.636630078312</v>
      </c>
      <c r="AC589" s="1">
        <v>0.310791790485382</v>
      </c>
      <c r="AD589" s="1">
        <v>0.056150187</v>
      </c>
      <c r="AE589" s="1">
        <v>3.7698069</v>
      </c>
      <c r="AF589" s="1">
        <v>-80.0</v>
      </c>
      <c r="AG589" s="1">
        <v>60.0</v>
      </c>
      <c r="AH589" s="1">
        <v>0.0</v>
      </c>
      <c r="AI589" s="1">
        <v>0.0</v>
      </c>
      <c r="AJ589" s="1">
        <v>0.0</v>
      </c>
      <c r="AK589" s="1">
        <v>0.0</v>
      </c>
      <c r="AL589" s="1">
        <v>199.000361016479</v>
      </c>
      <c r="AM589" s="1">
        <v>10.47298985138</v>
      </c>
      <c r="AN589" s="1">
        <v>0.0561501868069171</v>
      </c>
      <c r="AO589" s="1">
        <v>3.76980686187744</v>
      </c>
      <c r="AP589" s="1">
        <v>2420.62469885653</v>
      </c>
      <c r="AT589" s="1" t="s">
        <v>182</v>
      </c>
      <c r="AU589" s="1" t="s">
        <v>70</v>
      </c>
      <c r="AV589" s="1" t="s">
        <v>1143</v>
      </c>
      <c r="AW589" s="1" t="s">
        <v>1144</v>
      </c>
      <c r="AX589" s="1" t="s">
        <v>1148</v>
      </c>
    </row>
    <row r="590">
      <c r="A590" s="2">
        <f t="shared" si="1"/>
        <v>590</v>
      </c>
      <c r="B590" s="3" t="s">
        <v>1149</v>
      </c>
      <c r="C590" s="1" t="s">
        <v>1150</v>
      </c>
      <c r="D590" s="1">
        <v>2.0</v>
      </c>
      <c r="E590" s="1" t="s">
        <v>1151</v>
      </c>
      <c r="F590" s="1" t="b">
        <v>1</v>
      </c>
      <c r="G590" s="1" t="b">
        <v>1</v>
      </c>
      <c r="H590" s="1" t="b">
        <v>0</v>
      </c>
      <c r="I590" s="1" t="b">
        <v>1</v>
      </c>
      <c r="J590" s="1" t="b">
        <v>0</v>
      </c>
      <c r="K590" s="1" t="b">
        <v>0</v>
      </c>
      <c r="L590" s="1" t="b">
        <v>1</v>
      </c>
      <c r="M590" s="1" t="b">
        <v>0</v>
      </c>
      <c r="N590" s="1" t="s">
        <v>54</v>
      </c>
      <c r="O590" s="1" t="s">
        <v>55</v>
      </c>
      <c r="P590" s="1" t="s">
        <v>55</v>
      </c>
      <c r="Q590" s="1" t="s">
        <v>55</v>
      </c>
      <c r="R590" s="1" t="s">
        <v>56</v>
      </c>
      <c r="S590" s="1" t="s">
        <v>57</v>
      </c>
      <c r="T590" s="1" t="s">
        <v>57</v>
      </c>
      <c r="U590" s="1">
        <v>10.955282817129</v>
      </c>
      <c r="V590" s="1">
        <v>234.105252496898</v>
      </c>
      <c r="W590" s="1">
        <v>86.0304715591482</v>
      </c>
      <c r="X590" s="1">
        <v>1.72953812871128</v>
      </c>
      <c r="Y590" s="1">
        <v>0.00175170227885246</v>
      </c>
      <c r="Z590" s="1">
        <v>332.84324243199</v>
      </c>
      <c r="AA590" s="1">
        <v>2.89042486716061</v>
      </c>
      <c r="AB590" s="1">
        <v>324.778457196895</v>
      </c>
      <c r="AC590" s="1">
        <v>0.286401122808456</v>
      </c>
      <c r="AD590" s="1">
        <v>0.026440402</v>
      </c>
      <c r="AE590" s="1">
        <v>4.0651493</v>
      </c>
      <c r="AF590" s="1">
        <v>-37.49702</v>
      </c>
      <c r="AG590" s="1">
        <v>87.0</v>
      </c>
      <c r="AH590" s="1">
        <v>16.6666666666666</v>
      </c>
      <c r="AI590" s="1">
        <v>0.0</v>
      </c>
      <c r="AJ590" s="1">
        <v>16.6666666666666</v>
      </c>
      <c r="AK590" s="1">
        <v>0.0</v>
      </c>
      <c r="AL590" s="1">
        <v>83.2115221608713</v>
      </c>
      <c r="AM590" s="1">
        <v>8.00136003406436</v>
      </c>
      <c r="AN590" s="1">
        <v>0.0264404024928808</v>
      </c>
      <c r="AO590" s="1">
        <v>4.06514930725097</v>
      </c>
      <c r="AP590" s="1">
        <v>2431.35044746306</v>
      </c>
      <c r="AT590" s="1" t="s">
        <v>58</v>
      </c>
      <c r="AU590" s="1" t="s">
        <v>59</v>
      </c>
      <c r="AV590" s="1" t="s">
        <v>1152</v>
      </c>
      <c r="AW590" s="1" t="s">
        <v>1153</v>
      </c>
      <c r="AX590" s="1" t="s">
        <v>1154</v>
      </c>
    </row>
    <row r="591">
      <c r="A591" s="2">
        <f t="shared" si="1"/>
        <v>591</v>
      </c>
      <c r="B591" s="3" t="s">
        <v>1149</v>
      </c>
      <c r="C591" s="1" t="s">
        <v>1150</v>
      </c>
      <c r="D591" s="1">
        <v>2.0</v>
      </c>
      <c r="E591" s="1" t="s">
        <v>1151</v>
      </c>
      <c r="F591" s="1" t="b">
        <v>1</v>
      </c>
      <c r="G591" s="1" t="b">
        <v>1</v>
      </c>
      <c r="H591" s="1" t="b">
        <v>0</v>
      </c>
      <c r="I591" s="1" t="b">
        <v>1</v>
      </c>
      <c r="J591" s="1" t="b">
        <v>0</v>
      </c>
      <c r="K591" s="1" t="b">
        <v>0</v>
      </c>
      <c r="L591" s="1" t="b">
        <v>1</v>
      </c>
      <c r="M591" s="1" t="b">
        <v>0</v>
      </c>
      <c r="N591" s="1" t="s">
        <v>54</v>
      </c>
      <c r="O591" s="1" t="s">
        <v>63</v>
      </c>
      <c r="P591" s="1" t="s">
        <v>55</v>
      </c>
      <c r="Q591" s="1" t="s">
        <v>55</v>
      </c>
      <c r="R591" s="1" t="s">
        <v>56</v>
      </c>
      <c r="S591" s="1" t="s">
        <v>57</v>
      </c>
      <c r="T591" s="1" t="s">
        <v>57</v>
      </c>
      <c r="U591" s="1">
        <v>10.955282817129</v>
      </c>
      <c r="V591" s="1">
        <v>169.407817054074</v>
      </c>
      <c r="W591" s="1">
        <v>201.3890233743</v>
      </c>
      <c r="X591" s="1">
        <v>1.75611369078978</v>
      </c>
      <c r="Y591" s="1">
        <v>0.00232506077736616</v>
      </c>
      <c r="Z591" s="1">
        <v>708.314281695988</v>
      </c>
      <c r="AA591" s="1">
        <v>2.86611449578776</v>
      </c>
      <c r="AB591" s="1">
        <v>375.442597843706</v>
      </c>
      <c r="AC591" s="1">
        <v>0.155473113059997</v>
      </c>
      <c r="AD591" s="1">
        <v>0.040888544</v>
      </c>
      <c r="AE591" s="1">
        <v>5.250074</v>
      </c>
      <c r="AF591" s="1">
        <v>-26.149708</v>
      </c>
      <c r="AG591" s="1">
        <v>65.0</v>
      </c>
      <c r="AH591" s="1">
        <v>16.6666666666666</v>
      </c>
      <c r="AI591" s="1">
        <v>0.0</v>
      </c>
      <c r="AJ591" s="1">
        <v>16.6666666666666</v>
      </c>
      <c r="AK591" s="1">
        <v>0.0</v>
      </c>
      <c r="AL591" s="1">
        <v>61.0007004113566</v>
      </c>
      <c r="AM591" s="1">
        <v>6.47142980271277</v>
      </c>
      <c r="AN591" s="1">
        <v>0.0408885441720485</v>
      </c>
      <c r="AO591" s="1">
        <v>5.25007390975952</v>
      </c>
      <c r="AP591" s="1">
        <v>2293.73646949902</v>
      </c>
      <c r="AT591" s="1" t="s">
        <v>58</v>
      </c>
      <c r="AU591" s="1" t="s">
        <v>64</v>
      </c>
      <c r="AV591" s="1" t="s">
        <v>1152</v>
      </c>
      <c r="AW591" s="1" t="s">
        <v>1155</v>
      </c>
      <c r="AX591" s="1" t="s">
        <v>1156</v>
      </c>
    </row>
    <row r="592">
      <c r="A592" s="2">
        <f t="shared" si="1"/>
        <v>592</v>
      </c>
      <c r="B592" s="3" t="s">
        <v>1149</v>
      </c>
      <c r="C592" s="1" t="s">
        <v>1150</v>
      </c>
      <c r="D592" s="1">
        <v>2.0</v>
      </c>
      <c r="E592" s="1" t="s">
        <v>1151</v>
      </c>
      <c r="F592" s="1" t="b">
        <v>1</v>
      </c>
      <c r="G592" s="1" t="b">
        <v>1</v>
      </c>
      <c r="H592" s="1" t="b">
        <v>0</v>
      </c>
      <c r="I592" s="1" t="b">
        <v>1</v>
      </c>
      <c r="J592" s="1" t="b">
        <v>0</v>
      </c>
      <c r="K592" s="1" t="b">
        <v>0</v>
      </c>
      <c r="L592" s="1" t="b">
        <v>1</v>
      </c>
      <c r="M592" s="1" t="b">
        <v>0</v>
      </c>
      <c r="N592" s="1" t="s">
        <v>54</v>
      </c>
      <c r="O592" s="1" t="s">
        <v>55</v>
      </c>
      <c r="P592" s="1" t="s">
        <v>63</v>
      </c>
      <c r="Q592" s="1" t="s">
        <v>55</v>
      </c>
      <c r="R592" s="1" t="s">
        <v>56</v>
      </c>
      <c r="S592" s="1" t="s">
        <v>57</v>
      </c>
      <c r="T592" s="1" t="s">
        <v>57</v>
      </c>
      <c r="U592" s="1">
        <v>10.955282817129</v>
      </c>
      <c r="V592" s="1">
        <v>237.689650487154</v>
      </c>
      <c r="W592" s="1">
        <v>180.464142912998</v>
      </c>
      <c r="X592" s="1">
        <v>1.73644986469298</v>
      </c>
      <c r="Y592" s="1">
        <v>0.00191778177395463</v>
      </c>
      <c r="Z592" s="1">
        <v>1131.3256544522</v>
      </c>
      <c r="AA592" s="1">
        <v>2.52981312479823</v>
      </c>
      <c r="AB592" s="1">
        <v>422.466023885179</v>
      </c>
      <c r="AC592" s="1">
        <v>0.232650965452194</v>
      </c>
      <c r="AD592" s="1">
        <v>0.031059748</v>
      </c>
      <c r="AE592" s="1">
        <v>3.9887471</v>
      </c>
      <c r="AF592" s="1">
        <v>-29.44198</v>
      </c>
      <c r="AG592" s="1">
        <v>74.0</v>
      </c>
      <c r="AH592" s="1">
        <v>16.6666666666666</v>
      </c>
      <c r="AI592" s="1">
        <v>0.0</v>
      </c>
      <c r="AJ592" s="1">
        <v>16.6666666666666</v>
      </c>
      <c r="AK592" s="1">
        <v>0.0</v>
      </c>
      <c r="AL592" s="1">
        <v>65.262856109518</v>
      </c>
      <c r="AM592" s="1">
        <v>7.68827481966652</v>
      </c>
      <c r="AN592" s="1">
        <v>0.0310597475618124</v>
      </c>
      <c r="AO592" s="1">
        <v>3.98874711990356</v>
      </c>
      <c r="AP592" s="1">
        <v>2346.96560415245</v>
      </c>
      <c r="AT592" s="1" t="s">
        <v>58</v>
      </c>
      <c r="AU592" s="1" t="s">
        <v>67</v>
      </c>
      <c r="AV592" s="1" t="s">
        <v>1152</v>
      </c>
      <c r="AW592" s="1" t="s">
        <v>1157</v>
      </c>
      <c r="AX592" s="1" t="s">
        <v>1158</v>
      </c>
    </row>
    <row r="593">
      <c r="A593" s="2">
        <f t="shared" si="1"/>
        <v>593</v>
      </c>
      <c r="B593" s="3" t="s">
        <v>1149</v>
      </c>
      <c r="C593" s="1" t="s">
        <v>1150</v>
      </c>
      <c r="D593" s="1">
        <v>2.0</v>
      </c>
      <c r="E593" s="1" t="s">
        <v>1151</v>
      </c>
      <c r="F593" s="1" t="b">
        <v>1</v>
      </c>
      <c r="G593" s="1" t="b">
        <v>1</v>
      </c>
      <c r="H593" s="1" t="b">
        <v>0</v>
      </c>
      <c r="I593" s="1" t="b">
        <v>1</v>
      </c>
      <c r="J593" s="1" t="b">
        <v>0</v>
      </c>
      <c r="K593" s="1" t="b">
        <v>0</v>
      </c>
      <c r="L593" s="1" t="b">
        <v>1</v>
      </c>
      <c r="M593" s="1" t="b">
        <v>0</v>
      </c>
      <c r="N593" s="1" t="s">
        <v>54</v>
      </c>
      <c r="O593" s="1" t="s">
        <v>55</v>
      </c>
      <c r="P593" s="1" t="s">
        <v>55</v>
      </c>
      <c r="Q593" s="1" t="s">
        <v>63</v>
      </c>
      <c r="R593" s="1" t="s">
        <v>56</v>
      </c>
      <c r="S593" s="1" t="s">
        <v>57</v>
      </c>
      <c r="T593" s="1" t="s">
        <v>57</v>
      </c>
      <c r="U593" s="1">
        <v>10.955282817129</v>
      </c>
      <c r="V593" s="1">
        <v>221.718992827925</v>
      </c>
      <c r="W593" s="1">
        <v>85.6774871270172</v>
      </c>
      <c r="X593" s="1">
        <v>1.72387277474626</v>
      </c>
      <c r="Y593" s="1">
        <v>0.00183624867349863</v>
      </c>
      <c r="Z593" s="1">
        <v>1443.00560815585</v>
      </c>
      <c r="AA593" s="1">
        <v>2.43886776920408</v>
      </c>
      <c r="AB593" s="1">
        <v>311.585479137953</v>
      </c>
      <c r="AC593" s="1">
        <v>0.0976432412862777</v>
      </c>
      <c r="AD593" s="1">
        <v>0.09345856</v>
      </c>
      <c r="AE593" s="1">
        <v>4.735623</v>
      </c>
      <c r="AF593" s="1">
        <v>-27.43047</v>
      </c>
      <c r="AG593" s="1">
        <v>24.0</v>
      </c>
      <c r="AH593" s="1">
        <v>16.6666666666666</v>
      </c>
      <c r="AI593" s="1">
        <v>0.0</v>
      </c>
      <c r="AJ593" s="1">
        <v>16.6666666666666</v>
      </c>
      <c r="AK593" s="1">
        <v>0.0</v>
      </c>
      <c r="AL593" s="1">
        <v>62.9896482620447</v>
      </c>
      <c r="AM593" s="1">
        <v>7.84292324299015</v>
      </c>
      <c r="AN593" s="1">
        <v>0.0934585630893707</v>
      </c>
      <c r="AO593" s="1">
        <v>4.73562288284301</v>
      </c>
      <c r="AP593" s="1">
        <v>3546.02136430306</v>
      </c>
      <c r="AT593" s="1" t="s">
        <v>58</v>
      </c>
      <c r="AU593" s="1" t="s">
        <v>70</v>
      </c>
      <c r="AV593" s="1" t="s">
        <v>1152</v>
      </c>
      <c r="AW593" s="1" t="s">
        <v>1159</v>
      </c>
      <c r="AX593" s="1" t="s">
        <v>1160</v>
      </c>
    </row>
    <row r="594">
      <c r="A594" s="2">
        <f t="shared" si="1"/>
        <v>594</v>
      </c>
      <c r="B594" s="3" t="s">
        <v>1149</v>
      </c>
      <c r="C594" s="1" t="s">
        <v>1150</v>
      </c>
      <c r="D594" s="1">
        <v>2.0</v>
      </c>
      <c r="E594" s="1" t="s">
        <v>1151</v>
      </c>
      <c r="F594" s="1" t="b">
        <v>1</v>
      </c>
      <c r="G594" s="1" t="b">
        <v>1</v>
      </c>
      <c r="H594" s="1" t="b">
        <v>0</v>
      </c>
      <c r="I594" s="1" t="b">
        <v>1</v>
      </c>
      <c r="J594" s="1" t="b">
        <v>0</v>
      </c>
      <c r="K594" s="1" t="b">
        <v>0</v>
      </c>
      <c r="L594" s="1" t="b">
        <v>1</v>
      </c>
      <c r="M594" s="1" t="b">
        <v>0</v>
      </c>
      <c r="N594" s="1" t="s">
        <v>80</v>
      </c>
      <c r="O594" s="1" t="s">
        <v>55</v>
      </c>
      <c r="P594" s="1" t="s">
        <v>55</v>
      </c>
      <c r="Q594" s="1" t="s">
        <v>55</v>
      </c>
      <c r="R594" s="1" t="s">
        <v>56</v>
      </c>
      <c r="S594" s="1" t="s">
        <v>81</v>
      </c>
      <c r="T594" s="1" t="s">
        <v>81</v>
      </c>
      <c r="U594" s="1">
        <v>20.187301330734</v>
      </c>
      <c r="V594" s="1">
        <v>250.092038126196</v>
      </c>
      <c r="W594" s="1">
        <v>591.680241823196</v>
      </c>
      <c r="X594" s="1">
        <v>3.1842949478887</v>
      </c>
      <c r="Y594" s="1">
        <v>0.00421178666874766</v>
      </c>
      <c r="Z594" s="1">
        <v>865.171892532147</v>
      </c>
      <c r="AA594" s="1">
        <v>5.01192130008712</v>
      </c>
      <c r="AB594" s="1">
        <v>849.996701193973</v>
      </c>
      <c r="AC594" s="1">
        <v>0.126522332429885</v>
      </c>
      <c r="AD594" s="1">
        <v>0.052444983</v>
      </c>
      <c r="AE594" s="1">
        <v>4.191276</v>
      </c>
      <c r="AF594" s="1">
        <v>-80.0</v>
      </c>
      <c r="AG594" s="1">
        <v>77.0</v>
      </c>
      <c r="AH594" s="1">
        <v>0.0</v>
      </c>
      <c r="AI594" s="1">
        <v>0.0</v>
      </c>
      <c r="AJ594" s="1">
        <v>0.0</v>
      </c>
      <c r="AK594" s="1">
        <v>0.0</v>
      </c>
      <c r="AL594" s="1">
        <v>199.009637727296</v>
      </c>
      <c r="AM594" s="1">
        <v>8.6823687721536</v>
      </c>
      <c r="AN594" s="1">
        <v>0.0524449832737445</v>
      </c>
      <c r="AO594" s="1">
        <v>4.19127607345581</v>
      </c>
      <c r="AP594" s="1">
        <v>2092.46267144607</v>
      </c>
      <c r="AT594" s="1" t="s">
        <v>82</v>
      </c>
      <c r="AU594" s="1" t="s">
        <v>59</v>
      </c>
      <c r="AV594" s="1" t="s">
        <v>1161</v>
      </c>
      <c r="AW594" s="1" t="s">
        <v>1162</v>
      </c>
      <c r="AX594" s="1" t="s">
        <v>1163</v>
      </c>
    </row>
    <row r="595">
      <c r="A595" s="2">
        <f t="shared" si="1"/>
        <v>595</v>
      </c>
      <c r="B595" s="3" t="s">
        <v>1149</v>
      </c>
      <c r="C595" s="1" t="s">
        <v>1150</v>
      </c>
      <c r="D595" s="1">
        <v>2.0</v>
      </c>
      <c r="E595" s="1" t="s">
        <v>1151</v>
      </c>
      <c r="F595" s="1" t="b">
        <v>1</v>
      </c>
      <c r="G595" s="1" t="b">
        <v>1</v>
      </c>
      <c r="H595" s="1" t="b">
        <v>0</v>
      </c>
      <c r="I595" s="1" t="b">
        <v>1</v>
      </c>
      <c r="J595" s="1" t="b">
        <v>0</v>
      </c>
      <c r="K595" s="1" t="b">
        <v>0</v>
      </c>
      <c r="L595" s="1" t="b">
        <v>1</v>
      </c>
      <c r="M595" s="1" t="b">
        <v>0</v>
      </c>
      <c r="N595" s="1" t="s">
        <v>80</v>
      </c>
      <c r="O595" s="1" t="s">
        <v>63</v>
      </c>
      <c r="P595" s="1" t="s">
        <v>55</v>
      </c>
      <c r="Q595" s="1" t="s">
        <v>55</v>
      </c>
      <c r="R595" s="1" t="s">
        <v>56</v>
      </c>
      <c r="S595" s="1" t="s">
        <v>81</v>
      </c>
      <c r="T595" s="1" t="s">
        <v>81</v>
      </c>
      <c r="U595" s="1">
        <v>20.187301330734</v>
      </c>
      <c r="V595" s="1">
        <v>407.72280391585</v>
      </c>
      <c r="W595" s="1">
        <v>267.615342815872</v>
      </c>
      <c r="X595" s="1">
        <v>2.88166615134105</v>
      </c>
      <c r="Y595" s="1">
        <v>0.00242495583370327</v>
      </c>
      <c r="Z595" s="1">
        <v>1548.43515332695</v>
      </c>
      <c r="AA595" s="1">
        <v>5.30681628128513</v>
      </c>
      <c r="AB595" s="1">
        <v>683.554576145019</v>
      </c>
      <c r="AC595" s="1">
        <v>0.0848855301737785</v>
      </c>
      <c r="AD595" s="1">
        <v>0.062633865</v>
      </c>
      <c r="AE595" s="1">
        <v>5.9562626</v>
      </c>
      <c r="AF595" s="1">
        <v>-21.974096</v>
      </c>
      <c r="AG595" s="1">
        <v>39.0</v>
      </c>
      <c r="AH595" s="1">
        <v>0.0</v>
      </c>
      <c r="AI595" s="1">
        <v>0.0</v>
      </c>
      <c r="AJ595" s="1">
        <v>0.0</v>
      </c>
      <c r="AK595" s="1">
        <v>0.0</v>
      </c>
      <c r="AL595" s="1">
        <v>54.4700943014487</v>
      </c>
      <c r="AM595" s="1">
        <v>5.78615052509375</v>
      </c>
      <c r="AN595" s="1">
        <v>0.0626338645815849</v>
      </c>
      <c r="AO595" s="1">
        <v>5.95626258850097</v>
      </c>
      <c r="AP595" s="1">
        <v>2674.89604850121</v>
      </c>
      <c r="AT595" s="1" t="s">
        <v>82</v>
      </c>
      <c r="AU595" s="1" t="s">
        <v>64</v>
      </c>
      <c r="AV595" s="1" t="s">
        <v>1161</v>
      </c>
      <c r="AW595" s="1" t="s">
        <v>1164</v>
      </c>
      <c r="AX595" s="1" t="s">
        <v>1165</v>
      </c>
    </row>
    <row r="596">
      <c r="A596" s="2">
        <f t="shared" si="1"/>
        <v>596</v>
      </c>
      <c r="B596" s="3" t="s">
        <v>1149</v>
      </c>
      <c r="C596" s="1" t="s">
        <v>1150</v>
      </c>
      <c r="D596" s="1">
        <v>2.0</v>
      </c>
      <c r="E596" s="1" t="s">
        <v>1151</v>
      </c>
      <c r="F596" s="1" t="b">
        <v>1</v>
      </c>
      <c r="G596" s="1" t="b">
        <v>1</v>
      </c>
      <c r="H596" s="1" t="b">
        <v>0</v>
      </c>
      <c r="I596" s="1" t="b">
        <v>1</v>
      </c>
      <c r="J596" s="1" t="b">
        <v>0</v>
      </c>
      <c r="K596" s="1" t="b">
        <v>0</v>
      </c>
      <c r="L596" s="1" t="b">
        <v>1</v>
      </c>
      <c r="M596" s="1" t="b">
        <v>0</v>
      </c>
      <c r="N596" s="1" t="s">
        <v>80</v>
      </c>
      <c r="O596" s="1" t="s">
        <v>55</v>
      </c>
      <c r="P596" s="1" t="s">
        <v>63</v>
      </c>
      <c r="Q596" s="1" t="s">
        <v>55</v>
      </c>
      <c r="R596" s="1" t="s">
        <v>56</v>
      </c>
      <c r="S596" s="1" t="s">
        <v>81</v>
      </c>
      <c r="T596" s="1" t="s">
        <v>81</v>
      </c>
      <c r="U596" s="1">
        <v>20.187301330734</v>
      </c>
      <c r="V596" s="1">
        <v>427.240939360111</v>
      </c>
      <c r="W596" s="1">
        <v>592.208457787986</v>
      </c>
      <c r="X596" s="1">
        <v>3.20875854184851</v>
      </c>
      <c r="Y596" s="1">
        <v>0.00321936700493097</v>
      </c>
      <c r="Z596" s="1">
        <v>2576.43127594795</v>
      </c>
      <c r="AA596" s="1">
        <v>6.10300201317295</v>
      </c>
      <c r="AB596" s="1">
        <v>1028.78782159881</v>
      </c>
      <c r="AC596" s="1">
        <v>0.0113869225606322</v>
      </c>
      <c r="AD596" s="1">
        <v>0.025962016</v>
      </c>
      <c r="AE596" s="1">
        <v>3.026862</v>
      </c>
      <c r="AF596" s="1">
        <v>-35.260918</v>
      </c>
      <c r="AG596" s="1">
        <v>65.0</v>
      </c>
      <c r="AH596" s="1">
        <v>16.6666666666666</v>
      </c>
      <c r="AI596" s="1">
        <v>0.0</v>
      </c>
      <c r="AJ596" s="1">
        <v>16.6666666666666</v>
      </c>
      <c r="AK596" s="1">
        <v>0.0</v>
      </c>
      <c r="AL596" s="1">
        <v>79.4216414394595</v>
      </c>
      <c r="AM596" s="1">
        <v>6.17172033041585</v>
      </c>
      <c r="AN596" s="1">
        <v>0.0259620156139135</v>
      </c>
      <c r="AO596" s="1">
        <v>3.02686190605163</v>
      </c>
      <c r="AP596" s="1">
        <v>2355.45205267432</v>
      </c>
      <c r="AT596" s="1" t="s">
        <v>82</v>
      </c>
      <c r="AU596" s="1" t="s">
        <v>67</v>
      </c>
      <c r="AV596" s="1" t="s">
        <v>1161</v>
      </c>
      <c r="AW596" s="1" t="s">
        <v>1166</v>
      </c>
      <c r="AX596" s="1" t="s">
        <v>1167</v>
      </c>
    </row>
    <row r="597">
      <c r="A597" s="2">
        <f t="shared" si="1"/>
        <v>597</v>
      </c>
      <c r="B597" s="3" t="s">
        <v>1149</v>
      </c>
      <c r="C597" s="1" t="s">
        <v>1150</v>
      </c>
      <c r="D597" s="1">
        <v>2.0</v>
      </c>
      <c r="E597" s="1" t="s">
        <v>1151</v>
      </c>
      <c r="F597" s="1" t="b">
        <v>1</v>
      </c>
      <c r="G597" s="1" t="b">
        <v>1</v>
      </c>
      <c r="H597" s="1" t="b">
        <v>0</v>
      </c>
      <c r="I597" s="1" t="b">
        <v>1</v>
      </c>
      <c r="J597" s="1" t="b">
        <v>0</v>
      </c>
      <c r="K597" s="1" t="b">
        <v>0</v>
      </c>
      <c r="L597" s="1" t="b">
        <v>1</v>
      </c>
      <c r="M597" s="1" t="b">
        <v>0</v>
      </c>
      <c r="N597" s="1" t="s">
        <v>80</v>
      </c>
      <c r="O597" s="1" t="s">
        <v>55</v>
      </c>
      <c r="P597" s="1" t="s">
        <v>55</v>
      </c>
      <c r="Q597" s="1" t="s">
        <v>63</v>
      </c>
      <c r="R597" s="1" t="s">
        <v>56</v>
      </c>
      <c r="S597" s="1" t="s">
        <v>81</v>
      </c>
      <c r="T597" s="1" t="s">
        <v>81</v>
      </c>
      <c r="U597" s="1">
        <v>20.187301330734</v>
      </c>
      <c r="V597" s="1">
        <v>411.754243406001</v>
      </c>
      <c r="W597" s="1">
        <v>614.267806529067</v>
      </c>
      <c r="X597" s="1">
        <v>2.98889209935441</v>
      </c>
      <c r="Y597" s="1">
        <v>0.00412153406068682</v>
      </c>
      <c r="Z597" s="1">
        <v>3611.58889060933</v>
      </c>
      <c r="AA597" s="1">
        <v>6.12087317230179</v>
      </c>
      <c r="AB597" s="1">
        <v>1035.17037745425</v>
      </c>
      <c r="AC597" s="1">
        <v>0.0897152870893478</v>
      </c>
      <c r="AD597" s="1">
        <v>0.045229647</v>
      </c>
      <c r="AE597" s="1">
        <v>4.0712633</v>
      </c>
      <c r="AF597" s="1">
        <v>-20.943487</v>
      </c>
      <c r="AG597" s="1">
        <v>38.0</v>
      </c>
      <c r="AH597" s="1">
        <v>16.6666666666666</v>
      </c>
      <c r="AI597" s="1">
        <v>0.0</v>
      </c>
      <c r="AJ597" s="1">
        <v>16.6666666666666</v>
      </c>
      <c r="AK597" s="1">
        <v>0.0</v>
      </c>
      <c r="AL597" s="1">
        <v>50.880600830103</v>
      </c>
      <c r="AM597" s="1">
        <v>5.94843332124323</v>
      </c>
      <c r="AN597" s="1">
        <v>0.045229647308588</v>
      </c>
      <c r="AO597" s="1">
        <v>4.07126331329345</v>
      </c>
      <c r="AP597" s="1">
        <v>2844.43861140477</v>
      </c>
      <c r="AT597" s="1" t="s">
        <v>82</v>
      </c>
      <c r="AU597" s="1" t="s">
        <v>70</v>
      </c>
      <c r="AV597" s="1" t="s">
        <v>1161</v>
      </c>
      <c r="AW597" s="1" t="s">
        <v>1168</v>
      </c>
      <c r="AX597" s="1" t="s">
        <v>1169</v>
      </c>
    </row>
    <row r="598">
      <c r="A598" s="2">
        <f t="shared" si="1"/>
        <v>598</v>
      </c>
      <c r="B598" s="3" t="s">
        <v>1149</v>
      </c>
      <c r="C598" s="1" t="s">
        <v>1150</v>
      </c>
      <c r="D598" s="1">
        <v>2.0</v>
      </c>
      <c r="E598" s="1" t="s">
        <v>1151</v>
      </c>
      <c r="F598" s="1" t="b">
        <v>0</v>
      </c>
      <c r="G598" s="1" t="b">
        <v>1</v>
      </c>
      <c r="H598" s="1" t="b">
        <v>0</v>
      </c>
      <c r="I598" s="1" t="b">
        <v>1</v>
      </c>
      <c r="J598" s="1" t="b">
        <v>0</v>
      </c>
      <c r="K598" s="1" t="b">
        <v>0</v>
      </c>
      <c r="L598" s="1" t="b">
        <v>1</v>
      </c>
      <c r="M598" s="1" t="b">
        <v>0</v>
      </c>
      <c r="N598" s="1" t="s">
        <v>54</v>
      </c>
      <c r="O598" s="1" t="s">
        <v>55</v>
      </c>
      <c r="P598" s="1" t="s">
        <v>55</v>
      </c>
      <c r="Q598" s="1" t="s">
        <v>55</v>
      </c>
      <c r="R598" s="1" t="s">
        <v>56</v>
      </c>
      <c r="S598" s="1" t="s">
        <v>89</v>
      </c>
      <c r="T598" s="1" t="s">
        <v>89</v>
      </c>
      <c r="U598" s="1">
        <v>14.4644578592851</v>
      </c>
      <c r="V598" s="1">
        <v>473.286953954957</v>
      </c>
      <c r="W598" s="1">
        <v>0.0</v>
      </c>
      <c r="X598" s="1">
        <v>2.84383095661178</v>
      </c>
      <c r="Y598" s="1">
        <v>0.003884166944772</v>
      </c>
      <c r="Z598" s="1">
        <v>490.621788353193</v>
      </c>
      <c r="AA598" s="1">
        <v>5.30884714517742</v>
      </c>
      <c r="AB598" s="1">
        <v>481.466308205854</v>
      </c>
      <c r="AC598" s="1">
        <v>0.204843252897262</v>
      </c>
      <c r="AD598" s="1">
        <v>0.012221629</v>
      </c>
      <c r="AE598" s="1">
        <v>3.9155252</v>
      </c>
      <c r="AF598" s="1">
        <v>-33.254154</v>
      </c>
      <c r="AG598" s="1">
        <v>79.0</v>
      </c>
      <c r="AH598" s="1">
        <v>16.6666666666666</v>
      </c>
      <c r="AI598" s="1">
        <v>0.0</v>
      </c>
      <c r="AJ598" s="1">
        <v>16.6666666666666</v>
      </c>
      <c r="AK598" s="1">
        <v>0.0</v>
      </c>
      <c r="AL598" s="1">
        <v>75.7237894851229</v>
      </c>
      <c r="AM598" s="1">
        <v>6.39342956354974</v>
      </c>
      <c r="AN598" s="1">
        <v>0.0122216288000345</v>
      </c>
      <c r="AO598" s="1">
        <v>3.91552519798278</v>
      </c>
      <c r="AP598" s="1">
        <v>1700.35158820665</v>
      </c>
      <c r="AT598" s="1" t="s">
        <v>90</v>
      </c>
      <c r="AU598" s="1" t="s">
        <v>59</v>
      </c>
      <c r="AV598" s="1" t="s">
        <v>1170</v>
      </c>
      <c r="AW598" s="1" t="s">
        <v>1171</v>
      </c>
      <c r="AX598" s="1" t="s">
        <v>1172</v>
      </c>
    </row>
    <row r="599">
      <c r="A599" s="2">
        <f t="shared" si="1"/>
        <v>599</v>
      </c>
      <c r="B599" s="3" t="s">
        <v>1149</v>
      </c>
      <c r="C599" s="1" t="s">
        <v>1150</v>
      </c>
      <c r="D599" s="1">
        <v>2.0</v>
      </c>
      <c r="E599" s="1" t="s">
        <v>1151</v>
      </c>
      <c r="F599" s="1" t="b">
        <v>0</v>
      </c>
      <c r="G599" s="1" t="b">
        <v>1</v>
      </c>
      <c r="H599" s="1" t="b">
        <v>0</v>
      </c>
      <c r="I599" s="1" t="b">
        <v>1</v>
      </c>
      <c r="J599" s="1" t="b">
        <v>0</v>
      </c>
      <c r="K599" s="1" t="b">
        <v>0</v>
      </c>
      <c r="L599" s="1" t="b">
        <v>1</v>
      </c>
      <c r="M599" s="1" t="b">
        <v>0</v>
      </c>
      <c r="N599" s="1" t="s">
        <v>54</v>
      </c>
      <c r="O599" s="1" t="s">
        <v>63</v>
      </c>
      <c r="P599" s="1" t="s">
        <v>55</v>
      </c>
      <c r="Q599" s="1" t="s">
        <v>55</v>
      </c>
      <c r="R599" s="1" t="s">
        <v>56</v>
      </c>
      <c r="S599" s="1" t="s">
        <v>89</v>
      </c>
      <c r="T599" s="1" t="s">
        <v>89</v>
      </c>
      <c r="U599" s="1">
        <v>14.4644578592851</v>
      </c>
      <c r="V599" s="1">
        <v>362.109501325991</v>
      </c>
      <c r="W599" s="1">
        <v>0.0</v>
      </c>
      <c r="X599" s="1">
        <v>3.14620384806767</v>
      </c>
      <c r="Y599" s="1">
        <v>0.00424365885555744</v>
      </c>
      <c r="Z599" s="1">
        <v>861.216894933953</v>
      </c>
      <c r="AA599" s="1">
        <v>5.74588540708646</v>
      </c>
      <c r="AB599" s="1">
        <v>371.028984911274</v>
      </c>
      <c r="AC599" s="1">
        <v>0.0954173952341079</v>
      </c>
      <c r="AD599" s="1">
        <v>0.04151505</v>
      </c>
      <c r="AE599" s="1">
        <v>4.75575</v>
      </c>
      <c r="AF599" s="1">
        <v>-27.134594</v>
      </c>
      <c r="AG599" s="1">
        <v>53.0</v>
      </c>
      <c r="AH599" s="1">
        <v>16.6666666666666</v>
      </c>
      <c r="AI599" s="1">
        <v>0.0</v>
      </c>
      <c r="AJ599" s="1">
        <v>16.6666666666666</v>
      </c>
      <c r="AK599" s="1">
        <v>0.0</v>
      </c>
      <c r="AL599" s="1">
        <v>63.2721380083213</v>
      </c>
      <c r="AM599" s="1">
        <v>5.32874759698668</v>
      </c>
      <c r="AN599" s="1">
        <v>0.0415150485932827</v>
      </c>
      <c r="AO599" s="1">
        <v>4.75575017929077</v>
      </c>
      <c r="AP599" s="1">
        <v>2275.82945299932</v>
      </c>
      <c r="AT599" s="1" t="s">
        <v>90</v>
      </c>
      <c r="AU599" s="1" t="s">
        <v>64</v>
      </c>
      <c r="AV599" s="1" t="s">
        <v>1170</v>
      </c>
      <c r="AW599" s="1" t="s">
        <v>1171</v>
      </c>
      <c r="AX599" s="1" t="s">
        <v>1173</v>
      </c>
    </row>
    <row r="600">
      <c r="A600" s="2">
        <f t="shared" si="1"/>
        <v>600</v>
      </c>
      <c r="B600" s="3" t="s">
        <v>1149</v>
      </c>
      <c r="C600" s="1" t="s">
        <v>1150</v>
      </c>
      <c r="D600" s="1">
        <v>2.0</v>
      </c>
      <c r="E600" s="1" t="s">
        <v>1151</v>
      </c>
      <c r="F600" s="1" t="b">
        <v>0</v>
      </c>
      <c r="G600" s="1" t="b">
        <v>1</v>
      </c>
      <c r="H600" s="1" t="b">
        <v>0</v>
      </c>
      <c r="I600" s="1" t="b">
        <v>1</v>
      </c>
      <c r="J600" s="1" t="b">
        <v>0</v>
      </c>
      <c r="K600" s="1" t="b">
        <v>0</v>
      </c>
      <c r="L600" s="1" t="b">
        <v>1</v>
      </c>
      <c r="M600" s="1" t="b">
        <v>0</v>
      </c>
      <c r="N600" s="1" t="s">
        <v>54</v>
      </c>
      <c r="O600" s="1" t="s">
        <v>55</v>
      </c>
      <c r="P600" s="1" t="s">
        <v>63</v>
      </c>
      <c r="Q600" s="1" t="s">
        <v>55</v>
      </c>
      <c r="R600" s="1" t="s">
        <v>56</v>
      </c>
      <c r="S600" s="1" t="s">
        <v>89</v>
      </c>
      <c r="T600" s="1" t="s">
        <v>89</v>
      </c>
      <c r="U600" s="1">
        <v>14.4644578592851</v>
      </c>
      <c r="V600" s="1">
        <v>478.906878241803</v>
      </c>
      <c r="W600" s="1">
        <v>0.0</v>
      </c>
      <c r="X600" s="1">
        <v>3.92496382119134</v>
      </c>
      <c r="Y600" s="1">
        <v>0.00344906002283096</v>
      </c>
      <c r="Z600" s="1">
        <v>1349.82170875603</v>
      </c>
      <c r="AA600" s="1">
        <v>5.93740853993222</v>
      </c>
      <c r="AB600" s="1">
        <v>488.794472662732</v>
      </c>
      <c r="AC600" s="1">
        <v>0.142257571220397</v>
      </c>
      <c r="AD600" s="1">
        <v>0.02646485</v>
      </c>
      <c r="AE600" s="1">
        <v>4.4143333</v>
      </c>
      <c r="AF600" s="1">
        <v>-22.404305</v>
      </c>
      <c r="AG600" s="1">
        <v>80.0</v>
      </c>
      <c r="AH600" s="1">
        <v>16.6666666666666</v>
      </c>
      <c r="AI600" s="1">
        <v>0.0</v>
      </c>
      <c r="AJ600" s="1">
        <v>16.6666666666666</v>
      </c>
      <c r="AK600" s="1">
        <v>0.0</v>
      </c>
      <c r="AL600" s="1">
        <v>53.0306769705969</v>
      </c>
      <c r="AM600" s="1">
        <v>7.99415991560928</v>
      </c>
      <c r="AN600" s="1">
        <v>0.0264648497104644</v>
      </c>
      <c r="AO600" s="1">
        <v>4.41433334350585</v>
      </c>
      <c r="AP600" s="1">
        <v>2469.80945298736</v>
      </c>
      <c r="AT600" s="1" t="s">
        <v>90</v>
      </c>
      <c r="AU600" s="1" t="s">
        <v>67</v>
      </c>
      <c r="AV600" s="1" t="s">
        <v>1170</v>
      </c>
      <c r="AW600" s="1" t="s">
        <v>1171</v>
      </c>
      <c r="AX600" s="1" t="s">
        <v>1174</v>
      </c>
    </row>
    <row r="601">
      <c r="A601" s="2">
        <f t="shared" si="1"/>
        <v>601</v>
      </c>
      <c r="B601" s="3" t="s">
        <v>1149</v>
      </c>
      <c r="C601" s="1" t="s">
        <v>1150</v>
      </c>
      <c r="D601" s="1">
        <v>2.0</v>
      </c>
      <c r="E601" s="1" t="s">
        <v>1151</v>
      </c>
      <c r="F601" s="1" t="b">
        <v>0</v>
      </c>
      <c r="G601" s="1" t="b">
        <v>1</v>
      </c>
      <c r="H601" s="1" t="b">
        <v>0</v>
      </c>
      <c r="I601" s="1" t="b">
        <v>1</v>
      </c>
      <c r="J601" s="1" t="b">
        <v>0</v>
      </c>
      <c r="K601" s="1" t="b">
        <v>0</v>
      </c>
      <c r="L601" s="1" t="b">
        <v>1</v>
      </c>
      <c r="M601" s="1" t="b">
        <v>0</v>
      </c>
      <c r="N601" s="1" t="s">
        <v>54</v>
      </c>
      <c r="O601" s="1" t="s">
        <v>55</v>
      </c>
      <c r="P601" s="1" t="s">
        <v>55</v>
      </c>
      <c r="Q601" s="1" t="s">
        <v>63</v>
      </c>
      <c r="R601" s="1" t="s">
        <v>56</v>
      </c>
      <c r="S601" s="1" t="s">
        <v>89</v>
      </c>
      <c r="T601" s="1" t="s">
        <v>89</v>
      </c>
      <c r="U601" s="1">
        <v>14.4644578592851</v>
      </c>
      <c r="V601" s="1">
        <v>477.880260168109</v>
      </c>
      <c r="W601" s="1">
        <v>0.0</v>
      </c>
      <c r="X601" s="1">
        <v>3.17105763219296</v>
      </c>
      <c r="Y601" s="1">
        <v>0.00295492121949791</v>
      </c>
      <c r="Z601" s="1">
        <v>1836.83980195829</v>
      </c>
      <c r="AA601" s="1">
        <v>6.31097779003903</v>
      </c>
      <c r="AB601" s="1">
        <v>487.388705005869</v>
      </c>
      <c r="AC601" s="1">
        <v>0.0609559640288353</v>
      </c>
      <c r="AD601" s="1">
        <v>0.06902991</v>
      </c>
      <c r="AE601" s="1">
        <v>4.2374086</v>
      </c>
      <c r="AF601" s="1">
        <v>-22.612791</v>
      </c>
      <c r="AG601" s="1">
        <v>40.0</v>
      </c>
      <c r="AH601" s="1">
        <v>16.6666666666666</v>
      </c>
      <c r="AI601" s="1">
        <v>0.0</v>
      </c>
      <c r="AJ601" s="1">
        <v>16.6666666666666</v>
      </c>
      <c r="AK601" s="1">
        <v>0.0</v>
      </c>
      <c r="AL601" s="1">
        <v>54.0274995047494</v>
      </c>
      <c r="AM601" s="1">
        <v>7.82172124586796</v>
      </c>
      <c r="AN601" s="1">
        <v>0.0690299123525619</v>
      </c>
      <c r="AO601" s="1">
        <v>4.23740863800048</v>
      </c>
      <c r="AP601" s="1">
        <v>3145.27192368745</v>
      </c>
      <c r="AT601" s="1" t="s">
        <v>90</v>
      </c>
      <c r="AU601" s="1" t="s">
        <v>70</v>
      </c>
      <c r="AV601" s="1" t="s">
        <v>1170</v>
      </c>
      <c r="AW601" s="1" t="s">
        <v>1171</v>
      </c>
      <c r="AX601" s="1" t="s">
        <v>1175</v>
      </c>
    </row>
    <row r="602">
      <c r="A602" s="2">
        <f t="shared" si="1"/>
        <v>602</v>
      </c>
      <c r="B602" s="3" t="s">
        <v>1149</v>
      </c>
      <c r="C602" s="1" t="s">
        <v>1150</v>
      </c>
      <c r="D602" s="1">
        <v>2.0</v>
      </c>
      <c r="E602" s="1" t="s">
        <v>1151</v>
      </c>
      <c r="F602" s="1" t="b">
        <v>1</v>
      </c>
      <c r="G602" s="1" t="b">
        <v>0</v>
      </c>
      <c r="H602" s="1" t="b">
        <v>0</v>
      </c>
      <c r="I602" s="1" t="b">
        <v>1</v>
      </c>
      <c r="J602" s="1" t="b">
        <v>0</v>
      </c>
      <c r="K602" s="1" t="b">
        <v>0</v>
      </c>
      <c r="L602" s="1" t="b">
        <v>1</v>
      </c>
      <c r="M602" s="1" t="b">
        <v>0</v>
      </c>
      <c r="N602" s="1" t="s">
        <v>54</v>
      </c>
      <c r="O602" s="1" t="s">
        <v>55</v>
      </c>
      <c r="P602" s="1" t="s">
        <v>55</v>
      </c>
      <c r="Q602" s="1" t="s">
        <v>55</v>
      </c>
      <c r="R602" s="1" t="s">
        <v>56</v>
      </c>
      <c r="S602" s="1" t="s">
        <v>97</v>
      </c>
      <c r="T602" s="1" t="s">
        <v>97</v>
      </c>
      <c r="U602" s="1">
        <v>12.4271443951874</v>
      </c>
      <c r="V602" s="1">
        <v>561.314577583223</v>
      </c>
      <c r="W602" s="1">
        <v>602.216813480015</v>
      </c>
      <c r="X602" s="1">
        <v>0.0723885269835591</v>
      </c>
      <c r="Y602" s="1">
        <v>0.0041043241508305</v>
      </c>
      <c r="Z602" s="1">
        <v>1176.05828438326</v>
      </c>
      <c r="AA602" s="1">
        <v>4.77651210129261</v>
      </c>
      <c r="AB602" s="1">
        <v>1168.40789677482</v>
      </c>
      <c r="AC602" s="1">
        <v>0.273232996463775</v>
      </c>
      <c r="AD602" s="1">
        <v>0.017701617</v>
      </c>
      <c r="AE602" s="1">
        <v>3.9365287</v>
      </c>
      <c r="AF602" s="1">
        <v>-30.50108</v>
      </c>
      <c r="AG602" s="1">
        <v>58.0</v>
      </c>
      <c r="AH602" s="1">
        <v>16.6666666666666</v>
      </c>
      <c r="AI602" s="1">
        <v>0.0</v>
      </c>
      <c r="AJ602" s="1">
        <v>16.6666666666666</v>
      </c>
      <c r="AK602" s="1">
        <v>0.0</v>
      </c>
      <c r="AL602" s="1">
        <v>68.3082846517641</v>
      </c>
      <c r="AM602" s="1">
        <v>9.19539956140084</v>
      </c>
      <c r="AN602" s="1">
        <v>0.0177016165107488</v>
      </c>
      <c r="AO602" s="1">
        <v>3.93652868270874</v>
      </c>
      <c r="AP602" s="1">
        <v>1877.18858809725</v>
      </c>
      <c r="AT602" s="1" t="s">
        <v>98</v>
      </c>
      <c r="AU602" s="1" t="s">
        <v>59</v>
      </c>
      <c r="AV602" s="1" t="s">
        <v>1176</v>
      </c>
      <c r="AW602" s="1" t="s">
        <v>1177</v>
      </c>
      <c r="AX602" s="1" t="s">
        <v>1178</v>
      </c>
    </row>
    <row r="603">
      <c r="A603" s="2">
        <f t="shared" si="1"/>
        <v>603</v>
      </c>
      <c r="B603" s="3" t="s">
        <v>1149</v>
      </c>
      <c r="C603" s="1" t="s">
        <v>1150</v>
      </c>
      <c r="D603" s="1">
        <v>2.0</v>
      </c>
      <c r="E603" s="1" t="s">
        <v>1151</v>
      </c>
      <c r="F603" s="1" t="b">
        <v>1</v>
      </c>
      <c r="G603" s="1" t="b">
        <v>0</v>
      </c>
      <c r="H603" s="1" t="b">
        <v>0</v>
      </c>
      <c r="I603" s="1" t="b">
        <v>1</v>
      </c>
      <c r="J603" s="1" t="b">
        <v>0</v>
      </c>
      <c r="K603" s="1" t="b">
        <v>0</v>
      </c>
      <c r="L603" s="1" t="b">
        <v>1</v>
      </c>
      <c r="M603" s="1" t="b">
        <v>0</v>
      </c>
      <c r="N603" s="1" t="s">
        <v>54</v>
      </c>
      <c r="O603" s="1" t="s">
        <v>63</v>
      </c>
      <c r="P603" s="1" t="s">
        <v>55</v>
      </c>
      <c r="Q603" s="1" t="s">
        <v>55</v>
      </c>
      <c r="R603" s="1" t="s">
        <v>56</v>
      </c>
      <c r="S603" s="1" t="s">
        <v>97</v>
      </c>
      <c r="T603" s="1" t="s">
        <v>97</v>
      </c>
      <c r="U603" s="1">
        <v>12.4271443951874</v>
      </c>
      <c r="V603" s="1">
        <v>366.807998912874</v>
      </c>
      <c r="W603" s="1">
        <v>155.379448670893</v>
      </c>
      <c r="X603" s="1">
        <v>0.0522691728547215</v>
      </c>
      <c r="Y603" s="1">
        <v>0.00285430625081062</v>
      </c>
      <c r="Z603" s="1">
        <v>1703.23327614227</v>
      </c>
      <c r="AA603" s="1">
        <v>3.85909719765186</v>
      </c>
      <c r="AB603" s="1">
        <v>526.254358719103</v>
      </c>
      <c r="AC603" s="1">
        <v>0.122946076095104</v>
      </c>
      <c r="AD603" s="1">
        <v>0.057353538</v>
      </c>
      <c r="AE603" s="1">
        <v>5.795674</v>
      </c>
      <c r="AF603" s="1">
        <v>-26.112862</v>
      </c>
      <c r="AG603" s="1">
        <v>46.0</v>
      </c>
      <c r="AH603" s="1">
        <v>0.0</v>
      </c>
      <c r="AI603" s="1">
        <v>0.0</v>
      </c>
      <c r="AJ603" s="1">
        <v>0.0</v>
      </c>
      <c r="AK603" s="1">
        <v>0.0</v>
      </c>
      <c r="AL603" s="1">
        <v>61.022966893637</v>
      </c>
      <c r="AM603" s="1">
        <v>6.82710510339848</v>
      </c>
      <c r="AN603" s="1">
        <v>0.0573535375297069</v>
      </c>
      <c r="AO603" s="1">
        <v>5.79567384719848</v>
      </c>
      <c r="AP603" s="1">
        <v>2705.60241147127</v>
      </c>
      <c r="AT603" s="1" t="s">
        <v>98</v>
      </c>
      <c r="AU603" s="1" t="s">
        <v>64</v>
      </c>
      <c r="AV603" s="1" t="s">
        <v>1176</v>
      </c>
      <c r="AW603" s="1" t="s">
        <v>1179</v>
      </c>
      <c r="AX603" s="1" t="s">
        <v>1180</v>
      </c>
    </row>
    <row r="604">
      <c r="A604" s="2">
        <f t="shared" si="1"/>
        <v>604</v>
      </c>
      <c r="B604" s="3" t="s">
        <v>1149</v>
      </c>
      <c r="C604" s="1" t="s">
        <v>1150</v>
      </c>
      <c r="D604" s="1">
        <v>2.0</v>
      </c>
      <c r="E604" s="1" t="s">
        <v>1151</v>
      </c>
      <c r="F604" s="1" t="b">
        <v>1</v>
      </c>
      <c r="G604" s="1" t="b">
        <v>0</v>
      </c>
      <c r="H604" s="1" t="b">
        <v>0</v>
      </c>
      <c r="I604" s="1" t="b">
        <v>1</v>
      </c>
      <c r="J604" s="1" t="b">
        <v>0</v>
      </c>
      <c r="K604" s="1" t="b">
        <v>0</v>
      </c>
      <c r="L604" s="1" t="b">
        <v>1</v>
      </c>
      <c r="M604" s="1" t="b">
        <v>0</v>
      </c>
      <c r="N604" s="1" t="s">
        <v>54</v>
      </c>
      <c r="O604" s="1" t="s">
        <v>55</v>
      </c>
      <c r="P604" s="1" t="s">
        <v>63</v>
      </c>
      <c r="Q604" s="1" t="s">
        <v>55</v>
      </c>
      <c r="R604" s="1" t="s">
        <v>56</v>
      </c>
      <c r="S604" s="1" t="s">
        <v>97</v>
      </c>
      <c r="T604" s="1" t="s">
        <v>97</v>
      </c>
      <c r="U604" s="1">
        <v>12.4271443951874</v>
      </c>
      <c r="V604" s="1">
        <v>567.135678716935</v>
      </c>
      <c r="W604" s="1">
        <v>372.215306905098</v>
      </c>
      <c r="X604" s="1">
        <v>0.0449262522161006</v>
      </c>
      <c r="Y604" s="1">
        <v>0.00348849035799503</v>
      </c>
      <c r="Z604" s="1">
        <v>2646.53298133239</v>
      </c>
      <c r="AA604" s="1">
        <v>5.51381169306114</v>
      </c>
      <c r="AB604" s="1">
        <v>944.941950468346</v>
      </c>
      <c r="AC604" s="1">
        <v>0.267853409051895</v>
      </c>
      <c r="AD604" s="1">
        <v>0.036325403</v>
      </c>
      <c r="AE604" s="1">
        <v>4.292961</v>
      </c>
      <c r="AF604" s="1">
        <v>-29.495708</v>
      </c>
      <c r="AG604" s="1">
        <v>68.0</v>
      </c>
      <c r="AH604" s="1">
        <v>0.0</v>
      </c>
      <c r="AI604" s="1">
        <v>0.0</v>
      </c>
      <c r="AJ604" s="1">
        <v>0.0</v>
      </c>
      <c r="AK604" s="1">
        <v>0.0</v>
      </c>
      <c r="AL604" s="1">
        <v>67.1562884874048</v>
      </c>
      <c r="AM604" s="1">
        <v>7.90476262104756</v>
      </c>
      <c r="AN604" s="1">
        <v>0.0363254025578498</v>
      </c>
      <c r="AO604" s="1">
        <v>4.29296112060546</v>
      </c>
      <c r="AP604" s="1">
        <v>2341.31061072385</v>
      </c>
      <c r="AT604" s="1" t="s">
        <v>98</v>
      </c>
      <c r="AU604" s="1" t="s">
        <v>67</v>
      </c>
      <c r="AV604" s="1" t="s">
        <v>1176</v>
      </c>
      <c r="AW604" s="1" t="s">
        <v>1181</v>
      </c>
      <c r="AX604" s="1" t="s">
        <v>1182</v>
      </c>
    </row>
    <row r="605">
      <c r="A605" s="2">
        <f t="shared" si="1"/>
        <v>605</v>
      </c>
      <c r="B605" s="3" t="s">
        <v>1149</v>
      </c>
      <c r="C605" s="1" t="s">
        <v>1150</v>
      </c>
      <c r="D605" s="1">
        <v>2.0</v>
      </c>
      <c r="E605" s="1" t="s">
        <v>1151</v>
      </c>
      <c r="F605" s="1" t="b">
        <v>1</v>
      </c>
      <c r="G605" s="1" t="b">
        <v>0</v>
      </c>
      <c r="H605" s="1" t="b">
        <v>0</v>
      </c>
      <c r="I605" s="1" t="b">
        <v>1</v>
      </c>
      <c r="J605" s="1" t="b">
        <v>0</v>
      </c>
      <c r="K605" s="1" t="b">
        <v>0</v>
      </c>
      <c r="L605" s="1" t="b">
        <v>1</v>
      </c>
      <c r="M605" s="1" t="b">
        <v>0</v>
      </c>
      <c r="N605" s="1" t="s">
        <v>54</v>
      </c>
      <c r="O605" s="1" t="s">
        <v>55</v>
      </c>
      <c r="P605" s="1" t="s">
        <v>55</v>
      </c>
      <c r="Q605" s="1" t="s">
        <v>63</v>
      </c>
      <c r="R605" s="1" t="s">
        <v>56</v>
      </c>
      <c r="S605" s="1" t="s">
        <v>97</v>
      </c>
      <c r="T605" s="1" t="s">
        <v>97</v>
      </c>
      <c r="U605" s="1">
        <v>12.4271443951874</v>
      </c>
      <c r="V605" s="1">
        <v>596.379608183167</v>
      </c>
      <c r="W605" s="1">
        <v>176.955117638222</v>
      </c>
      <c r="X605" s="1">
        <v>0.0746968248859047</v>
      </c>
      <c r="Y605" s="1">
        <v>0.00462944665923714</v>
      </c>
      <c r="Z605" s="1">
        <v>3425.48732547042</v>
      </c>
      <c r="AA605" s="1">
        <v>6.77021653810516</v>
      </c>
      <c r="AB605" s="1">
        <v>780.207369719166</v>
      </c>
      <c r="AC605" s="1">
        <v>0.0391000024974346</v>
      </c>
      <c r="AD605" s="1">
        <v>0.08238793</v>
      </c>
      <c r="AE605" s="1">
        <v>4.2135286</v>
      </c>
      <c r="AF605" s="1">
        <v>-22.601137</v>
      </c>
      <c r="AG605" s="1">
        <v>28.0</v>
      </c>
      <c r="AH605" s="1">
        <v>0.0</v>
      </c>
      <c r="AI605" s="1">
        <v>0.0</v>
      </c>
      <c r="AJ605" s="1">
        <v>0.0</v>
      </c>
      <c r="AK605" s="1">
        <v>0.0</v>
      </c>
      <c r="AL605" s="1">
        <v>51.6061473016253</v>
      </c>
      <c r="AM605" s="1">
        <v>9.85668461837124</v>
      </c>
      <c r="AN605" s="1">
        <v>0.0823879316449165</v>
      </c>
      <c r="AO605" s="1">
        <v>4.21352863311767</v>
      </c>
      <c r="AP605" s="1">
        <v>3319.0156598563</v>
      </c>
      <c r="AT605" s="1" t="s">
        <v>98</v>
      </c>
      <c r="AU605" s="1" t="s">
        <v>70</v>
      </c>
      <c r="AV605" s="1" t="s">
        <v>1176</v>
      </c>
      <c r="AW605" s="1" t="s">
        <v>1183</v>
      </c>
      <c r="AX605" s="1" t="s">
        <v>1184</v>
      </c>
    </row>
    <row r="606">
      <c r="A606" s="2">
        <f t="shared" si="1"/>
        <v>606</v>
      </c>
      <c r="B606" s="3" t="s">
        <v>1149</v>
      </c>
      <c r="C606" s="1" t="s">
        <v>1150</v>
      </c>
      <c r="D606" s="1">
        <v>2.0</v>
      </c>
      <c r="E606" s="1" t="s">
        <v>1151</v>
      </c>
      <c r="F606" s="1" t="b">
        <v>1</v>
      </c>
      <c r="G606" s="1" t="b">
        <v>1</v>
      </c>
      <c r="H606" s="1" t="b">
        <v>1</v>
      </c>
      <c r="I606" s="1" t="b">
        <v>1</v>
      </c>
      <c r="J606" s="1" t="b">
        <v>0</v>
      </c>
      <c r="K606" s="1" t="b">
        <v>0</v>
      </c>
      <c r="L606" s="1" t="b">
        <v>1</v>
      </c>
      <c r="M606" s="1" t="b">
        <v>0</v>
      </c>
      <c r="N606" s="1" t="s">
        <v>54</v>
      </c>
      <c r="O606" s="1" t="s">
        <v>55</v>
      </c>
      <c r="P606" s="1" t="s">
        <v>55</v>
      </c>
      <c r="Q606" s="1" t="s">
        <v>55</v>
      </c>
      <c r="R606" s="1" t="s">
        <v>56</v>
      </c>
      <c r="S606" s="1" t="s">
        <v>141</v>
      </c>
      <c r="T606" s="1" t="s">
        <v>141</v>
      </c>
      <c r="U606" s="1">
        <v>26.882956800051</v>
      </c>
      <c r="V606" s="1">
        <v>634.540112027898</v>
      </c>
      <c r="W606" s="1">
        <v>300.284179248847</v>
      </c>
      <c r="X606" s="1">
        <v>3.0996125251986</v>
      </c>
      <c r="Y606" s="1">
        <v>0.00425956211984157</v>
      </c>
      <c r="Z606" s="1">
        <v>964.833862423896</v>
      </c>
      <c r="AA606" s="1">
        <v>4.48362151999026</v>
      </c>
      <c r="AB606" s="1">
        <v>942.434823592193</v>
      </c>
      <c r="AC606" s="1">
        <v>0.277294695377349</v>
      </c>
      <c r="AD606" s="1">
        <v>0.017868843</v>
      </c>
      <c r="AE606" s="1">
        <v>4.2486534</v>
      </c>
      <c r="AF606" s="1">
        <v>-21.659151</v>
      </c>
      <c r="AG606" s="1">
        <v>78.0</v>
      </c>
      <c r="AH606" s="1">
        <v>16.6666666666666</v>
      </c>
      <c r="AI606" s="1">
        <v>0.0</v>
      </c>
      <c r="AJ606" s="1">
        <v>16.6666666666666</v>
      </c>
      <c r="AK606" s="1">
        <v>0.0</v>
      </c>
      <c r="AL606" s="1">
        <v>51.258861574884</v>
      </c>
      <c r="AM606" s="1">
        <v>6.95870607392386</v>
      </c>
      <c r="AN606" s="1">
        <v>0.0178688429296016</v>
      </c>
      <c r="AO606" s="1">
        <v>4.24865341186523</v>
      </c>
      <c r="AP606" s="1">
        <v>1968.03060711869</v>
      </c>
      <c r="AT606" s="1" t="s">
        <v>142</v>
      </c>
      <c r="AU606" s="1" t="s">
        <v>59</v>
      </c>
      <c r="AV606" s="1" t="s">
        <v>1185</v>
      </c>
      <c r="AW606" s="1" t="s">
        <v>1186</v>
      </c>
      <c r="AX606" s="1" t="s">
        <v>1187</v>
      </c>
    </row>
    <row r="607">
      <c r="A607" s="2">
        <f t="shared" si="1"/>
        <v>607</v>
      </c>
      <c r="B607" s="3" t="s">
        <v>1149</v>
      </c>
      <c r="C607" s="1" t="s">
        <v>1150</v>
      </c>
      <c r="D607" s="1">
        <v>2.0</v>
      </c>
      <c r="E607" s="1" t="s">
        <v>1151</v>
      </c>
      <c r="F607" s="1" t="b">
        <v>1</v>
      </c>
      <c r="G607" s="1" t="b">
        <v>1</v>
      </c>
      <c r="H607" s="1" t="b">
        <v>1</v>
      </c>
      <c r="I607" s="1" t="b">
        <v>1</v>
      </c>
      <c r="J607" s="1" t="b">
        <v>0</v>
      </c>
      <c r="K607" s="1" t="b">
        <v>0</v>
      </c>
      <c r="L607" s="1" t="b">
        <v>1</v>
      </c>
      <c r="M607" s="1" t="b">
        <v>0</v>
      </c>
      <c r="N607" s="1" t="s">
        <v>54</v>
      </c>
      <c r="O607" s="1" t="s">
        <v>63</v>
      </c>
      <c r="P607" s="1" t="s">
        <v>55</v>
      </c>
      <c r="Q607" s="1" t="s">
        <v>55</v>
      </c>
      <c r="R607" s="1" t="s">
        <v>56</v>
      </c>
      <c r="S607" s="1" t="s">
        <v>141</v>
      </c>
      <c r="T607" s="1" t="s">
        <v>141</v>
      </c>
      <c r="U607" s="1">
        <v>26.882956800051</v>
      </c>
      <c r="V607" s="1">
        <v>249.303117280825</v>
      </c>
      <c r="W607" s="1">
        <v>59.2546056439168</v>
      </c>
      <c r="X607" s="1">
        <v>3.87271635793149</v>
      </c>
      <c r="Y607" s="1">
        <v>0.00278483796864748</v>
      </c>
      <c r="Z607" s="1">
        <v>1281.78385058185</v>
      </c>
      <c r="AA607" s="1">
        <v>6.40788101311773</v>
      </c>
      <c r="AB607" s="1">
        <v>318.867344460915</v>
      </c>
      <c r="AC607" s="1">
        <v>0.073515772819519</v>
      </c>
      <c r="AD607" s="1">
        <v>0.057007898</v>
      </c>
      <c r="AE607" s="1">
        <v>5.1291547</v>
      </c>
      <c r="AF607" s="1">
        <v>-27.185545</v>
      </c>
      <c r="AG607" s="1">
        <v>49.0</v>
      </c>
      <c r="AH607" s="1">
        <v>16.6666666666666</v>
      </c>
      <c r="AI607" s="1">
        <v>0.0</v>
      </c>
      <c r="AJ607" s="1">
        <v>16.6666666666666</v>
      </c>
      <c r="AK607" s="1">
        <v>0.0</v>
      </c>
      <c r="AL607" s="1">
        <v>64.1951744246161</v>
      </c>
      <c r="AM607" s="1">
        <v>5.44266487442779</v>
      </c>
      <c r="AN607" s="1">
        <v>0.057007897645235</v>
      </c>
      <c r="AO607" s="1">
        <v>5.12915468215942</v>
      </c>
      <c r="AP607" s="1">
        <v>2476.90137326353</v>
      </c>
      <c r="AT607" s="1" t="s">
        <v>142</v>
      </c>
      <c r="AU607" s="1" t="s">
        <v>64</v>
      </c>
      <c r="AV607" s="1" t="s">
        <v>1185</v>
      </c>
      <c r="AW607" s="1" t="s">
        <v>1188</v>
      </c>
      <c r="AX607" s="1" t="s">
        <v>1189</v>
      </c>
    </row>
    <row r="608">
      <c r="A608" s="2">
        <f t="shared" si="1"/>
        <v>608</v>
      </c>
      <c r="B608" s="3" t="s">
        <v>1149</v>
      </c>
      <c r="C608" s="1" t="s">
        <v>1150</v>
      </c>
      <c r="D608" s="1">
        <v>2.0</v>
      </c>
      <c r="E608" s="1" t="s">
        <v>1151</v>
      </c>
      <c r="F608" s="1" t="b">
        <v>1</v>
      </c>
      <c r="G608" s="1" t="b">
        <v>1</v>
      </c>
      <c r="H608" s="1" t="b">
        <v>1</v>
      </c>
      <c r="I608" s="1" t="b">
        <v>1</v>
      </c>
      <c r="J608" s="1" t="b">
        <v>0</v>
      </c>
      <c r="K608" s="1" t="b">
        <v>0</v>
      </c>
      <c r="L608" s="1" t="b">
        <v>1</v>
      </c>
      <c r="M608" s="1" t="b">
        <v>0</v>
      </c>
      <c r="N608" s="1" t="s">
        <v>54</v>
      </c>
      <c r="O608" s="1" t="s">
        <v>55</v>
      </c>
      <c r="P608" s="1" t="s">
        <v>63</v>
      </c>
      <c r="Q608" s="1" t="s">
        <v>55</v>
      </c>
      <c r="R608" s="1" t="s">
        <v>56</v>
      </c>
      <c r="S608" s="1" t="s">
        <v>141</v>
      </c>
      <c r="T608" s="1" t="s">
        <v>141</v>
      </c>
      <c r="U608" s="1">
        <v>26.882956800051</v>
      </c>
      <c r="V608" s="1">
        <v>536.023335279896</v>
      </c>
      <c r="W608" s="1">
        <v>538.602019042242</v>
      </c>
      <c r="X608" s="1">
        <v>4.91731625795364</v>
      </c>
      <c r="Y608" s="1">
        <v>0.00294390693306922</v>
      </c>
      <c r="Z608" s="1">
        <v>2367.76271785097</v>
      </c>
      <c r="AA608" s="1">
        <v>6.32218503626063</v>
      </c>
      <c r="AB608" s="1">
        <v>1085.89028073009</v>
      </c>
      <c r="AC608" s="1">
        <v>0.231514945626258</v>
      </c>
      <c r="AD608" s="1">
        <v>0.079245806</v>
      </c>
      <c r="AE608" s="1">
        <v>4.835502</v>
      </c>
      <c r="AF608" s="1">
        <v>-24.573578</v>
      </c>
      <c r="AG608" s="1">
        <v>29.0</v>
      </c>
      <c r="AH608" s="1">
        <v>16.6666666666666</v>
      </c>
      <c r="AI608" s="1">
        <v>0.0</v>
      </c>
      <c r="AJ608" s="1">
        <v>16.6666666666666</v>
      </c>
      <c r="AK608" s="1">
        <v>0.0</v>
      </c>
      <c r="AL608" s="1">
        <v>58.8105532398762</v>
      </c>
      <c r="AM608" s="1">
        <v>11.9047999369292</v>
      </c>
      <c r="AN608" s="1">
        <v>0.0792458057403564</v>
      </c>
      <c r="AO608" s="1">
        <v>4.83550214767456</v>
      </c>
      <c r="AP608" s="1">
        <v>3122.1101127661</v>
      </c>
      <c r="AT608" s="1" t="s">
        <v>142</v>
      </c>
      <c r="AU608" s="1" t="s">
        <v>67</v>
      </c>
      <c r="AV608" s="1" t="s">
        <v>1185</v>
      </c>
      <c r="AW608" s="1" t="s">
        <v>1190</v>
      </c>
      <c r="AX608" s="1" t="s">
        <v>1191</v>
      </c>
    </row>
    <row r="609">
      <c r="A609" s="2">
        <f t="shared" si="1"/>
        <v>609</v>
      </c>
      <c r="B609" s="3" t="s">
        <v>1149</v>
      </c>
      <c r="C609" s="1" t="s">
        <v>1150</v>
      </c>
      <c r="D609" s="1">
        <v>2.0</v>
      </c>
      <c r="E609" s="1" t="s">
        <v>1151</v>
      </c>
      <c r="F609" s="1" t="b">
        <v>1</v>
      </c>
      <c r="G609" s="1" t="b">
        <v>1</v>
      </c>
      <c r="H609" s="1" t="b">
        <v>1</v>
      </c>
      <c r="I609" s="1" t="b">
        <v>1</v>
      </c>
      <c r="J609" s="1" t="b">
        <v>0</v>
      </c>
      <c r="K609" s="1" t="b">
        <v>0</v>
      </c>
      <c r="L609" s="1" t="b">
        <v>1</v>
      </c>
      <c r="M609" s="1" t="b">
        <v>0</v>
      </c>
      <c r="N609" s="1" t="s">
        <v>54</v>
      </c>
      <c r="O609" s="1" t="s">
        <v>55</v>
      </c>
      <c r="P609" s="1" t="s">
        <v>55</v>
      </c>
      <c r="Q609" s="1" t="s">
        <v>63</v>
      </c>
      <c r="R609" s="1" t="s">
        <v>56</v>
      </c>
      <c r="S609" s="1" t="s">
        <v>141</v>
      </c>
      <c r="T609" s="1" t="s">
        <v>141</v>
      </c>
      <c r="U609" s="1">
        <v>26.882956800051</v>
      </c>
      <c r="V609" s="1">
        <v>539.692123242188</v>
      </c>
      <c r="W609" s="1">
        <v>235.836562647949</v>
      </c>
      <c r="X609" s="1">
        <v>3.82103268010541</v>
      </c>
      <c r="Y609" s="1">
        <v>0.00413140375167131</v>
      </c>
      <c r="Z609" s="1">
        <v>3153.47236363403</v>
      </c>
      <c r="AA609" s="1">
        <v>5.48063457012176</v>
      </c>
      <c r="AB609" s="1">
        <v>784.863694024737</v>
      </c>
      <c r="AC609" s="1">
        <v>0.34414979815483</v>
      </c>
      <c r="AD609" s="1">
        <v>0.017323125</v>
      </c>
      <c r="AE609" s="1">
        <v>4.158493</v>
      </c>
      <c r="AF609" s="1">
        <v>-22.919083</v>
      </c>
      <c r="AG609" s="1">
        <v>83.0</v>
      </c>
      <c r="AH609" s="1">
        <v>16.6666666666666</v>
      </c>
      <c r="AI609" s="1">
        <v>0.0</v>
      </c>
      <c r="AJ609" s="1">
        <v>16.6666666666666</v>
      </c>
      <c r="AK609" s="1">
        <v>0.0</v>
      </c>
      <c r="AL609" s="1">
        <v>53.4565469676496</v>
      </c>
      <c r="AM609" s="1">
        <v>7.12595608613589</v>
      </c>
      <c r="AN609" s="1">
        <v>0.0173231251537799</v>
      </c>
      <c r="AO609" s="1">
        <v>4.15849304199218</v>
      </c>
      <c r="AP609" s="1">
        <v>2028.12262683971</v>
      </c>
      <c r="AT609" s="1" t="s">
        <v>142</v>
      </c>
      <c r="AU609" s="1" t="s">
        <v>70</v>
      </c>
      <c r="AV609" s="1" t="s">
        <v>1185</v>
      </c>
      <c r="AW609" s="1" t="s">
        <v>1192</v>
      </c>
      <c r="AX609" s="1" t="s">
        <v>1193</v>
      </c>
    </row>
    <row r="610">
      <c r="A610" s="2">
        <f t="shared" si="1"/>
        <v>610</v>
      </c>
      <c r="B610" s="3" t="s">
        <v>1149</v>
      </c>
      <c r="C610" s="1" t="s">
        <v>1150</v>
      </c>
      <c r="D610" s="1">
        <v>2.0</v>
      </c>
      <c r="E610" s="1" t="s">
        <v>1151</v>
      </c>
      <c r="F610" s="1" t="b">
        <v>1</v>
      </c>
      <c r="G610" s="1" t="b">
        <v>1</v>
      </c>
      <c r="H610" s="1" t="b">
        <v>0</v>
      </c>
      <c r="I610" s="1" t="b">
        <v>0</v>
      </c>
      <c r="J610" s="1" t="b">
        <v>0</v>
      </c>
      <c r="K610" s="1" t="b">
        <v>0</v>
      </c>
      <c r="L610" s="1" t="b">
        <v>1</v>
      </c>
      <c r="M610" s="1" t="b">
        <v>0</v>
      </c>
      <c r="N610" s="1" t="s">
        <v>54</v>
      </c>
      <c r="O610" s="1" t="s">
        <v>55</v>
      </c>
      <c r="P610" s="1" t="s">
        <v>55</v>
      </c>
      <c r="Q610" s="1" t="s">
        <v>55</v>
      </c>
      <c r="R610" s="1" t="s">
        <v>56</v>
      </c>
      <c r="S610" s="1" t="s">
        <v>149</v>
      </c>
      <c r="T610" s="1" t="s">
        <v>149</v>
      </c>
      <c r="U610" s="1">
        <v>11.8870867718942</v>
      </c>
      <c r="V610" s="1">
        <v>567.492553243879</v>
      </c>
      <c r="W610" s="1">
        <v>644.187844093889</v>
      </c>
      <c r="X610" s="1">
        <v>3.10560442926362</v>
      </c>
      <c r="Y610" s="1">
        <v>0.00340504897758364</v>
      </c>
      <c r="Z610" s="1">
        <v>1226.71346253482</v>
      </c>
      <c r="AA610" s="1">
        <v>5.65468681789934</v>
      </c>
      <c r="AB610" s="1">
        <v>1220.48144220002</v>
      </c>
      <c r="AC610" s="1">
        <v>0.207984060049057</v>
      </c>
      <c r="AD610" s="1">
        <v>0.058564574</v>
      </c>
      <c r="AE610" s="1">
        <v>4.245235</v>
      </c>
      <c r="AF610" s="1">
        <v>-80.0</v>
      </c>
      <c r="AG610" s="1">
        <v>41.0</v>
      </c>
      <c r="AH610" s="1">
        <v>0.0</v>
      </c>
      <c r="AI610" s="1">
        <v>0.0</v>
      </c>
      <c r="AJ610" s="1">
        <v>0.0</v>
      </c>
      <c r="AK610" s="1">
        <v>0.0</v>
      </c>
      <c r="AL610" s="1">
        <v>198.998522960281</v>
      </c>
      <c r="AM610" s="1">
        <v>9.06499459390768</v>
      </c>
      <c r="AN610" s="1">
        <v>0.0585645735263824</v>
      </c>
      <c r="AO610" s="1">
        <v>4.24523496627807</v>
      </c>
      <c r="AP610" s="1">
        <v>2189.55428315589</v>
      </c>
      <c r="AT610" s="1" t="s">
        <v>150</v>
      </c>
      <c r="AU610" s="1" t="s">
        <v>59</v>
      </c>
      <c r="AV610" s="1" t="s">
        <v>1194</v>
      </c>
      <c r="AW610" s="1" t="s">
        <v>1195</v>
      </c>
      <c r="AX610" s="1" t="s">
        <v>1196</v>
      </c>
    </row>
    <row r="611">
      <c r="A611" s="2">
        <f t="shared" si="1"/>
        <v>611</v>
      </c>
      <c r="B611" s="3" t="s">
        <v>1149</v>
      </c>
      <c r="C611" s="1" t="s">
        <v>1150</v>
      </c>
      <c r="D611" s="1">
        <v>2.0</v>
      </c>
      <c r="E611" s="1" t="s">
        <v>1151</v>
      </c>
      <c r="F611" s="1" t="b">
        <v>1</v>
      </c>
      <c r="G611" s="1" t="b">
        <v>1</v>
      </c>
      <c r="H611" s="1" t="b">
        <v>0</v>
      </c>
      <c r="I611" s="1" t="b">
        <v>0</v>
      </c>
      <c r="J611" s="1" t="b">
        <v>0</v>
      </c>
      <c r="K611" s="1" t="b">
        <v>0</v>
      </c>
      <c r="L611" s="1" t="b">
        <v>1</v>
      </c>
      <c r="M611" s="1" t="b">
        <v>0</v>
      </c>
      <c r="N611" s="1" t="s">
        <v>54</v>
      </c>
      <c r="O611" s="1" t="s">
        <v>63</v>
      </c>
      <c r="P611" s="1" t="s">
        <v>55</v>
      </c>
      <c r="Q611" s="1" t="s">
        <v>55</v>
      </c>
      <c r="R611" s="1" t="s">
        <v>56</v>
      </c>
      <c r="S611" s="1" t="s">
        <v>149</v>
      </c>
      <c r="T611" s="1" t="s">
        <v>149</v>
      </c>
      <c r="U611" s="1">
        <v>11.8870867718942</v>
      </c>
      <c r="V611" s="1">
        <v>313.007218206767</v>
      </c>
      <c r="W611" s="1">
        <v>246.352872134186</v>
      </c>
      <c r="X611" s="1">
        <v>3.61939217709004</v>
      </c>
      <c r="Y611" s="1">
        <v>0.00440455274656415</v>
      </c>
      <c r="Z611" s="1">
        <v>1795.38030550815</v>
      </c>
      <c r="AA611" s="1">
        <v>4.74944178573787</v>
      </c>
      <c r="AB611" s="1">
        <v>567.75679867668</v>
      </c>
      <c r="AC611" s="1">
        <v>0.213420420885086</v>
      </c>
      <c r="AD611" s="1">
        <v>0.07123408</v>
      </c>
      <c r="AE611" s="1">
        <v>5.984466</v>
      </c>
      <c r="AF611" s="1">
        <v>-28.748852</v>
      </c>
      <c r="AG611" s="1">
        <v>46.0</v>
      </c>
      <c r="AH611" s="1">
        <v>16.6666666666666</v>
      </c>
      <c r="AI611" s="1">
        <v>0.0</v>
      </c>
      <c r="AJ611" s="1">
        <v>16.6666666666666</v>
      </c>
      <c r="AK611" s="1">
        <v>0.0</v>
      </c>
      <c r="AL611" s="1">
        <v>67.128857259211</v>
      </c>
      <c r="AM611" s="1">
        <v>5.53349464694404</v>
      </c>
      <c r="AN611" s="1">
        <v>0.0712340772151947</v>
      </c>
      <c r="AO611" s="1">
        <v>5.98446607589721</v>
      </c>
      <c r="AP611" s="1">
        <v>2823.97589661091</v>
      </c>
      <c r="AT611" s="1" t="s">
        <v>150</v>
      </c>
      <c r="AU611" s="1" t="s">
        <v>64</v>
      </c>
      <c r="AV611" s="1" t="s">
        <v>1194</v>
      </c>
      <c r="AW611" s="1" t="s">
        <v>1197</v>
      </c>
      <c r="AX611" s="1" t="s">
        <v>1198</v>
      </c>
    </row>
    <row r="612">
      <c r="A612" s="2">
        <f t="shared" si="1"/>
        <v>612</v>
      </c>
      <c r="B612" s="3" t="s">
        <v>1149</v>
      </c>
      <c r="C612" s="1" t="s">
        <v>1150</v>
      </c>
      <c r="D612" s="1">
        <v>2.0</v>
      </c>
      <c r="E612" s="1" t="s">
        <v>1151</v>
      </c>
      <c r="F612" s="1" t="b">
        <v>1</v>
      </c>
      <c r="G612" s="1" t="b">
        <v>1</v>
      </c>
      <c r="H612" s="1" t="b">
        <v>0</v>
      </c>
      <c r="I612" s="1" t="b">
        <v>0</v>
      </c>
      <c r="J612" s="1" t="b">
        <v>0</v>
      </c>
      <c r="K612" s="1" t="b">
        <v>0</v>
      </c>
      <c r="L612" s="1" t="b">
        <v>1</v>
      </c>
      <c r="M612" s="1" t="b">
        <v>0</v>
      </c>
      <c r="N612" s="1" t="s">
        <v>54</v>
      </c>
      <c r="O612" s="1" t="s">
        <v>55</v>
      </c>
      <c r="P612" s="1" t="s">
        <v>63</v>
      </c>
      <c r="Q612" s="1" t="s">
        <v>55</v>
      </c>
      <c r="R612" s="1" t="s">
        <v>56</v>
      </c>
      <c r="S612" s="1" t="s">
        <v>149</v>
      </c>
      <c r="T612" s="1" t="s">
        <v>149</v>
      </c>
      <c r="U612" s="1">
        <v>11.8870867718942</v>
      </c>
      <c r="V612" s="1">
        <v>574.778874349314</v>
      </c>
      <c r="W612" s="1">
        <v>472.457493701018</v>
      </c>
      <c r="X612" s="1">
        <v>3.19264672836288</v>
      </c>
      <c r="Y612" s="1">
        <v>0.00374609883874654</v>
      </c>
      <c r="Z612" s="1">
        <v>2850.59100572112</v>
      </c>
      <c r="AA612" s="1">
        <v>5.36991180712357</v>
      </c>
      <c r="AB612" s="1">
        <v>1055.82780301896</v>
      </c>
      <c r="AC612" s="1">
        <v>0.135022342205047</v>
      </c>
      <c r="AD612" s="1">
        <v>0.03495391</v>
      </c>
      <c r="AE612" s="1">
        <v>4.274378</v>
      </c>
      <c r="AF612" s="1">
        <v>-22.948338</v>
      </c>
      <c r="AG612" s="1">
        <v>86.0</v>
      </c>
      <c r="AH612" s="1">
        <v>0.0</v>
      </c>
      <c r="AI612" s="1">
        <v>0.0</v>
      </c>
      <c r="AJ612" s="1">
        <v>0.0</v>
      </c>
      <c r="AK612" s="1">
        <v>0.0</v>
      </c>
      <c r="AL612" s="1">
        <v>54.5481285796843</v>
      </c>
      <c r="AM612" s="1">
        <v>6.1812598778201</v>
      </c>
      <c r="AN612" s="1">
        <v>0.034953910857439</v>
      </c>
      <c r="AO612" s="1">
        <v>4.27437782287597</v>
      </c>
      <c r="AP612" s="1">
        <v>2400.39928598922</v>
      </c>
      <c r="AT612" s="1" t="s">
        <v>150</v>
      </c>
      <c r="AU612" s="1" t="s">
        <v>67</v>
      </c>
      <c r="AV612" s="1" t="s">
        <v>1194</v>
      </c>
      <c r="AW612" s="1" t="s">
        <v>1199</v>
      </c>
      <c r="AX612" s="1" t="s">
        <v>1200</v>
      </c>
    </row>
    <row r="613">
      <c r="A613" s="2">
        <f t="shared" si="1"/>
        <v>613</v>
      </c>
      <c r="B613" s="3" t="s">
        <v>1149</v>
      </c>
      <c r="C613" s="1" t="s">
        <v>1150</v>
      </c>
      <c r="D613" s="1">
        <v>2.0</v>
      </c>
      <c r="E613" s="1" t="s">
        <v>1151</v>
      </c>
      <c r="F613" s="1" t="b">
        <v>1</v>
      </c>
      <c r="G613" s="1" t="b">
        <v>1</v>
      </c>
      <c r="H613" s="1" t="b">
        <v>0</v>
      </c>
      <c r="I613" s="1" t="b">
        <v>0</v>
      </c>
      <c r="J613" s="1" t="b">
        <v>0</v>
      </c>
      <c r="K613" s="1" t="b">
        <v>0</v>
      </c>
      <c r="L613" s="1" t="b">
        <v>1</v>
      </c>
      <c r="M613" s="1" t="b">
        <v>0</v>
      </c>
      <c r="N613" s="1" t="s">
        <v>54</v>
      </c>
      <c r="O613" s="1" t="s">
        <v>55</v>
      </c>
      <c r="P613" s="1" t="s">
        <v>55</v>
      </c>
      <c r="Q613" s="1" t="s">
        <v>63</v>
      </c>
      <c r="R613" s="1" t="s">
        <v>56</v>
      </c>
      <c r="S613" s="1" t="s">
        <v>149</v>
      </c>
      <c r="T613" s="1" t="s">
        <v>149</v>
      </c>
      <c r="U613" s="1">
        <v>11.8870867718942</v>
      </c>
      <c r="V613" s="1">
        <v>456.051384887658</v>
      </c>
      <c r="W613" s="1">
        <v>454.723693149164</v>
      </c>
      <c r="X613" s="1">
        <v>2.996728469152</v>
      </c>
      <c r="Y613" s="1">
        <v>0.00256103789433836</v>
      </c>
      <c r="Z613" s="1">
        <v>3769.75849401485</v>
      </c>
      <c r="AA613" s="1">
        <v>5.91900396207347</v>
      </c>
      <c r="AB613" s="1">
        <v>919.713509788736</v>
      </c>
      <c r="AC613" s="1">
        <v>0.0815111473202705</v>
      </c>
      <c r="AD613" s="1">
        <v>0.100530855</v>
      </c>
      <c r="AE613" s="1">
        <v>4.302719</v>
      </c>
      <c r="AF613" s="1">
        <v>-80.0</v>
      </c>
      <c r="AG613" s="1">
        <v>17.0</v>
      </c>
      <c r="AH613" s="1">
        <v>0.0</v>
      </c>
      <c r="AI613" s="1">
        <v>0.0</v>
      </c>
      <c r="AJ613" s="1">
        <v>0.0</v>
      </c>
      <c r="AK613" s="1">
        <v>0.0</v>
      </c>
      <c r="AL613" s="1">
        <v>198.937900612272</v>
      </c>
      <c r="AM613" s="1">
        <v>8.71143655646439</v>
      </c>
      <c r="AN613" s="1">
        <v>0.100530855357646</v>
      </c>
      <c r="AO613" s="1">
        <v>4.30271911621093</v>
      </c>
      <c r="AP613" s="1">
        <v>3262.12075039549</v>
      </c>
      <c r="AT613" s="1" t="s">
        <v>150</v>
      </c>
      <c r="AU613" s="1" t="s">
        <v>70</v>
      </c>
      <c r="AV613" s="1" t="s">
        <v>1194</v>
      </c>
      <c r="AW613" s="1" t="s">
        <v>1201</v>
      </c>
      <c r="AX613" s="1" t="s">
        <v>1202</v>
      </c>
    </row>
    <row r="614">
      <c r="A614" s="2">
        <f t="shared" si="1"/>
        <v>614</v>
      </c>
      <c r="B614" s="3" t="s">
        <v>1149</v>
      </c>
      <c r="C614" s="1" t="s">
        <v>1150</v>
      </c>
      <c r="D614" s="1">
        <v>2.0</v>
      </c>
      <c r="E614" s="1" t="s">
        <v>1151</v>
      </c>
      <c r="F614" s="1" t="b">
        <v>1</v>
      </c>
      <c r="G614" s="1" t="b">
        <v>1</v>
      </c>
      <c r="H614" s="1" t="b">
        <v>0</v>
      </c>
      <c r="I614" s="1" t="b">
        <v>1</v>
      </c>
      <c r="J614" s="1" t="b">
        <v>1</v>
      </c>
      <c r="K614" s="1" t="b">
        <v>0</v>
      </c>
      <c r="L614" s="1" t="b">
        <v>1</v>
      </c>
      <c r="M614" s="1" t="b">
        <v>0</v>
      </c>
      <c r="N614" s="1" t="s">
        <v>54</v>
      </c>
      <c r="O614" s="1" t="s">
        <v>55</v>
      </c>
      <c r="P614" s="1" t="s">
        <v>55</v>
      </c>
      <c r="Q614" s="1" t="s">
        <v>55</v>
      </c>
      <c r="R614" s="1" t="s">
        <v>56</v>
      </c>
      <c r="S614" s="1" t="s">
        <v>157</v>
      </c>
      <c r="T614" s="1" t="s">
        <v>157</v>
      </c>
      <c r="U614" s="1">
        <v>11.3526380960829</v>
      </c>
      <c r="V614" s="1">
        <v>603.934346435591</v>
      </c>
      <c r="W614" s="1">
        <v>715.006762388162</v>
      </c>
      <c r="X614" s="1">
        <v>3.76077612303197</v>
      </c>
      <c r="Y614" s="1">
        <v>0.0050421068444848</v>
      </c>
      <c r="Z614" s="1">
        <v>1334.08360427385</v>
      </c>
      <c r="AA614" s="1">
        <v>5.8963250038214</v>
      </c>
      <c r="AB614" s="1">
        <v>1328.62793637812</v>
      </c>
      <c r="AC614" s="1">
        <v>0.316404223442077</v>
      </c>
      <c r="AD614" s="1">
        <v>0.01049888</v>
      </c>
      <c r="AE614" s="1">
        <v>4.3861256</v>
      </c>
      <c r="AF614" s="1">
        <v>-23.894209</v>
      </c>
      <c r="AG614" s="1">
        <v>91.0</v>
      </c>
      <c r="AH614" s="1">
        <v>16.6666666666666</v>
      </c>
      <c r="AI614" s="1">
        <v>0.0</v>
      </c>
      <c r="AJ614" s="1">
        <v>16.6666666666666</v>
      </c>
      <c r="AK614" s="1">
        <v>0.0</v>
      </c>
      <c r="AL614" s="1">
        <v>57.1738353773741</v>
      </c>
      <c r="AM614" s="1">
        <v>6.86110559318249</v>
      </c>
      <c r="AN614" s="1">
        <v>0.0104988804087042</v>
      </c>
      <c r="AO614" s="1">
        <v>4.38612556457519</v>
      </c>
      <c r="AP614" s="1">
        <v>1748.5012275574</v>
      </c>
      <c r="AT614" s="1" t="s">
        <v>158</v>
      </c>
      <c r="AU614" s="1" t="s">
        <v>59</v>
      </c>
      <c r="AV614" s="1" t="s">
        <v>1203</v>
      </c>
      <c r="AW614" s="1" t="s">
        <v>1204</v>
      </c>
      <c r="AX614" s="1" t="s">
        <v>1205</v>
      </c>
    </row>
    <row r="615">
      <c r="A615" s="2">
        <f t="shared" si="1"/>
        <v>615</v>
      </c>
      <c r="B615" s="3" t="s">
        <v>1149</v>
      </c>
      <c r="C615" s="1" t="s">
        <v>1150</v>
      </c>
      <c r="D615" s="1">
        <v>2.0</v>
      </c>
      <c r="E615" s="1" t="s">
        <v>1151</v>
      </c>
      <c r="F615" s="1" t="b">
        <v>1</v>
      </c>
      <c r="G615" s="1" t="b">
        <v>1</v>
      </c>
      <c r="H615" s="1" t="b">
        <v>0</v>
      </c>
      <c r="I615" s="1" t="b">
        <v>1</v>
      </c>
      <c r="J615" s="1" t="b">
        <v>1</v>
      </c>
      <c r="K615" s="1" t="b">
        <v>0</v>
      </c>
      <c r="L615" s="1" t="b">
        <v>1</v>
      </c>
      <c r="M615" s="1" t="b">
        <v>0</v>
      </c>
      <c r="N615" s="1" t="s">
        <v>54</v>
      </c>
      <c r="O615" s="1" t="s">
        <v>63</v>
      </c>
      <c r="P615" s="1" t="s">
        <v>55</v>
      </c>
      <c r="Q615" s="1" t="s">
        <v>55</v>
      </c>
      <c r="R615" s="1" t="s">
        <v>56</v>
      </c>
      <c r="S615" s="1" t="s">
        <v>157</v>
      </c>
      <c r="T615" s="1" t="s">
        <v>157</v>
      </c>
      <c r="U615" s="1">
        <v>11.3526380960829</v>
      </c>
      <c r="V615" s="1">
        <v>274.592158452142</v>
      </c>
      <c r="W615" s="1">
        <v>36.970066320151</v>
      </c>
      <c r="X615" s="1">
        <v>3.15977932885289</v>
      </c>
      <c r="Y615" s="1">
        <v>0.00300374440848827</v>
      </c>
      <c r="Z615" s="1">
        <v>1654.73180292593</v>
      </c>
      <c r="AA615" s="1">
        <v>5.32749072602018</v>
      </c>
      <c r="AB615" s="1">
        <v>320.074590580072</v>
      </c>
      <c r="AC615" s="1">
        <v>0.153078034520149</v>
      </c>
      <c r="AD615" s="1">
        <v>0.052720286</v>
      </c>
      <c r="AE615" s="1">
        <v>5.278703</v>
      </c>
      <c r="AF615" s="1">
        <v>-22.746449</v>
      </c>
      <c r="AG615" s="1">
        <v>57.0</v>
      </c>
      <c r="AH615" s="1">
        <v>0.0</v>
      </c>
      <c r="AI615" s="1">
        <v>0.0</v>
      </c>
      <c r="AJ615" s="1">
        <v>0.0</v>
      </c>
      <c r="AK615" s="1">
        <v>0.0</v>
      </c>
      <c r="AL615" s="1">
        <v>54.8016415030026</v>
      </c>
      <c r="AM615" s="1">
        <v>5.51161698471058</v>
      </c>
      <c r="AN615" s="1">
        <v>0.0527202859520912</v>
      </c>
      <c r="AO615" s="1">
        <v>5.27870321273803</v>
      </c>
      <c r="AP615" s="1">
        <v>2560.72205894647</v>
      </c>
      <c r="AT615" s="1" t="s">
        <v>158</v>
      </c>
      <c r="AU615" s="1" t="s">
        <v>64</v>
      </c>
      <c r="AV615" s="1" t="s">
        <v>1203</v>
      </c>
      <c r="AW615" s="1" t="s">
        <v>1206</v>
      </c>
      <c r="AX615" s="1" t="s">
        <v>1207</v>
      </c>
    </row>
    <row r="616">
      <c r="A616" s="2">
        <f t="shared" si="1"/>
        <v>616</v>
      </c>
      <c r="B616" s="3" t="s">
        <v>1149</v>
      </c>
      <c r="C616" s="1" t="s">
        <v>1150</v>
      </c>
      <c r="D616" s="1">
        <v>2.0</v>
      </c>
      <c r="E616" s="1" t="s">
        <v>1151</v>
      </c>
      <c r="F616" s="1" t="b">
        <v>1</v>
      </c>
      <c r="G616" s="1" t="b">
        <v>1</v>
      </c>
      <c r="H616" s="1" t="b">
        <v>0</v>
      </c>
      <c r="I616" s="1" t="b">
        <v>1</v>
      </c>
      <c r="J616" s="1" t="b">
        <v>1</v>
      </c>
      <c r="K616" s="1" t="b">
        <v>0</v>
      </c>
      <c r="L616" s="1" t="b">
        <v>1</v>
      </c>
      <c r="M616" s="1" t="b">
        <v>0</v>
      </c>
      <c r="N616" s="1" t="s">
        <v>54</v>
      </c>
      <c r="O616" s="1" t="s">
        <v>55</v>
      </c>
      <c r="P616" s="1" t="s">
        <v>63</v>
      </c>
      <c r="Q616" s="1" t="s">
        <v>55</v>
      </c>
      <c r="R616" s="1" t="s">
        <v>56</v>
      </c>
      <c r="S616" s="1" t="s">
        <v>157</v>
      </c>
      <c r="T616" s="1" t="s">
        <v>157</v>
      </c>
      <c r="U616" s="1">
        <v>11.3526380960829</v>
      </c>
      <c r="V616" s="1">
        <v>379.918968581128</v>
      </c>
      <c r="W616" s="1">
        <v>416.289903332013</v>
      </c>
      <c r="X616" s="1">
        <v>3.10692190797999</v>
      </c>
      <c r="Y616" s="1">
        <v>0.00330962799489498</v>
      </c>
      <c r="Z616" s="1">
        <v>2459.41328524472</v>
      </c>
      <c r="AA616" s="1">
        <v>5.57351541519165</v>
      </c>
      <c r="AB616" s="1">
        <v>804.924153775908</v>
      </c>
      <c r="AC616" s="1">
        <v>0.172662734985351</v>
      </c>
      <c r="AD616" s="1">
        <v>0.066848405</v>
      </c>
      <c r="AE616" s="1">
        <v>4.684044</v>
      </c>
      <c r="AF616" s="1">
        <v>-80.0</v>
      </c>
      <c r="AG616" s="1">
        <v>67.0</v>
      </c>
      <c r="AH616" s="1">
        <v>0.0</v>
      </c>
      <c r="AI616" s="1">
        <v>0.0</v>
      </c>
      <c r="AJ616" s="1">
        <v>0.0</v>
      </c>
      <c r="AK616" s="1">
        <v>0.0</v>
      </c>
      <c r="AL616" s="1">
        <v>198.99348490172</v>
      </c>
      <c r="AM616" s="1">
        <v>11.3609346822694</v>
      </c>
      <c r="AN616" s="1">
        <v>0.0668484047055244</v>
      </c>
      <c r="AO616" s="1">
        <v>4.68404388427734</v>
      </c>
      <c r="AP616" s="1">
        <v>1878.9184832195</v>
      </c>
      <c r="AT616" s="1" t="s">
        <v>158</v>
      </c>
      <c r="AU616" s="1" t="s">
        <v>67</v>
      </c>
      <c r="AV616" s="1" t="s">
        <v>1203</v>
      </c>
      <c r="AW616" s="1" t="s">
        <v>1208</v>
      </c>
      <c r="AX616" s="1" t="s">
        <v>1209</v>
      </c>
    </row>
    <row r="617">
      <c r="A617" s="2">
        <f t="shared" si="1"/>
        <v>617</v>
      </c>
      <c r="B617" s="3" t="s">
        <v>1149</v>
      </c>
      <c r="C617" s="1" t="s">
        <v>1150</v>
      </c>
      <c r="D617" s="1">
        <v>2.0</v>
      </c>
      <c r="E617" s="1" t="s">
        <v>1151</v>
      </c>
      <c r="F617" s="1" t="b">
        <v>1</v>
      </c>
      <c r="G617" s="1" t="b">
        <v>1</v>
      </c>
      <c r="H617" s="1" t="b">
        <v>0</v>
      </c>
      <c r="I617" s="1" t="b">
        <v>1</v>
      </c>
      <c r="J617" s="1" t="b">
        <v>1</v>
      </c>
      <c r="K617" s="1" t="b">
        <v>0</v>
      </c>
      <c r="L617" s="1" t="b">
        <v>1</v>
      </c>
      <c r="M617" s="1" t="b">
        <v>0</v>
      </c>
      <c r="N617" s="1" t="s">
        <v>54</v>
      </c>
      <c r="O617" s="1" t="s">
        <v>55</v>
      </c>
      <c r="P617" s="1" t="s">
        <v>55</v>
      </c>
      <c r="Q617" s="1" t="s">
        <v>63</v>
      </c>
      <c r="R617" s="1" t="s">
        <v>56</v>
      </c>
      <c r="S617" s="1" t="s">
        <v>157</v>
      </c>
      <c r="T617" s="1" t="s">
        <v>157</v>
      </c>
      <c r="U617" s="1">
        <v>11.3526380960829</v>
      </c>
      <c r="V617" s="1">
        <v>531.647626482416</v>
      </c>
      <c r="W617" s="1">
        <v>161.379580775275</v>
      </c>
      <c r="X617" s="1">
        <v>3.06617066310718</v>
      </c>
      <c r="Y617" s="1">
        <v>0.00332464929670095</v>
      </c>
      <c r="Z617" s="1">
        <v>3161.10865299683</v>
      </c>
      <c r="AA617" s="1">
        <v>4.4279960701242</v>
      </c>
      <c r="AB617" s="1">
        <v>700.547589482739</v>
      </c>
      <c r="AC617" s="1">
        <v>0.205291032791137</v>
      </c>
      <c r="AD617" s="1">
        <v>0.073384225</v>
      </c>
      <c r="AE617" s="1">
        <v>4.5609803</v>
      </c>
      <c r="AF617" s="1">
        <v>-24.777737</v>
      </c>
      <c r="AG617" s="1">
        <v>38.0</v>
      </c>
      <c r="AH617" s="1">
        <v>0.0</v>
      </c>
      <c r="AI617" s="1">
        <v>0.0</v>
      </c>
      <c r="AJ617" s="1">
        <v>0.0</v>
      </c>
      <c r="AK617" s="1">
        <v>0.0</v>
      </c>
      <c r="AL617" s="1">
        <v>59.4406425992563</v>
      </c>
      <c r="AM617" s="1">
        <v>8.23171939245738</v>
      </c>
      <c r="AN617" s="1">
        <v>0.0733842253684997</v>
      </c>
      <c r="AO617" s="1">
        <v>4.5609803199768</v>
      </c>
      <c r="AP617" s="1">
        <v>3238.81088140907</v>
      </c>
      <c r="AT617" s="1" t="s">
        <v>158</v>
      </c>
      <c r="AU617" s="1" t="s">
        <v>70</v>
      </c>
      <c r="AV617" s="1" t="s">
        <v>1203</v>
      </c>
      <c r="AW617" s="1" t="s">
        <v>1210</v>
      </c>
      <c r="AX617" s="1" t="s">
        <v>1211</v>
      </c>
    </row>
    <row r="618">
      <c r="A618" s="2">
        <f t="shared" si="1"/>
        <v>618</v>
      </c>
      <c r="B618" s="3" t="s">
        <v>1149</v>
      </c>
      <c r="C618" s="1" t="s">
        <v>1150</v>
      </c>
      <c r="D618" s="1">
        <v>2.0</v>
      </c>
      <c r="E618" s="1" t="s">
        <v>1151</v>
      </c>
      <c r="F618" s="1" t="b">
        <v>1</v>
      </c>
      <c r="G618" s="1" t="b">
        <v>1</v>
      </c>
      <c r="H618" s="1" t="b">
        <v>0</v>
      </c>
      <c r="I618" s="1" t="b">
        <v>1</v>
      </c>
      <c r="J618" s="1" t="b">
        <v>0</v>
      </c>
      <c r="K618" s="1" t="b">
        <v>1</v>
      </c>
      <c r="L618" s="1" t="b">
        <v>1</v>
      </c>
      <c r="M618" s="1" t="b">
        <v>0</v>
      </c>
      <c r="N618" s="1" t="s">
        <v>54</v>
      </c>
      <c r="O618" s="1" t="s">
        <v>55</v>
      </c>
      <c r="P618" s="1" t="s">
        <v>55</v>
      </c>
      <c r="Q618" s="1" t="s">
        <v>55</v>
      </c>
      <c r="R618" s="1" t="s">
        <v>56</v>
      </c>
      <c r="S618" s="1" t="s">
        <v>165</v>
      </c>
      <c r="T618" s="1" t="s">
        <v>165</v>
      </c>
      <c r="U618" s="1">
        <v>13.576066950336</v>
      </c>
      <c r="V618" s="1">
        <v>637.561494175344</v>
      </c>
      <c r="W618" s="1">
        <v>108.109654984902</v>
      </c>
      <c r="X618" s="1">
        <v>2.86940314108505</v>
      </c>
      <c r="Y618" s="1">
        <v>0.00353005900979042</v>
      </c>
      <c r="Z618" s="1">
        <v>762.14231617609</v>
      </c>
      <c r="AA618" s="1">
        <v>4.25904618808999</v>
      </c>
      <c r="AB618" s="1">
        <v>752.82546546217</v>
      </c>
      <c r="AC618" s="1">
        <v>0.320136278867721</v>
      </c>
      <c r="AD618" s="1">
        <v>0.014922929</v>
      </c>
      <c r="AE618" s="1">
        <v>4.1997805</v>
      </c>
      <c r="AF618" s="1">
        <v>-36.78534</v>
      </c>
      <c r="AG618" s="1">
        <v>83.0</v>
      </c>
      <c r="AH618" s="1">
        <v>0.0</v>
      </c>
      <c r="AI618" s="1">
        <v>0.0</v>
      </c>
      <c r="AJ618" s="1">
        <v>0.0</v>
      </c>
      <c r="AK618" s="1">
        <v>0.0</v>
      </c>
      <c r="AL618" s="1">
        <v>81.8077743778501</v>
      </c>
      <c r="AM618" s="1">
        <v>6.14959314486047</v>
      </c>
      <c r="AN618" s="1">
        <v>0.0149229289963841</v>
      </c>
      <c r="AO618" s="1">
        <v>4.19978046417236</v>
      </c>
      <c r="AP618" s="1">
        <v>1921.09685589855</v>
      </c>
      <c r="AT618" s="1" t="s">
        <v>166</v>
      </c>
      <c r="AU618" s="1" t="s">
        <v>59</v>
      </c>
      <c r="AV618" s="1" t="s">
        <v>1212</v>
      </c>
      <c r="AW618" s="1" t="s">
        <v>1213</v>
      </c>
      <c r="AX618" s="1" t="s">
        <v>1214</v>
      </c>
    </row>
    <row r="619">
      <c r="A619" s="2">
        <f t="shared" si="1"/>
        <v>619</v>
      </c>
      <c r="B619" s="3" t="s">
        <v>1149</v>
      </c>
      <c r="C619" s="1" t="s">
        <v>1150</v>
      </c>
      <c r="D619" s="1">
        <v>2.0</v>
      </c>
      <c r="E619" s="1" t="s">
        <v>1151</v>
      </c>
      <c r="F619" s="1" t="b">
        <v>1</v>
      </c>
      <c r="G619" s="1" t="b">
        <v>1</v>
      </c>
      <c r="H619" s="1" t="b">
        <v>0</v>
      </c>
      <c r="I619" s="1" t="b">
        <v>1</v>
      </c>
      <c r="J619" s="1" t="b">
        <v>0</v>
      </c>
      <c r="K619" s="1" t="b">
        <v>1</v>
      </c>
      <c r="L619" s="1" t="b">
        <v>1</v>
      </c>
      <c r="M619" s="1" t="b">
        <v>0</v>
      </c>
      <c r="N619" s="1" t="s">
        <v>54</v>
      </c>
      <c r="O619" s="1" t="s">
        <v>63</v>
      </c>
      <c r="P619" s="1" t="s">
        <v>55</v>
      </c>
      <c r="Q619" s="1" t="s">
        <v>55</v>
      </c>
      <c r="R619" s="1" t="s">
        <v>56</v>
      </c>
      <c r="S619" s="1" t="s">
        <v>165</v>
      </c>
      <c r="T619" s="1" t="s">
        <v>165</v>
      </c>
      <c r="U619" s="1">
        <v>13.576066950336</v>
      </c>
      <c r="V619" s="1">
        <v>390.974291601683</v>
      </c>
      <c r="W619" s="1">
        <v>51.5016910992562</v>
      </c>
      <c r="X619" s="1">
        <v>3.03219508891925</v>
      </c>
      <c r="Y619" s="1">
        <v>0.00345460372045636</v>
      </c>
      <c r="Z619" s="1">
        <v>1211.93773321574</v>
      </c>
      <c r="AA619" s="1">
        <v>4.41679572733119</v>
      </c>
      <c r="AB619" s="1">
        <v>449.950240038801</v>
      </c>
      <c r="AC619" s="1">
        <v>0.183964252471923</v>
      </c>
      <c r="AD619" s="1">
        <v>0.05863314</v>
      </c>
      <c r="AE619" s="1">
        <v>5.5708117</v>
      </c>
      <c r="AF619" s="1">
        <v>-25.786987</v>
      </c>
      <c r="AG619" s="1">
        <v>65.0</v>
      </c>
      <c r="AH619" s="1">
        <v>0.0</v>
      </c>
      <c r="AI619" s="1">
        <v>0.0</v>
      </c>
      <c r="AJ619" s="1">
        <v>0.0</v>
      </c>
      <c r="AK619" s="1">
        <v>0.0</v>
      </c>
      <c r="AL619" s="1">
        <v>60.2322209764577</v>
      </c>
      <c r="AM619" s="1">
        <v>5.62484110541301</v>
      </c>
      <c r="AN619" s="1">
        <v>0.0586331412196159</v>
      </c>
      <c r="AO619" s="1">
        <v>5.57081174850463</v>
      </c>
      <c r="AP619" s="1">
        <v>2563.79967562153</v>
      </c>
      <c r="AT619" s="1" t="s">
        <v>166</v>
      </c>
      <c r="AU619" s="1" t="s">
        <v>64</v>
      </c>
      <c r="AV619" s="1" t="s">
        <v>1212</v>
      </c>
      <c r="AW619" s="1" t="s">
        <v>1215</v>
      </c>
      <c r="AX619" s="1" t="s">
        <v>1216</v>
      </c>
    </row>
    <row r="620">
      <c r="A620" s="2">
        <f t="shared" si="1"/>
        <v>620</v>
      </c>
      <c r="B620" s="3" t="s">
        <v>1149</v>
      </c>
      <c r="C620" s="1" t="s">
        <v>1150</v>
      </c>
      <c r="D620" s="1">
        <v>2.0</v>
      </c>
      <c r="E620" s="1" t="s">
        <v>1151</v>
      </c>
      <c r="F620" s="1" t="b">
        <v>1</v>
      </c>
      <c r="G620" s="1" t="b">
        <v>1</v>
      </c>
      <c r="H620" s="1" t="b">
        <v>0</v>
      </c>
      <c r="I620" s="1" t="b">
        <v>1</v>
      </c>
      <c r="J620" s="1" t="b">
        <v>0</v>
      </c>
      <c r="K620" s="1" t="b">
        <v>1</v>
      </c>
      <c r="L620" s="1" t="b">
        <v>1</v>
      </c>
      <c r="M620" s="1" t="b">
        <v>0</v>
      </c>
      <c r="N620" s="1" t="s">
        <v>54</v>
      </c>
      <c r="O620" s="1" t="s">
        <v>55</v>
      </c>
      <c r="P620" s="1" t="s">
        <v>63</v>
      </c>
      <c r="Q620" s="1" t="s">
        <v>55</v>
      </c>
      <c r="R620" s="1" t="s">
        <v>56</v>
      </c>
      <c r="S620" s="1" t="s">
        <v>165</v>
      </c>
      <c r="T620" s="1" t="s">
        <v>165</v>
      </c>
      <c r="U620" s="1">
        <v>13.576066950336</v>
      </c>
      <c r="V620" s="1">
        <v>480.151286846958</v>
      </c>
      <c r="W620" s="1">
        <v>110.200034309178</v>
      </c>
      <c r="X620" s="1">
        <v>3.13271923083812</v>
      </c>
      <c r="Y620" s="1">
        <v>0.00369796296581625</v>
      </c>
      <c r="Z620" s="1">
        <v>1809.867887408</v>
      </c>
      <c r="AA620" s="1">
        <v>5.70103336591273</v>
      </c>
      <c r="AB620" s="1">
        <v>599.211970254778</v>
      </c>
      <c r="AC620" s="1">
        <v>0.188455760478973</v>
      </c>
      <c r="AD620" s="1">
        <v>0.023823857</v>
      </c>
      <c r="AE620" s="1">
        <v>4.500738</v>
      </c>
      <c r="AF620" s="1">
        <v>-35.76235</v>
      </c>
      <c r="AG620" s="1">
        <v>73.0</v>
      </c>
      <c r="AH620" s="1">
        <v>0.0</v>
      </c>
      <c r="AI620" s="1">
        <v>0.0</v>
      </c>
      <c r="AJ620" s="1">
        <v>0.0</v>
      </c>
      <c r="AK620" s="1">
        <v>0.0</v>
      </c>
      <c r="AL620" s="1">
        <v>80.6018024664625</v>
      </c>
      <c r="AM620" s="1">
        <v>7.22180960999691</v>
      </c>
      <c r="AN620" s="1">
        <v>0.023823857307434</v>
      </c>
      <c r="AO620" s="1">
        <v>4.50073814392089</v>
      </c>
      <c r="AP620" s="1">
        <v>2226.65937321594</v>
      </c>
      <c r="AT620" s="1" t="s">
        <v>166</v>
      </c>
      <c r="AU620" s="1" t="s">
        <v>67</v>
      </c>
      <c r="AV620" s="1" t="s">
        <v>1212</v>
      </c>
      <c r="AW620" s="1" t="s">
        <v>1217</v>
      </c>
      <c r="AX620" s="1" t="s">
        <v>1218</v>
      </c>
    </row>
    <row r="621">
      <c r="A621" s="2">
        <f t="shared" si="1"/>
        <v>621</v>
      </c>
      <c r="B621" s="3" t="s">
        <v>1149</v>
      </c>
      <c r="C621" s="1" t="s">
        <v>1150</v>
      </c>
      <c r="D621" s="1">
        <v>2.0</v>
      </c>
      <c r="E621" s="1" t="s">
        <v>1151</v>
      </c>
      <c r="F621" s="1" t="b">
        <v>1</v>
      </c>
      <c r="G621" s="1" t="b">
        <v>1</v>
      </c>
      <c r="H621" s="1" t="b">
        <v>0</v>
      </c>
      <c r="I621" s="1" t="b">
        <v>1</v>
      </c>
      <c r="J621" s="1" t="b">
        <v>0</v>
      </c>
      <c r="K621" s="1" t="b">
        <v>1</v>
      </c>
      <c r="L621" s="1" t="b">
        <v>1</v>
      </c>
      <c r="M621" s="1" t="b">
        <v>0</v>
      </c>
      <c r="N621" s="1" t="s">
        <v>54</v>
      </c>
      <c r="O621" s="1" t="s">
        <v>55</v>
      </c>
      <c r="P621" s="1" t="s">
        <v>55</v>
      </c>
      <c r="Q621" s="1" t="s">
        <v>63</v>
      </c>
      <c r="R621" s="1" t="s">
        <v>56</v>
      </c>
      <c r="S621" s="1" t="s">
        <v>165</v>
      </c>
      <c r="T621" s="1" t="s">
        <v>165</v>
      </c>
      <c r="U621" s="1">
        <v>13.576066950336</v>
      </c>
      <c r="V621" s="1">
        <v>495.444882956799</v>
      </c>
      <c r="W621" s="1">
        <v>153.664141909685</v>
      </c>
      <c r="X621" s="1">
        <v>3.31402537599205</v>
      </c>
      <c r="Y621" s="1">
        <v>0.00412041507661342</v>
      </c>
      <c r="Z621" s="1">
        <v>2468.0224468871</v>
      </c>
      <c r="AA621" s="1">
        <v>6.34436933975666</v>
      </c>
      <c r="AB621" s="1">
        <v>658.794600153341</v>
      </c>
      <c r="AC621" s="1">
        <v>0.0989631414413452</v>
      </c>
      <c r="AD621" s="1">
        <v>0.05419481</v>
      </c>
      <c r="AE621" s="1">
        <v>4.5452595</v>
      </c>
      <c r="AF621" s="1">
        <v>-20.129875</v>
      </c>
      <c r="AG621" s="1">
        <v>40.0</v>
      </c>
      <c r="AH621" s="1">
        <v>0.0</v>
      </c>
      <c r="AI621" s="1">
        <v>0.0</v>
      </c>
      <c r="AJ621" s="1">
        <v>0.0</v>
      </c>
      <c r="AK621" s="1">
        <v>0.0</v>
      </c>
      <c r="AL621" s="1">
        <v>47.4283499844691</v>
      </c>
      <c r="AM621" s="1">
        <v>6.05856550989812</v>
      </c>
      <c r="AN621" s="1">
        <v>0.0541948117315769</v>
      </c>
      <c r="AO621" s="1">
        <v>4.545259475708</v>
      </c>
      <c r="AP621" s="1">
        <v>3133.21239064201</v>
      </c>
      <c r="AT621" s="1" t="s">
        <v>166</v>
      </c>
      <c r="AU621" s="1" t="s">
        <v>70</v>
      </c>
      <c r="AV621" s="1" t="s">
        <v>1212</v>
      </c>
      <c r="AW621" s="1" t="s">
        <v>1219</v>
      </c>
      <c r="AX621" s="1" t="s">
        <v>1220</v>
      </c>
    </row>
    <row r="622">
      <c r="A622" s="2">
        <f t="shared" si="1"/>
        <v>622</v>
      </c>
      <c r="B622" s="3" t="s">
        <v>1149</v>
      </c>
      <c r="C622" s="1" t="s">
        <v>1150</v>
      </c>
      <c r="D622" s="1">
        <v>2.0</v>
      </c>
      <c r="E622" s="1" t="s">
        <v>1151</v>
      </c>
      <c r="F622" s="1" t="b">
        <v>1</v>
      </c>
      <c r="G622" s="1" t="b">
        <v>1</v>
      </c>
      <c r="H622" s="1" t="b">
        <v>0</v>
      </c>
      <c r="I622" s="1" t="b">
        <v>1</v>
      </c>
      <c r="J622" s="1" t="b">
        <v>0</v>
      </c>
      <c r="K622" s="1" t="b">
        <v>0</v>
      </c>
      <c r="L622" s="1" t="b">
        <v>0</v>
      </c>
      <c r="M622" s="1" t="b">
        <v>0</v>
      </c>
      <c r="N622" s="1" t="s">
        <v>54</v>
      </c>
      <c r="O622" s="1" t="s">
        <v>55</v>
      </c>
      <c r="P622" s="1" t="s">
        <v>55</v>
      </c>
      <c r="Q622" s="1" t="s">
        <v>55</v>
      </c>
      <c r="R622" s="1" t="s">
        <v>56</v>
      </c>
      <c r="S622" s="1" t="s">
        <v>173</v>
      </c>
      <c r="T622" s="1" t="s">
        <v>173</v>
      </c>
      <c r="U622" s="1">
        <v>14.4537538969889</v>
      </c>
      <c r="V622" s="1">
        <v>615.331407549791</v>
      </c>
      <c r="W622" s="1">
        <v>496.374386414885</v>
      </c>
      <c r="X622" s="1">
        <v>4.27057507820427</v>
      </c>
      <c r="Y622" s="1">
        <v>0.00483459094539284</v>
      </c>
      <c r="Z622" s="1">
        <v>1130.45882592629</v>
      </c>
      <c r="AA622" s="1">
        <v>5.44544996460899</v>
      </c>
      <c r="AB622" s="1">
        <v>1121.45082827983</v>
      </c>
      <c r="AC622" s="1">
        <v>0.100854523479938</v>
      </c>
      <c r="AD622" s="1">
        <v>0.017422969</v>
      </c>
      <c r="AE622" s="1">
        <v>4.1950636</v>
      </c>
      <c r="AF622" s="1">
        <v>-27.033667</v>
      </c>
      <c r="AG622" s="1">
        <v>58.0</v>
      </c>
      <c r="AH622" s="1">
        <v>16.6666666666666</v>
      </c>
      <c r="AI622" s="4">
        <v>1.92439059126638E-50</v>
      </c>
      <c r="AJ622" s="1">
        <v>16.6666666666666</v>
      </c>
      <c r="AK622" s="4">
        <v>1.20274411954148E-51</v>
      </c>
      <c r="AL622" s="1">
        <v>62.0221115630413</v>
      </c>
      <c r="AM622" s="1">
        <v>6.52590978664832</v>
      </c>
      <c r="AN622" s="1">
        <v>0.0174229685217142</v>
      </c>
      <c r="AO622" s="1">
        <v>4.19506359100341</v>
      </c>
      <c r="AP622" s="1">
        <v>1907.11651907941</v>
      </c>
      <c r="AT622" s="1" t="s">
        <v>174</v>
      </c>
      <c r="AU622" s="1" t="s">
        <v>59</v>
      </c>
      <c r="AV622" s="1" t="s">
        <v>1221</v>
      </c>
      <c r="AW622" s="1" t="s">
        <v>1222</v>
      </c>
      <c r="AX622" s="1" t="s">
        <v>1223</v>
      </c>
    </row>
    <row r="623">
      <c r="A623" s="2">
        <f t="shared" si="1"/>
        <v>623</v>
      </c>
      <c r="B623" s="3" t="s">
        <v>1149</v>
      </c>
      <c r="C623" s="1" t="s">
        <v>1150</v>
      </c>
      <c r="D623" s="1">
        <v>2.0</v>
      </c>
      <c r="E623" s="1" t="s">
        <v>1151</v>
      </c>
      <c r="F623" s="1" t="b">
        <v>1</v>
      </c>
      <c r="G623" s="1" t="b">
        <v>1</v>
      </c>
      <c r="H623" s="1" t="b">
        <v>0</v>
      </c>
      <c r="I623" s="1" t="b">
        <v>1</v>
      </c>
      <c r="J623" s="1" t="b">
        <v>0</v>
      </c>
      <c r="K623" s="1" t="b">
        <v>0</v>
      </c>
      <c r="L623" s="1" t="b">
        <v>0</v>
      </c>
      <c r="M623" s="1" t="b">
        <v>0</v>
      </c>
      <c r="N623" s="1" t="s">
        <v>54</v>
      </c>
      <c r="O623" s="1" t="s">
        <v>63</v>
      </c>
      <c r="P623" s="1" t="s">
        <v>55</v>
      </c>
      <c r="Q623" s="1" t="s">
        <v>55</v>
      </c>
      <c r="R623" s="1" t="s">
        <v>56</v>
      </c>
      <c r="S623" s="1" t="s">
        <v>173</v>
      </c>
      <c r="T623" s="1" t="s">
        <v>173</v>
      </c>
      <c r="U623" s="1">
        <v>14.4537538969889</v>
      </c>
      <c r="V623" s="1">
        <v>298.96660605818</v>
      </c>
      <c r="W623" s="1">
        <v>267.138686960097</v>
      </c>
      <c r="X623" s="1">
        <v>3.11104161012917</v>
      </c>
      <c r="Y623" s="1">
        <v>0.00318728387355804</v>
      </c>
      <c r="Z623" s="1">
        <v>1705.15060213813</v>
      </c>
      <c r="AA623" s="1">
        <v>4.37449250277131</v>
      </c>
      <c r="AB623" s="1">
        <v>573.618380770087</v>
      </c>
      <c r="AC623" s="1">
        <v>0.02980712428689</v>
      </c>
      <c r="AD623" s="1">
        <v>0.06928777</v>
      </c>
      <c r="AE623" s="1">
        <v>6.174506</v>
      </c>
      <c r="AF623" s="1">
        <v>-33.842415</v>
      </c>
      <c r="AG623" s="1">
        <v>26.0</v>
      </c>
      <c r="AH623" s="1">
        <v>16.6666666666666</v>
      </c>
      <c r="AI623" s="4">
        <v>7.5171507471343E-53</v>
      </c>
      <c r="AJ623" s="1">
        <v>16.6666666666666</v>
      </c>
      <c r="AK623" s="4">
        <v>4.69821921695893E-54</v>
      </c>
      <c r="AL623" s="1">
        <v>77.7997795416012</v>
      </c>
      <c r="AM623" s="1">
        <v>6.20088444934888</v>
      </c>
      <c r="AN623" s="1">
        <v>0.0692877694964408</v>
      </c>
      <c r="AO623" s="1">
        <v>6.17450618743896</v>
      </c>
      <c r="AP623" s="1">
        <v>2858.61833689348</v>
      </c>
      <c r="AT623" s="1" t="s">
        <v>174</v>
      </c>
      <c r="AU623" s="1" t="s">
        <v>64</v>
      </c>
      <c r="AV623" s="1" t="s">
        <v>1221</v>
      </c>
      <c r="AW623" s="1" t="s">
        <v>1224</v>
      </c>
      <c r="AX623" s="1" t="s">
        <v>1225</v>
      </c>
    </row>
    <row r="624">
      <c r="A624" s="2">
        <f t="shared" si="1"/>
        <v>624</v>
      </c>
      <c r="B624" s="3" t="s">
        <v>1149</v>
      </c>
      <c r="C624" s="1" t="s">
        <v>1150</v>
      </c>
      <c r="D624" s="1">
        <v>2.0</v>
      </c>
      <c r="E624" s="1" t="s">
        <v>1151</v>
      </c>
      <c r="F624" s="1" t="b">
        <v>1</v>
      </c>
      <c r="G624" s="1" t="b">
        <v>1</v>
      </c>
      <c r="H624" s="1" t="b">
        <v>0</v>
      </c>
      <c r="I624" s="1" t="b">
        <v>1</v>
      </c>
      <c r="J624" s="1" t="b">
        <v>0</v>
      </c>
      <c r="K624" s="1" t="b">
        <v>0</v>
      </c>
      <c r="L624" s="1" t="b">
        <v>0</v>
      </c>
      <c r="M624" s="1" t="b">
        <v>0</v>
      </c>
      <c r="N624" s="1" t="s">
        <v>54</v>
      </c>
      <c r="O624" s="1" t="s">
        <v>55</v>
      </c>
      <c r="P624" s="1" t="s">
        <v>63</v>
      </c>
      <c r="Q624" s="1" t="s">
        <v>55</v>
      </c>
      <c r="R624" s="1" t="s">
        <v>56</v>
      </c>
      <c r="S624" s="1" t="s">
        <v>173</v>
      </c>
      <c r="T624" s="1" t="s">
        <v>173</v>
      </c>
      <c r="U624" s="1">
        <v>14.4537538969889</v>
      </c>
      <c r="V624" s="1">
        <v>403.340370840858</v>
      </c>
      <c r="W624" s="1">
        <v>295.052300315815</v>
      </c>
      <c r="X624" s="1">
        <v>3.42521732999011</v>
      </c>
      <c r="Y624" s="1">
        <v>0.00427666399627924</v>
      </c>
      <c r="Z624" s="1">
        <v>2411.37717563612</v>
      </c>
      <c r="AA624" s="1">
        <v>5.97380040585994</v>
      </c>
      <c r="AB624" s="1">
        <v>707.821272304747</v>
      </c>
      <c r="AC624" s="1">
        <v>0.29344230890274</v>
      </c>
      <c r="AD624" s="1">
        <v>0.013654631</v>
      </c>
      <c r="AE624" s="1">
        <v>3.6181002</v>
      </c>
      <c r="AF624" s="1">
        <v>-16.296038</v>
      </c>
      <c r="AG624" s="1">
        <v>75.0</v>
      </c>
      <c r="AH624" s="1">
        <v>16.6666666666666</v>
      </c>
      <c r="AI624" s="4">
        <v>2.93638701059933E-55</v>
      </c>
      <c r="AJ624" s="1">
        <v>16.6666666666666</v>
      </c>
      <c r="AK624" s="4">
        <v>1.83524188162458E-56</v>
      </c>
      <c r="AL624" s="1">
        <v>41.7274803582212</v>
      </c>
      <c r="AM624" s="1">
        <v>5.85793305457737</v>
      </c>
      <c r="AN624" s="1">
        <v>0.0136546306312084</v>
      </c>
      <c r="AO624" s="1">
        <v>3.6181001663208</v>
      </c>
      <c r="AP624" s="1">
        <v>1911.4309899841</v>
      </c>
      <c r="AT624" s="1" t="s">
        <v>174</v>
      </c>
      <c r="AU624" s="1" t="s">
        <v>67</v>
      </c>
      <c r="AV624" s="1" t="s">
        <v>1221</v>
      </c>
      <c r="AW624" s="1" t="s">
        <v>1226</v>
      </c>
      <c r="AX624" s="1" t="s">
        <v>1227</v>
      </c>
    </row>
    <row r="625">
      <c r="A625" s="2">
        <f t="shared" si="1"/>
        <v>625</v>
      </c>
      <c r="B625" s="3" t="s">
        <v>1149</v>
      </c>
      <c r="C625" s="1" t="s">
        <v>1150</v>
      </c>
      <c r="D625" s="1">
        <v>2.0</v>
      </c>
      <c r="E625" s="1" t="s">
        <v>1151</v>
      </c>
      <c r="F625" s="1" t="b">
        <v>1</v>
      </c>
      <c r="G625" s="1" t="b">
        <v>1</v>
      </c>
      <c r="H625" s="1" t="b">
        <v>0</v>
      </c>
      <c r="I625" s="1" t="b">
        <v>1</v>
      </c>
      <c r="J625" s="1" t="b">
        <v>0</v>
      </c>
      <c r="K625" s="1" t="b">
        <v>0</v>
      </c>
      <c r="L625" s="1" t="b">
        <v>0</v>
      </c>
      <c r="M625" s="1" t="b">
        <v>0</v>
      </c>
      <c r="N625" s="1" t="s">
        <v>54</v>
      </c>
      <c r="O625" s="1" t="s">
        <v>55</v>
      </c>
      <c r="P625" s="1" t="s">
        <v>55</v>
      </c>
      <c r="Q625" s="1" t="s">
        <v>63</v>
      </c>
      <c r="R625" s="1" t="s">
        <v>56</v>
      </c>
      <c r="S625" s="1" t="s">
        <v>173</v>
      </c>
      <c r="T625" s="1" t="s">
        <v>173</v>
      </c>
      <c r="U625" s="1">
        <v>14.4537538969889</v>
      </c>
      <c r="V625" s="1">
        <v>394.367322044912</v>
      </c>
      <c r="W625" s="1">
        <v>148.293857598211</v>
      </c>
      <c r="X625" s="1">
        <v>3.14417482027784</v>
      </c>
      <c r="Y625" s="1">
        <v>0.00372902303934097</v>
      </c>
      <c r="Z625" s="1">
        <v>2963.190070773</v>
      </c>
      <c r="AA625" s="1">
        <v>6.17867531301453</v>
      </c>
      <c r="AB625" s="1">
        <v>552.013520185835</v>
      </c>
      <c r="AC625" s="1">
        <v>0.0917236655950546</v>
      </c>
      <c r="AD625" s="1">
        <v>0.022355482</v>
      </c>
      <c r="AE625" s="1">
        <v>3.770767</v>
      </c>
      <c r="AF625" s="1">
        <v>-22.155914</v>
      </c>
      <c r="AG625" s="1">
        <v>55.0</v>
      </c>
      <c r="AH625" s="1">
        <v>16.6666666666666</v>
      </c>
      <c r="AI625" s="4">
        <v>1.14702617601536E-57</v>
      </c>
      <c r="AJ625" s="1">
        <v>16.6666666666666</v>
      </c>
      <c r="AK625" s="4">
        <v>7.16891360009603E-59</v>
      </c>
      <c r="AL625" s="1">
        <v>51.4666471773723</v>
      </c>
      <c r="AM625" s="1">
        <v>5.59943879593504</v>
      </c>
      <c r="AN625" s="1">
        <v>0.0223554819822311</v>
      </c>
      <c r="AO625" s="1">
        <v>3.77076697349548</v>
      </c>
      <c r="AP625" s="1">
        <v>2088.48930111934</v>
      </c>
      <c r="AT625" s="1" t="s">
        <v>174</v>
      </c>
      <c r="AU625" s="1" t="s">
        <v>70</v>
      </c>
      <c r="AV625" s="1" t="s">
        <v>1221</v>
      </c>
      <c r="AW625" s="1" t="s">
        <v>1228</v>
      </c>
      <c r="AX625" s="1" t="s">
        <v>1229</v>
      </c>
    </row>
    <row r="626">
      <c r="A626" s="2">
        <f t="shared" si="1"/>
        <v>626</v>
      </c>
      <c r="B626" s="3" t="s">
        <v>1149</v>
      </c>
      <c r="C626" s="1" t="s">
        <v>1150</v>
      </c>
      <c r="D626" s="1">
        <v>2.0</v>
      </c>
      <c r="E626" s="1" t="s">
        <v>1151</v>
      </c>
      <c r="F626" s="1" t="b">
        <v>1</v>
      </c>
      <c r="G626" s="1" t="b">
        <v>1</v>
      </c>
      <c r="H626" s="1" t="b">
        <v>0</v>
      </c>
      <c r="I626" s="1" t="b">
        <v>1</v>
      </c>
      <c r="J626" s="1" t="b">
        <v>0</v>
      </c>
      <c r="K626" s="1" t="b">
        <v>0</v>
      </c>
      <c r="L626" s="1" t="b">
        <v>1</v>
      </c>
      <c r="M626" s="1" t="b">
        <v>1</v>
      </c>
      <c r="N626" s="1" t="s">
        <v>54</v>
      </c>
      <c r="O626" s="1" t="s">
        <v>55</v>
      </c>
      <c r="P626" s="1" t="s">
        <v>55</v>
      </c>
      <c r="Q626" s="1" t="s">
        <v>55</v>
      </c>
      <c r="R626" s="1" t="s">
        <v>56</v>
      </c>
      <c r="S626" s="1" t="s">
        <v>181</v>
      </c>
      <c r="T626" s="1" t="s">
        <v>181</v>
      </c>
      <c r="U626" s="1">
        <v>11.1241230131126</v>
      </c>
      <c r="V626" s="1">
        <v>466.099725316744</v>
      </c>
      <c r="W626" s="1">
        <v>678.10549398791</v>
      </c>
      <c r="X626" s="1">
        <v>3.6032981951721</v>
      </c>
      <c r="Y626" s="1">
        <v>0.0038381889462471</v>
      </c>
      <c r="Z626" s="1">
        <v>1158.9655645811</v>
      </c>
      <c r="AA626" s="1">
        <v>5.60208681412041</v>
      </c>
      <c r="AB626" s="1">
        <v>1153.44410726614</v>
      </c>
      <c r="AC626" s="1">
        <v>0.194378584623336</v>
      </c>
      <c r="AD626" s="1">
        <v>0.02335857</v>
      </c>
      <c r="AE626" s="1">
        <v>4.536082</v>
      </c>
      <c r="AF626" s="1">
        <v>-28.920527</v>
      </c>
      <c r="AG626" s="1">
        <v>65.0</v>
      </c>
      <c r="AH626" s="1">
        <v>33.3333333333333</v>
      </c>
      <c r="AI626" s="1">
        <v>0.048076923076923</v>
      </c>
      <c r="AJ626" s="1">
        <v>33.3333333333333</v>
      </c>
      <c r="AK626" s="1">
        <v>0.00300480769230769</v>
      </c>
      <c r="AL626" s="1">
        <v>67.0050539637449</v>
      </c>
      <c r="AM626" s="1">
        <v>8.71022297896202</v>
      </c>
      <c r="AN626" s="1">
        <v>0.0233585704118013</v>
      </c>
      <c r="AO626" s="1">
        <v>4.53608179092407</v>
      </c>
      <c r="AP626" s="1">
        <v>2072.7682390439</v>
      </c>
      <c r="AT626" s="1" t="s">
        <v>182</v>
      </c>
      <c r="AU626" s="1" t="s">
        <v>59</v>
      </c>
      <c r="AV626" s="1" t="s">
        <v>1230</v>
      </c>
      <c r="AW626" s="1" t="s">
        <v>1231</v>
      </c>
      <c r="AX626" s="1" t="s">
        <v>1232</v>
      </c>
    </row>
    <row r="627">
      <c r="A627" s="2">
        <f t="shared" si="1"/>
        <v>627</v>
      </c>
      <c r="B627" s="3" t="s">
        <v>1149</v>
      </c>
      <c r="C627" s="1" t="s">
        <v>1150</v>
      </c>
      <c r="D627" s="1">
        <v>2.0</v>
      </c>
      <c r="E627" s="1" t="s">
        <v>1151</v>
      </c>
      <c r="F627" s="1" t="b">
        <v>1</v>
      </c>
      <c r="G627" s="1" t="b">
        <v>1</v>
      </c>
      <c r="H627" s="1" t="b">
        <v>0</v>
      </c>
      <c r="I627" s="1" t="b">
        <v>1</v>
      </c>
      <c r="J627" s="1" t="b">
        <v>0</v>
      </c>
      <c r="K627" s="1" t="b">
        <v>0</v>
      </c>
      <c r="L627" s="1" t="b">
        <v>1</v>
      </c>
      <c r="M627" s="1" t="b">
        <v>1</v>
      </c>
      <c r="N627" s="1" t="s">
        <v>54</v>
      </c>
      <c r="O627" s="1" t="s">
        <v>63</v>
      </c>
      <c r="P627" s="1" t="s">
        <v>55</v>
      </c>
      <c r="Q627" s="1" t="s">
        <v>55</v>
      </c>
      <c r="R627" s="1" t="s">
        <v>56</v>
      </c>
      <c r="S627" s="1" t="s">
        <v>181</v>
      </c>
      <c r="T627" s="1" t="s">
        <v>181</v>
      </c>
      <c r="U627" s="1">
        <v>11.1241230131126</v>
      </c>
      <c r="V627" s="1">
        <v>264.173421374987</v>
      </c>
      <c r="W627" s="1">
        <v>124.678985917009</v>
      </c>
      <c r="X627" s="1">
        <v>3.17919012298807</v>
      </c>
      <c r="Y627" s="1">
        <v>0.00369430007413029</v>
      </c>
      <c r="Z627" s="1">
        <v>1556.63028087001</v>
      </c>
      <c r="AA627" s="1">
        <v>5.32301469007507</v>
      </c>
      <c r="AB627" s="1">
        <v>397.381436479743</v>
      </c>
      <c r="AC627" s="1">
        <v>0.160650581121444</v>
      </c>
      <c r="AD627" s="1">
        <v>0.064609095</v>
      </c>
      <c r="AE627" s="1">
        <v>5.885115</v>
      </c>
      <c r="AF627" s="1">
        <v>-22.524677</v>
      </c>
      <c r="AG627" s="1">
        <v>40.0</v>
      </c>
      <c r="AH627" s="1">
        <v>33.3333333333333</v>
      </c>
      <c r="AI627" s="1">
        <v>1.8780048076923E-4</v>
      </c>
      <c r="AJ627" s="1">
        <v>33.3333333333333</v>
      </c>
      <c r="AK627" s="4">
        <v>1.17375300480769E-5</v>
      </c>
      <c r="AL627" s="1">
        <v>54.5953210609195</v>
      </c>
      <c r="AM627" s="1">
        <v>6.76050385676369</v>
      </c>
      <c r="AN627" s="1">
        <v>0.064609095454216</v>
      </c>
      <c r="AO627" s="1">
        <v>5.88511514663696</v>
      </c>
      <c r="AP627" s="1">
        <v>2793.15928727514</v>
      </c>
      <c r="AT627" s="1" t="s">
        <v>182</v>
      </c>
      <c r="AU627" s="1" t="s">
        <v>64</v>
      </c>
      <c r="AV627" s="1" t="s">
        <v>1230</v>
      </c>
      <c r="AW627" s="1" t="s">
        <v>1233</v>
      </c>
      <c r="AX627" s="1" t="s">
        <v>1234</v>
      </c>
    </row>
    <row r="628">
      <c r="A628" s="2">
        <f t="shared" si="1"/>
        <v>628</v>
      </c>
      <c r="B628" s="3" t="s">
        <v>1149</v>
      </c>
      <c r="C628" s="1" t="s">
        <v>1150</v>
      </c>
      <c r="D628" s="1">
        <v>2.0</v>
      </c>
      <c r="E628" s="1" t="s">
        <v>1151</v>
      </c>
      <c r="F628" s="1" t="b">
        <v>1</v>
      </c>
      <c r="G628" s="1" t="b">
        <v>1</v>
      </c>
      <c r="H628" s="1" t="b">
        <v>0</v>
      </c>
      <c r="I628" s="1" t="b">
        <v>1</v>
      </c>
      <c r="J628" s="1" t="b">
        <v>0</v>
      </c>
      <c r="K628" s="1" t="b">
        <v>0</v>
      </c>
      <c r="L628" s="1" t="b">
        <v>1</v>
      </c>
      <c r="M628" s="1" t="b">
        <v>1</v>
      </c>
      <c r="N628" s="1" t="s">
        <v>54</v>
      </c>
      <c r="O628" s="1" t="s">
        <v>55</v>
      </c>
      <c r="P628" s="1" t="s">
        <v>63</v>
      </c>
      <c r="Q628" s="1" t="s">
        <v>55</v>
      </c>
      <c r="R628" s="1" t="s">
        <v>56</v>
      </c>
      <c r="S628" s="1" t="s">
        <v>181</v>
      </c>
      <c r="T628" s="1" t="s">
        <v>181</v>
      </c>
      <c r="U628" s="1">
        <v>11.1241230131126</v>
      </c>
      <c r="V628" s="1">
        <v>450.182280587963</v>
      </c>
      <c r="W628" s="1">
        <v>86.9173112548887</v>
      </c>
      <c r="X628" s="1">
        <v>3.2483182279393</v>
      </c>
      <c r="Y628" s="1">
        <v>0.00321243517100811</v>
      </c>
      <c r="Z628" s="1">
        <v>2102.33055682294</v>
      </c>
      <c r="AA628" s="1">
        <v>5.6455932194367</v>
      </c>
      <c r="AB628" s="1">
        <v>546.019872506149</v>
      </c>
      <c r="AC628" s="1">
        <v>0.188197091221809</v>
      </c>
      <c r="AD628" s="1">
        <v>0.021147434</v>
      </c>
      <c r="AE628" s="1">
        <v>3.63394</v>
      </c>
      <c r="AF628" s="1">
        <v>-30.608723</v>
      </c>
      <c r="AG628" s="1">
        <v>71.0</v>
      </c>
      <c r="AH628" s="1">
        <v>33.3333333333333</v>
      </c>
      <c r="AI628" s="4">
        <v>7.33595628004807E-7</v>
      </c>
      <c r="AJ628" s="1">
        <v>33.3333333333333</v>
      </c>
      <c r="AK628" s="4">
        <v>4.58497267503004E-8</v>
      </c>
      <c r="AL628" s="1">
        <v>69.9860139784127</v>
      </c>
      <c r="AM628" s="1">
        <v>6.91036380224653</v>
      </c>
      <c r="AN628" s="1">
        <v>0.021147433668375</v>
      </c>
      <c r="AO628" s="1">
        <v>3.63393998146057</v>
      </c>
      <c r="AP628" s="1">
        <v>2142.67092568852</v>
      </c>
      <c r="AT628" s="1" t="s">
        <v>182</v>
      </c>
      <c r="AU628" s="1" t="s">
        <v>67</v>
      </c>
      <c r="AV628" s="1" t="s">
        <v>1230</v>
      </c>
      <c r="AW628" s="1" t="s">
        <v>1235</v>
      </c>
      <c r="AX628" s="1" t="s">
        <v>1236</v>
      </c>
    </row>
    <row r="629">
      <c r="A629" s="2">
        <f t="shared" si="1"/>
        <v>629</v>
      </c>
      <c r="B629" s="3" t="s">
        <v>1149</v>
      </c>
      <c r="C629" s="1" t="s">
        <v>1150</v>
      </c>
      <c r="D629" s="1">
        <v>2.0</v>
      </c>
      <c r="E629" s="1" t="s">
        <v>1151</v>
      </c>
      <c r="F629" s="1" t="b">
        <v>1</v>
      </c>
      <c r="G629" s="1" t="b">
        <v>1</v>
      </c>
      <c r="H629" s="1" t="b">
        <v>0</v>
      </c>
      <c r="I629" s="1" t="b">
        <v>1</v>
      </c>
      <c r="J629" s="1" t="b">
        <v>0</v>
      </c>
      <c r="K629" s="1" t="b">
        <v>0</v>
      </c>
      <c r="L629" s="1" t="b">
        <v>1</v>
      </c>
      <c r="M629" s="1" t="b">
        <v>1</v>
      </c>
      <c r="N629" s="1" t="s">
        <v>54</v>
      </c>
      <c r="O629" s="1" t="s">
        <v>55</v>
      </c>
      <c r="P629" s="1" t="s">
        <v>55</v>
      </c>
      <c r="Q629" s="1" t="s">
        <v>63</v>
      </c>
      <c r="R629" s="1" t="s">
        <v>56</v>
      </c>
      <c r="S629" s="1" t="s">
        <v>181</v>
      </c>
      <c r="T629" s="1" t="s">
        <v>181</v>
      </c>
      <c r="U629" s="1">
        <v>11.1241230131126</v>
      </c>
      <c r="V629" s="1">
        <v>435.602876117918</v>
      </c>
      <c r="W629" s="1">
        <v>325.138060668017</v>
      </c>
      <c r="X629" s="1">
        <v>3.74725965317338</v>
      </c>
      <c r="Y629" s="1">
        <v>0.00447320519015193</v>
      </c>
      <c r="Z629" s="1">
        <v>2872.50127992779</v>
      </c>
      <c r="AA629" s="1">
        <v>5.34829553216695</v>
      </c>
      <c r="AB629" s="1">
        <v>769.865601297933</v>
      </c>
      <c r="AC629" s="1">
        <v>0.0904702767729759</v>
      </c>
      <c r="AD629" s="1">
        <v>0.07197275</v>
      </c>
      <c r="AE629" s="1">
        <v>4.9019446</v>
      </c>
      <c r="AF629" s="1">
        <v>-29.761387</v>
      </c>
      <c r="AG629" s="1">
        <v>39.0</v>
      </c>
      <c r="AH629" s="1">
        <v>33.3333333333333</v>
      </c>
      <c r="AI629" s="4">
        <v>2.86560792189378E-9</v>
      </c>
      <c r="AJ629" s="1">
        <v>33.3333333333333</v>
      </c>
      <c r="AK629" s="4">
        <v>1.79100495118361E-10</v>
      </c>
      <c r="AL629" s="1">
        <v>68.421152520167</v>
      </c>
      <c r="AM629" s="1">
        <v>10.0879624788827</v>
      </c>
      <c r="AN629" s="1">
        <v>0.0719727501273155</v>
      </c>
      <c r="AO629" s="1">
        <v>4.90194463729858</v>
      </c>
      <c r="AP629" s="1">
        <v>3331.79607816673</v>
      </c>
      <c r="AT629" s="1" t="s">
        <v>182</v>
      </c>
      <c r="AU629" s="1" t="s">
        <v>70</v>
      </c>
      <c r="AV629" s="1" t="s">
        <v>1230</v>
      </c>
      <c r="AW629" s="1" t="s">
        <v>1237</v>
      </c>
      <c r="AX629" s="1" t="s">
        <v>1238</v>
      </c>
    </row>
    <row r="630">
      <c r="A630" s="2">
        <f t="shared" si="1"/>
        <v>630</v>
      </c>
    </row>
    <row r="631">
      <c r="A631" s="2">
        <f t="shared" si="1"/>
        <v>631</v>
      </c>
    </row>
    <row r="632">
      <c r="A632" s="2">
        <f t="shared" si="1"/>
        <v>632</v>
      </c>
    </row>
    <row r="633">
      <c r="A633" s="2">
        <f t="shared" si="1"/>
        <v>633</v>
      </c>
      <c r="B633" s="3" t="s">
        <v>1149</v>
      </c>
      <c r="C633" s="1" t="s">
        <v>1150</v>
      </c>
      <c r="D633" s="1">
        <v>5.0</v>
      </c>
      <c r="E633" s="1" t="s">
        <v>1239</v>
      </c>
      <c r="F633" s="1" t="b">
        <v>1</v>
      </c>
      <c r="G633" s="1" t="b">
        <v>1</v>
      </c>
      <c r="H633" s="1" t="b">
        <v>0</v>
      </c>
      <c r="I633" s="1" t="b">
        <v>1</v>
      </c>
      <c r="J633" s="1" t="b">
        <v>0</v>
      </c>
      <c r="K633" s="1" t="b">
        <v>0</v>
      </c>
      <c r="L633" s="1" t="b">
        <v>1</v>
      </c>
      <c r="M633" s="1" t="b">
        <v>0</v>
      </c>
      <c r="N633" s="1" t="s">
        <v>54</v>
      </c>
      <c r="O633" s="1" t="s">
        <v>55</v>
      </c>
      <c r="P633" s="1" t="s">
        <v>55</v>
      </c>
      <c r="Q633" s="1" t="s">
        <v>55</v>
      </c>
      <c r="R633" s="1" t="s">
        <v>56</v>
      </c>
      <c r="S633" s="1" t="s">
        <v>57</v>
      </c>
      <c r="T633" s="1" t="s">
        <v>57</v>
      </c>
      <c r="U633" s="1">
        <v>14.5052680410444</v>
      </c>
      <c r="V633" s="1">
        <v>1753.05290402192</v>
      </c>
      <c r="W633" s="1">
        <v>20.126515851356</v>
      </c>
      <c r="X633" s="1">
        <v>3.50616060988977</v>
      </c>
      <c r="Y633" s="1">
        <v>0.00890169804915785</v>
      </c>
      <c r="Z633" s="1">
        <v>1791.29102830821</v>
      </c>
      <c r="AA633" s="1">
        <v>23.755929922685</v>
      </c>
      <c r="AB633" s="1">
        <v>1800.54169089021</v>
      </c>
      <c r="AC633" s="1">
        <v>0.035043466836214</v>
      </c>
      <c r="AD633" s="1">
        <v>0.021772621</v>
      </c>
      <c r="AE633" s="1">
        <v>4.029243</v>
      </c>
      <c r="AF633" s="1">
        <v>-39.14795</v>
      </c>
      <c r="AG633" s="1">
        <v>92.0</v>
      </c>
      <c r="AH633" s="1">
        <v>20.0</v>
      </c>
      <c r="AI633" s="1">
        <v>0.0</v>
      </c>
      <c r="AJ633" s="1">
        <v>20.0</v>
      </c>
      <c r="AK633" s="1">
        <v>0.0</v>
      </c>
      <c r="AL633" s="1">
        <v>86.8208950428323</v>
      </c>
      <c r="AM633" s="1">
        <v>7.63060113755436</v>
      </c>
      <c r="AN633" s="1">
        <v>0.0217726211994886</v>
      </c>
      <c r="AO633" s="1">
        <v>4.02924299240112</v>
      </c>
      <c r="AP633" s="1">
        <v>2139.21784664152</v>
      </c>
      <c r="AT633" s="1" t="s">
        <v>58</v>
      </c>
      <c r="AU633" s="1" t="s">
        <v>59</v>
      </c>
      <c r="AV633" s="1" t="s">
        <v>1240</v>
      </c>
      <c r="AW633" s="1" t="s">
        <v>1241</v>
      </c>
      <c r="AX633" s="1" t="s">
        <v>1242</v>
      </c>
    </row>
    <row r="634">
      <c r="A634" s="2">
        <f t="shared" si="1"/>
        <v>634</v>
      </c>
      <c r="B634" s="3" t="s">
        <v>1149</v>
      </c>
      <c r="C634" s="1" t="s">
        <v>1150</v>
      </c>
      <c r="D634" s="1">
        <v>5.0</v>
      </c>
      <c r="E634" s="1" t="s">
        <v>1239</v>
      </c>
      <c r="F634" s="1" t="b">
        <v>1</v>
      </c>
      <c r="G634" s="1" t="b">
        <v>1</v>
      </c>
      <c r="H634" s="1" t="b">
        <v>0</v>
      </c>
      <c r="I634" s="1" t="b">
        <v>1</v>
      </c>
      <c r="J634" s="1" t="b">
        <v>0</v>
      </c>
      <c r="K634" s="1" t="b">
        <v>0</v>
      </c>
      <c r="L634" s="1" t="b">
        <v>1</v>
      </c>
      <c r="M634" s="1" t="b">
        <v>0</v>
      </c>
      <c r="N634" s="1" t="s">
        <v>54</v>
      </c>
      <c r="O634" s="1" t="s">
        <v>63</v>
      </c>
      <c r="P634" s="1" t="s">
        <v>55</v>
      </c>
      <c r="Q634" s="1" t="s">
        <v>55</v>
      </c>
      <c r="R634" s="1" t="s">
        <v>56</v>
      </c>
      <c r="S634" s="1" t="s">
        <v>57</v>
      </c>
      <c r="T634" s="1" t="s">
        <v>57</v>
      </c>
      <c r="U634" s="1">
        <v>14.5052680410444</v>
      </c>
      <c r="V634" s="1">
        <v>1713.358936314</v>
      </c>
      <c r="W634" s="1">
        <v>19.4894040604122</v>
      </c>
      <c r="X634" s="1">
        <v>3.60194847593083</v>
      </c>
      <c r="Y634" s="1">
        <v>0.00281994044780731</v>
      </c>
      <c r="Z634" s="1">
        <v>3551.54793136892</v>
      </c>
      <c r="AA634" s="1">
        <v>22.5472195949405</v>
      </c>
      <c r="AB634" s="1">
        <v>1759.02712882263</v>
      </c>
      <c r="AC634" s="1">
        <v>0.0566055998206138</v>
      </c>
      <c r="AD634" s="1">
        <v>0.04201402</v>
      </c>
      <c r="AE634" s="1">
        <v>4.917873</v>
      </c>
      <c r="AF634" s="1">
        <v>-39.26752</v>
      </c>
      <c r="AG634" s="1">
        <v>43.0</v>
      </c>
      <c r="AH634" s="1">
        <v>20.0</v>
      </c>
      <c r="AI634" s="1">
        <v>0.0</v>
      </c>
      <c r="AJ634" s="1">
        <v>20.0</v>
      </c>
      <c r="AK634" s="1">
        <v>0.0</v>
      </c>
      <c r="AL634" s="1">
        <v>87.5140074705115</v>
      </c>
      <c r="AM634" s="1">
        <v>6.55174958637888</v>
      </c>
      <c r="AN634" s="1">
        <v>0.0420140214264392</v>
      </c>
      <c r="AO634" s="1">
        <v>4.9178729057312</v>
      </c>
      <c r="AP634" s="1">
        <v>2649.35622809615</v>
      </c>
      <c r="AT634" s="1" t="s">
        <v>58</v>
      </c>
      <c r="AU634" s="1" t="s">
        <v>64</v>
      </c>
      <c r="AV634" s="1" t="s">
        <v>1240</v>
      </c>
      <c r="AW634" s="1" t="s">
        <v>1241</v>
      </c>
      <c r="AX634" s="1" t="s">
        <v>1243</v>
      </c>
    </row>
    <row r="635">
      <c r="A635" s="2">
        <f t="shared" si="1"/>
        <v>635</v>
      </c>
      <c r="B635" s="3" t="s">
        <v>1149</v>
      </c>
      <c r="C635" s="1" t="s">
        <v>1150</v>
      </c>
      <c r="D635" s="1">
        <v>5.0</v>
      </c>
      <c r="E635" s="1" t="s">
        <v>1239</v>
      </c>
      <c r="F635" s="1" t="b">
        <v>1</v>
      </c>
      <c r="G635" s="1" t="b">
        <v>1</v>
      </c>
      <c r="H635" s="1" t="b">
        <v>0</v>
      </c>
      <c r="I635" s="1" t="b">
        <v>1</v>
      </c>
      <c r="J635" s="1" t="b">
        <v>0</v>
      </c>
      <c r="K635" s="1" t="b">
        <v>0</v>
      </c>
      <c r="L635" s="1" t="b">
        <v>1</v>
      </c>
      <c r="M635" s="1" t="b">
        <v>0</v>
      </c>
      <c r="N635" s="1" t="s">
        <v>54</v>
      </c>
      <c r="O635" s="1" t="s">
        <v>55</v>
      </c>
      <c r="P635" s="1" t="s">
        <v>63</v>
      </c>
      <c r="Q635" s="1" t="s">
        <v>55</v>
      </c>
      <c r="R635" s="1" t="s">
        <v>56</v>
      </c>
      <c r="S635" s="1" t="s">
        <v>57</v>
      </c>
      <c r="T635" s="1" t="s">
        <v>57</v>
      </c>
      <c r="U635" s="1">
        <v>14.5052680410444</v>
      </c>
      <c r="V635" s="1">
        <v>2235.79872376984</v>
      </c>
      <c r="W635" s="1">
        <v>11.2297377218492</v>
      </c>
      <c r="X635" s="1">
        <v>1.86316806962713</v>
      </c>
      <c r="Y635" s="1">
        <v>0.00203964486718177</v>
      </c>
      <c r="Z635" s="1">
        <v>5823.02707407716</v>
      </c>
      <c r="AA635" s="1">
        <v>2.50359515985474</v>
      </c>
      <c r="AB635" s="1">
        <v>2251.4279799927</v>
      </c>
      <c r="AC635" s="1">
        <v>0.100727625191211</v>
      </c>
      <c r="AD635" s="1">
        <v>0.042659663</v>
      </c>
      <c r="AE635" s="1">
        <v>3.8393779</v>
      </c>
      <c r="AF635" s="1">
        <v>-35.57825</v>
      </c>
      <c r="AG635" s="1">
        <v>82.0</v>
      </c>
      <c r="AH635" s="1">
        <v>20.0</v>
      </c>
      <c r="AI635" s="1">
        <v>0.0</v>
      </c>
      <c r="AJ635" s="1">
        <v>20.0</v>
      </c>
      <c r="AK635" s="1">
        <v>0.0</v>
      </c>
      <c r="AL635" s="1">
        <v>79.5274373324772</v>
      </c>
      <c r="AM635" s="1">
        <v>7.2840352589617</v>
      </c>
      <c r="AN635" s="1">
        <v>0.0426596626639366</v>
      </c>
      <c r="AO635" s="1">
        <v>3.83937788009643</v>
      </c>
      <c r="AP635" s="1">
        <v>2512.13799837227</v>
      </c>
      <c r="AT635" s="1" t="s">
        <v>58</v>
      </c>
      <c r="AU635" s="1" t="s">
        <v>67</v>
      </c>
      <c r="AV635" s="1" t="s">
        <v>1240</v>
      </c>
      <c r="AW635" s="1" t="s">
        <v>1241</v>
      </c>
      <c r="AX635" s="1" t="s">
        <v>1244</v>
      </c>
    </row>
    <row r="636">
      <c r="A636" s="2">
        <f t="shared" si="1"/>
        <v>636</v>
      </c>
      <c r="B636" s="3" t="s">
        <v>1149</v>
      </c>
      <c r="C636" s="1" t="s">
        <v>1150</v>
      </c>
      <c r="D636" s="1">
        <v>5.0</v>
      </c>
      <c r="E636" s="1" t="s">
        <v>1239</v>
      </c>
      <c r="F636" s="1" t="b">
        <v>1</v>
      </c>
      <c r="G636" s="1" t="b">
        <v>1</v>
      </c>
      <c r="H636" s="1" t="b">
        <v>0</v>
      </c>
      <c r="I636" s="1" t="b">
        <v>1</v>
      </c>
      <c r="J636" s="1" t="b">
        <v>0</v>
      </c>
      <c r="K636" s="1" t="b">
        <v>0</v>
      </c>
      <c r="L636" s="1" t="b">
        <v>1</v>
      </c>
      <c r="M636" s="1" t="b">
        <v>0</v>
      </c>
      <c r="N636" s="1" t="s">
        <v>54</v>
      </c>
      <c r="O636" s="1" t="s">
        <v>55</v>
      </c>
      <c r="P636" s="1" t="s">
        <v>55</v>
      </c>
      <c r="Q636" s="1" t="s">
        <v>63</v>
      </c>
      <c r="R636" s="1" t="s">
        <v>56</v>
      </c>
      <c r="S636" s="1" t="s">
        <v>57</v>
      </c>
      <c r="T636" s="1" t="s">
        <v>57</v>
      </c>
      <c r="U636" s="1">
        <v>14.5052680410444</v>
      </c>
      <c r="V636" s="1">
        <v>1693.21151754632</v>
      </c>
      <c r="W636" s="1">
        <v>10.4362574829719</v>
      </c>
      <c r="X636" s="1">
        <v>2.84992178063839</v>
      </c>
      <c r="Y636" s="1">
        <v>0.00325360801070928</v>
      </c>
      <c r="Z636" s="1">
        <v>7532.07800923287</v>
      </c>
      <c r="AA636" s="1">
        <v>15.6228991458192</v>
      </c>
      <c r="AB636" s="1">
        <v>1722.16769821476</v>
      </c>
      <c r="AC636" s="1">
        <v>0.0124616753309965</v>
      </c>
      <c r="AD636" s="1">
        <v>0.053242538</v>
      </c>
      <c r="AE636" s="1">
        <v>4.106887</v>
      </c>
      <c r="AF636" s="1">
        <v>-34.263603</v>
      </c>
      <c r="AG636" s="1">
        <v>49.0</v>
      </c>
      <c r="AH636" s="1">
        <v>20.0</v>
      </c>
      <c r="AI636" s="1">
        <v>0.0</v>
      </c>
      <c r="AJ636" s="1">
        <v>20.0</v>
      </c>
      <c r="AK636" s="1">
        <v>0.0</v>
      </c>
      <c r="AL636" s="1">
        <v>76.556982039201</v>
      </c>
      <c r="AM636" s="1">
        <v>7.81025321547469</v>
      </c>
      <c r="AN636" s="1">
        <v>0.0532425381243228</v>
      </c>
      <c r="AO636" s="1">
        <v>4.10688686370849</v>
      </c>
      <c r="AP636" s="1">
        <v>2819.3638754228</v>
      </c>
      <c r="AT636" s="1" t="s">
        <v>58</v>
      </c>
      <c r="AU636" s="1" t="s">
        <v>70</v>
      </c>
      <c r="AV636" s="1" t="s">
        <v>1240</v>
      </c>
      <c r="AW636" s="1" t="s">
        <v>1241</v>
      </c>
      <c r="AX636" s="1" t="s">
        <v>1245</v>
      </c>
    </row>
    <row r="637">
      <c r="A637" s="2">
        <f t="shared" si="1"/>
        <v>637</v>
      </c>
      <c r="B637" s="3" t="s">
        <v>1149</v>
      </c>
      <c r="C637" s="1" t="s">
        <v>1150</v>
      </c>
      <c r="D637" s="1">
        <v>5.0</v>
      </c>
      <c r="E637" s="1" t="s">
        <v>1239</v>
      </c>
      <c r="F637" s="1" t="b">
        <v>1</v>
      </c>
      <c r="G637" s="1" t="b">
        <v>1</v>
      </c>
      <c r="H637" s="1" t="b">
        <v>0</v>
      </c>
      <c r="I637" s="1" t="b">
        <v>1</v>
      </c>
      <c r="J637" s="1" t="b">
        <v>0</v>
      </c>
      <c r="K637" s="1" t="b">
        <v>0</v>
      </c>
      <c r="L637" s="1" t="b">
        <v>1</v>
      </c>
      <c r="M637" s="1" t="b">
        <v>0</v>
      </c>
      <c r="N637" s="1" t="s">
        <v>80</v>
      </c>
      <c r="O637" s="1" t="s">
        <v>55</v>
      </c>
      <c r="P637" s="1" t="s">
        <v>55</v>
      </c>
      <c r="Q637" s="1" t="s">
        <v>55</v>
      </c>
      <c r="R637" s="1" t="s">
        <v>56</v>
      </c>
      <c r="S637" s="1" t="s">
        <v>81</v>
      </c>
      <c r="T637" s="1" t="s">
        <v>81</v>
      </c>
      <c r="U637" s="1">
        <v>20.4552220031619</v>
      </c>
      <c r="V637" s="1">
        <v>1785.34145726077</v>
      </c>
      <c r="W637" s="1">
        <v>27.1004705210216</v>
      </c>
      <c r="X637" s="1">
        <v>3.6646284321323</v>
      </c>
      <c r="Y637" s="1">
        <v>0.00449556810781359</v>
      </c>
      <c r="Z637" s="1">
        <v>1836.60050639929</v>
      </c>
      <c r="AA637" s="1">
        <v>16.4306446458213</v>
      </c>
      <c r="AB637" s="1">
        <v>1832.57605071505</v>
      </c>
      <c r="AC637" s="1">
        <v>0.119554042816162</v>
      </c>
      <c r="AD637" s="1">
        <v>0.091256194</v>
      </c>
      <c r="AE637" s="1">
        <v>4.732853</v>
      </c>
      <c r="AF637" s="1">
        <v>-80.0</v>
      </c>
      <c r="AG637" s="1">
        <v>97.0</v>
      </c>
      <c r="AH637" s="1">
        <v>20.0</v>
      </c>
      <c r="AI637" s="1">
        <v>0.0</v>
      </c>
      <c r="AJ637" s="1">
        <v>20.0</v>
      </c>
      <c r="AK637" s="1">
        <v>0.0</v>
      </c>
      <c r="AL637" s="1">
        <v>198.797424420268</v>
      </c>
      <c r="AM637" s="1">
        <v>12.961502583895</v>
      </c>
      <c r="AN637" s="1">
        <v>0.0912561938166618</v>
      </c>
      <c r="AO637" s="1">
        <v>4.73285293579101</v>
      </c>
      <c r="AP637" s="1">
        <v>1946.4122801658</v>
      </c>
      <c r="AT637" s="1" t="s">
        <v>82</v>
      </c>
      <c r="AU637" s="1" t="s">
        <v>59</v>
      </c>
      <c r="AV637" s="1" t="s">
        <v>1246</v>
      </c>
      <c r="AW637" s="1" t="s">
        <v>1247</v>
      </c>
      <c r="AX637" s="1" t="s">
        <v>1248</v>
      </c>
    </row>
    <row r="638">
      <c r="A638" s="2">
        <f t="shared" si="1"/>
        <v>638</v>
      </c>
      <c r="B638" s="3" t="s">
        <v>1149</v>
      </c>
      <c r="C638" s="1" t="s">
        <v>1150</v>
      </c>
      <c r="D638" s="1">
        <v>5.0</v>
      </c>
      <c r="E638" s="1" t="s">
        <v>1239</v>
      </c>
      <c r="F638" s="1" t="b">
        <v>1</v>
      </c>
      <c r="G638" s="1" t="b">
        <v>1</v>
      </c>
      <c r="H638" s="1" t="b">
        <v>0</v>
      </c>
      <c r="I638" s="1" t="b">
        <v>1</v>
      </c>
      <c r="J638" s="1" t="b">
        <v>0</v>
      </c>
      <c r="K638" s="1" t="b">
        <v>0</v>
      </c>
      <c r="L638" s="1" t="b">
        <v>1</v>
      </c>
      <c r="M638" s="1" t="b">
        <v>0</v>
      </c>
      <c r="N638" s="1" t="s">
        <v>80</v>
      </c>
      <c r="O638" s="1" t="s">
        <v>63</v>
      </c>
      <c r="P638" s="1" t="s">
        <v>55</v>
      </c>
      <c r="Q638" s="1" t="s">
        <v>55</v>
      </c>
      <c r="R638" s="1" t="s">
        <v>56</v>
      </c>
      <c r="S638" s="1" t="s">
        <v>81</v>
      </c>
      <c r="T638" s="1" t="s">
        <v>81</v>
      </c>
      <c r="U638" s="1">
        <v>20.4552220031619</v>
      </c>
      <c r="V638" s="1">
        <v>1751.61717101093</v>
      </c>
      <c r="W638" s="1">
        <v>56.8693588678725</v>
      </c>
      <c r="X638" s="1">
        <v>2.5818385197781</v>
      </c>
      <c r="Y638" s="1">
        <v>0.00622999994084239</v>
      </c>
      <c r="Z638" s="1">
        <v>3664.14600377203</v>
      </c>
      <c r="AA638" s="1">
        <v>3.73177183885127</v>
      </c>
      <c r="AB638" s="1">
        <v>1814.83095992309</v>
      </c>
      <c r="AC638" s="1">
        <v>0.0280134715139865</v>
      </c>
      <c r="AD638" s="1">
        <v>0.10046445</v>
      </c>
      <c r="AE638" s="1">
        <v>5.6101627</v>
      </c>
      <c r="AF638" s="1">
        <v>-80.0</v>
      </c>
      <c r="AG638" s="1">
        <v>78.0</v>
      </c>
      <c r="AH638" s="1">
        <v>20.0</v>
      </c>
      <c r="AI638" s="1">
        <v>0.0</v>
      </c>
      <c r="AJ638" s="1">
        <v>20.0</v>
      </c>
      <c r="AK638" s="1">
        <v>0.0</v>
      </c>
      <c r="AL638" s="1">
        <v>198.785071793535</v>
      </c>
      <c r="AM638" s="1">
        <v>7.46434489184608</v>
      </c>
      <c r="AN638" s="1">
        <v>0.100464448332786</v>
      </c>
      <c r="AO638" s="1">
        <v>5.61016273498535</v>
      </c>
      <c r="AP638" s="1">
        <v>2117.51109824623</v>
      </c>
      <c r="AT638" s="1" t="s">
        <v>82</v>
      </c>
      <c r="AU638" s="1" t="s">
        <v>64</v>
      </c>
      <c r="AV638" s="1" t="s">
        <v>1246</v>
      </c>
      <c r="AW638" s="1" t="s">
        <v>1249</v>
      </c>
      <c r="AX638" s="1" t="s">
        <v>1250</v>
      </c>
    </row>
    <row r="639">
      <c r="A639" s="2">
        <f t="shared" si="1"/>
        <v>639</v>
      </c>
      <c r="B639" s="3" t="s">
        <v>1149</v>
      </c>
      <c r="C639" s="1" t="s">
        <v>1150</v>
      </c>
      <c r="D639" s="1">
        <v>5.0</v>
      </c>
      <c r="E639" s="1" t="s">
        <v>1239</v>
      </c>
      <c r="F639" s="1" t="b">
        <v>1</v>
      </c>
      <c r="G639" s="1" t="b">
        <v>1</v>
      </c>
      <c r="H639" s="1" t="b">
        <v>0</v>
      </c>
      <c r="I639" s="1" t="b">
        <v>1</v>
      </c>
      <c r="J639" s="1" t="b">
        <v>0</v>
      </c>
      <c r="K639" s="1" t="b">
        <v>0</v>
      </c>
      <c r="L639" s="1" t="b">
        <v>1</v>
      </c>
      <c r="M639" s="1" t="b">
        <v>0</v>
      </c>
      <c r="N639" s="1" t="s">
        <v>80</v>
      </c>
      <c r="O639" s="1" t="s">
        <v>55</v>
      </c>
      <c r="P639" s="1" t="s">
        <v>63</v>
      </c>
      <c r="Q639" s="1" t="s">
        <v>55</v>
      </c>
      <c r="R639" s="1" t="s">
        <v>56</v>
      </c>
      <c r="S639" s="1" t="s">
        <v>81</v>
      </c>
      <c r="T639" s="1" t="s">
        <v>81</v>
      </c>
      <c r="U639" s="1">
        <v>20.4552220031619</v>
      </c>
      <c r="V639" s="1">
        <v>2145.99124931823</v>
      </c>
      <c r="W639" s="1">
        <v>321.957939434796</v>
      </c>
      <c r="X639" s="1">
        <v>3.98863991303369</v>
      </c>
      <c r="Y639" s="1">
        <v>0.00411305297166109</v>
      </c>
      <c r="Z639" s="1">
        <v>6139.85172728216</v>
      </c>
      <c r="AA639" s="1">
        <v>15.5838389238342</v>
      </c>
      <c r="AB639" s="1">
        <v>2487.55346269812</v>
      </c>
      <c r="AC639" s="1">
        <v>0.10126094520092</v>
      </c>
      <c r="AD639" s="1">
        <v>0.026170647</v>
      </c>
      <c r="AE639" s="1">
        <v>3.557614</v>
      </c>
      <c r="AF639" s="1">
        <v>-20.964643</v>
      </c>
      <c r="AG639" s="1">
        <v>91.0</v>
      </c>
      <c r="AH639" s="1">
        <v>20.0</v>
      </c>
      <c r="AI639" s="1">
        <v>0.0</v>
      </c>
      <c r="AJ639" s="1">
        <v>20.0</v>
      </c>
      <c r="AK639" s="1">
        <v>0.0</v>
      </c>
      <c r="AL639" s="1">
        <v>52.0388952600561</v>
      </c>
      <c r="AM639" s="1">
        <v>7.0964941479063</v>
      </c>
      <c r="AN639" s="1">
        <v>0.0261706467717885</v>
      </c>
      <c r="AO639" s="1">
        <v>3.55761408805847</v>
      </c>
      <c r="AP639" s="1">
        <v>2335.38800594732</v>
      </c>
      <c r="AT639" s="1" t="s">
        <v>82</v>
      </c>
      <c r="AU639" s="1" t="s">
        <v>67</v>
      </c>
      <c r="AV639" s="1" t="s">
        <v>1246</v>
      </c>
      <c r="AW639" s="1" t="s">
        <v>1251</v>
      </c>
      <c r="AX639" s="1" t="s">
        <v>1252</v>
      </c>
    </row>
    <row r="640">
      <c r="A640" s="2">
        <f t="shared" si="1"/>
        <v>640</v>
      </c>
      <c r="B640" s="3" t="s">
        <v>1149</v>
      </c>
      <c r="C640" s="1" t="s">
        <v>1150</v>
      </c>
      <c r="D640" s="1">
        <v>5.0</v>
      </c>
      <c r="E640" s="1" t="s">
        <v>1239</v>
      </c>
      <c r="F640" s="1" t="b">
        <v>1</v>
      </c>
      <c r="G640" s="1" t="b">
        <v>1</v>
      </c>
      <c r="H640" s="1" t="b">
        <v>0</v>
      </c>
      <c r="I640" s="1" t="b">
        <v>1</v>
      </c>
      <c r="J640" s="1" t="b">
        <v>0</v>
      </c>
      <c r="K640" s="1" t="b">
        <v>0</v>
      </c>
      <c r="L640" s="1" t="b">
        <v>1</v>
      </c>
      <c r="M640" s="1" t="b">
        <v>0</v>
      </c>
      <c r="N640" s="1" t="s">
        <v>80</v>
      </c>
      <c r="O640" s="1" t="s">
        <v>55</v>
      </c>
      <c r="P640" s="1" t="s">
        <v>55</v>
      </c>
      <c r="Q640" s="1" t="s">
        <v>63</v>
      </c>
      <c r="R640" s="1" t="s">
        <v>56</v>
      </c>
      <c r="S640" s="1" t="s">
        <v>81</v>
      </c>
      <c r="T640" s="1" t="s">
        <v>81</v>
      </c>
      <c r="U640" s="1">
        <v>20.4552220031619</v>
      </c>
      <c r="V640" s="1">
        <v>1513.79170599207</v>
      </c>
      <c r="W640" s="1">
        <v>19.9998182030394</v>
      </c>
      <c r="X640" s="1">
        <v>3.64946746872738</v>
      </c>
      <c r="Y640" s="1">
        <v>0.00477610807865858</v>
      </c>
      <c r="Z640" s="1">
        <v>7692.92511159507</v>
      </c>
      <c r="AA640" s="1">
        <v>18.9674519537948</v>
      </c>
      <c r="AB640" s="1">
        <v>1556.45344340195</v>
      </c>
      <c r="AC640" s="1">
        <v>-0.144501030445098</v>
      </c>
      <c r="AD640" s="1">
        <v>0.07369654</v>
      </c>
      <c r="AE640" s="1">
        <v>4.318507</v>
      </c>
      <c r="AF640" s="1">
        <v>-33.319046</v>
      </c>
      <c r="AG640" s="1">
        <v>38.0</v>
      </c>
      <c r="AH640" s="1">
        <v>20.0</v>
      </c>
      <c r="AI640" s="1">
        <v>0.0</v>
      </c>
      <c r="AJ640" s="1">
        <v>20.0</v>
      </c>
      <c r="AK640" s="1">
        <v>0.0</v>
      </c>
      <c r="AL640" s="1">
        <v>76.8371318285886</v>
      </c>
      <c r="AM640" s="1">
        <v>9.94308621905971</v>
      </c>
      <c r="AN640" s="1">
        <v>0.0736965388059616</v>
      </c>
      <c r="AO640" s="1">
        <v>4.31850719451904</v>
      </c>
      <c r="AP640" s="1">
        <v>3296.47323125987</v>
      </c>
      <c r="AT640" s="1" t="s">
        <v>82</v>
      </c>
      <c r="AU640" s="1" t="s">
        <v>70</v>
      </c>
      <c r="AV640" s="1" t="s">
        <v>1246</v>
      </c>
      <c r="AW640" s="1" t="s">
        <v>1247</v>
      </c>
      <c r="AX640" s="1" t="s">
        <v>1253</v>
      </c>
    </row>
    <row r="641">
      <c r="A641" s="2">
        <f t="shared" si="1"/>
        <v>641</v>
      </c>
      <c r="B641" s="3" t="s">
        <v>1149</v>
      </c>
      <c r="C641" s="1" t="s">
        <v>1150</v>
      </c>
      <c r="D641" s="1">
        <v>5.0</v>
      </c>
      <c r="E641" s="1" t="s">
        <v>1239</v>
      </c>
      <c r="F641" s="1" t="b">
        <v>0</v>
      </c>
      <c r="G641" s="1" t="b">
        <v>1</v>
      </c>
      <c r="H641" s="1" t="b">
        <v>0</v>
      </c>
      <c r="I641" s="1" t="b">
        <v>1</v>
      </c>
      <c r="J641" s="1" t="b">
        <v>0</v>
      </c>
      <c r="K641" s="1" t="b">
        <v>0</v>
      </c>
      <c r="L641" s="1" t="b">
        <v>1</v>
      </c>
      <c r="M641" s="1" t="b">
        <v>0</v>
      </c>
      <c r="N641" s="1" t="s">
        <v>54</v>
      </c>
      <c r="O641" s="1" t="s">
        <v>55</v>
      </c>
      <c r="P641" s="1" t="s">
        <v>55</v>
      </c>
      <c r="Q641" s="1" t="s">
        <v>55</v>
      </c>
      <c r="R641" s="1" t="s">
        <v>56</v>
      </c>
      <c r="S641" s="1" t="s">
        <v>89</v>
      </c>
      <c r="T641" s="1" t="s">
        <v>89</v>
      </c>
      <c r="U641" s="1">
        <v>10.4412706932052</v>
      </c>
      <c r="V641" s="1">
        <v>2359.20309982681</v>
      </c>
      <c r="W641" s="1">
        <v>0.0</v>
      </c>
      <c r="X641" s="1">
        <v>1.89587739435955</v>
      </c>
      <c r="Y641" s="1">
        <v>0.00229710014536976</v>
      </c>
      <c r="Z641" s="1">
        <v>2371.56603678129</v>
      </c>
      <c r="AA641" s="1">
        <v>4.47005669679492</v>
      </c>
      <c r="AB641" s="1">
        <v>2365.59493662882</v>
      </c>
      <c r="AC641" s="1">
        <v>0.0644949078559875</v>
      </c>
      <c r="AD641" s="1">
        <v>0.042267215</v>
      </c>
      <c r="AE641" s="1">
        <v>4.2801933</v>
      </c>
      <c r="AF641" s="1">
        <v>-80.0</v>
      </c>
      <c r="AG641" s="1">
        <v>85.0</v>
      </c>
      <c r="AH641" s="1">
        <v>20.0</v>
      </c>
      <c r="AI641" s="1">
        <v>0.0</v>
      </c>
      <c r="AJ641" s="1">
        <v>20.0</v>
      </c>
      <c r="AK641" s="1">
        <v>0.0</v>
      </c>
      <c r="AL641" s="1">
        <v>199.004161375605</v>
      </c>
      <c r="AM641" s="1">
        <v>5.94572374888356</v>
      </c>
      <c r="AN641" s="1">
        <v>0.0422672145068645</v>
      </c>
      <c r="AO641" s="1">
        <v>4.28019332885742</v>
      </c>
      <c r="AP641" s="1">
        <v>1919.97172762791</v>
      </c>
      <c r="AT641" s="1" t="s">
        <v>90</v>
      </c>
      <c r="AU641" s="1" t="s">
        <v>59</v>
      </c>
      <c r="AV641" s="1" t="s">
        <v>1254</v>
      </c>
      <c r="AW641" s="1" t="s">
        <v>1255</v>
      </c>
      <c r="AX641" s="1" t="s">
        <v>1256</v>
      </c>
    </row>
    <row r="642">
      <c r="A642" s="2">
        <f t="shared" si="1"/>
        <v>642</v>
      </c>
      <c r="B642" s="3" t="s">
        <v>1149</v>
      </c>
      <c r="C642" s="1" t="s">
        <v>1150</v>
      </c>
      <c r="D642" s="1">
        <v>5.0</v>
      </c>
      <c r="E642" s="1" t="s">
        <v>1239</v>
      </c>
      <c r="F642" s="1" t="b">
        <v>0</v>
      </c>
      <c r="G642" s="1" t="b">
        <v>1</v>
      </c>
      <c r="H642" s="1" t="b">
        <v>0</v>
      </c>
      <c r="I642" s="1" t="b">
        <v>1</v>
      </c>
      <c r="J642" s="1" t="b">
        <v>0</v>
      </c>
      <c r="K642" s="1" t="b">
        <v>0</v>
      </c>
      <c r="L642" s="1" t="b">
        <v>1</v>
      </c>
      <c r="M642" s="1" t="b">
        <v>0</v>
      </c>
      <c r="N642" s="1" t="s">
        <v>54</v>
      </c>
      <c r="O642" s="1" t="s">
        <v>63</v>
      </c>
      <c r="P642" s="1" t="s">
        <v>55</v>
      </c>
      <c r="Q642" s="1" t="s">
        <v>55</v>
      </c>
      <c r="R642" s="1" t="s">
        <v>56</v>
      </c>
      <c r="S642" s="1" t="s">
        <v>89</v>
      </c>
      <c r="T642" s="1" t="s">
        <v>89</v>
      </c>
      <c r="U642" s="1">
        <v>10.4412706932052</v>
      </c>
      <c r="V642" s="1">
        <v>1164.60000852402</v>
      </c>
      <c r="W642" s="1">
        <v>0.0</v>
      </c>
      <c r="X642" s="1">
        <v>3.85252367565408</v>
      </c>
      <c r="Y642" s="1">
        <v>0.00558434287086129</v>
      </c>
      <c r="Z642" s="1">
        <v>3544.52401340799</v>
      </c>
      <c r="AA642" s="1">
        <v>14.6517763761803</v>
      </c>
      <c r="AB642" s="1">
        <v>1183.13734097173</v>
      </c>
      <c r="AC642" s="1">
        <v>0.0266537964344024</v>
      </c>
      <c r="AD642" s="1">
        <v>0.028750818</v>
      </c>
      <c r="AE642" s="1">
        <v>4.5351005</v>
      </c>
      <c r="AF642" s="1">
        <v>-39.358894</v>
      </c>
      <c r="AG642" s="1">
        <v>58.0</v>
      </c>
      <c r="AH642" s="1">
        <v>20.0</v>
      </c>
      <c r="AI642" s="1">
        <v>0.0</v>
      </c>
      <c r="AJ642" s="1">
        <v>20.0</v>
      </c>
      <c r="AK642" s="1">
        <v>0.0</v>
      </c>
      <c r="AL642" s="1">
        <v>87.0187598802707</v>
      </c>
      <c r="AM642" s="1">
        <v>5.71854635588733</v>
      </c>
      <c r="AN642" s="1">
        <v>0.0287508182227611</v>
      </c>
      <c r="AO642" s="1">
        <v>4.53510046005249</v>
      </c>
      <c r="AP642" s="1">
        <v>2314.84656435691</v>
      </c>
      <c r="AT642" s="1" t="s">
        <v>90</v>
      </c>
      <c r="AU642" s="1" t="s">
        <v>64</v>
      </c>
      <c r="AV642" s="1" t="s">
        <v>1254</v>
      </c>
      <c r="AW642" s="1" t="s">
        <v>1255</v>
      </c>
      <c r="AX642" s="1" t="s">
        <v>1257</v>
      </c>
    </row>
    <row r="643">
      <c r="A643" s="2">
        <f t="shared" si="1"/>
        <v>643</v>
      </c>
      <c r="B643" s="3" t="s">
        <v>1149</v>
      </c>
      <c r="C643" s="1" t="s">
        <v>1150</v>
      </c>
      <c r="D643" s="1">
        <v>5.0</v>
      </c>
      <c r="E643" s="1" t="s">
        <v>1239</v>
      </c>
      <c r="F643" s="1" t="b">
        <v>0</v>
      </c>
      <c r="G643" s="1" t="b">
        <v>1</v>
      </c>
      <c r="H643" s="1" t="b">
        <v>0</v>
      </c>
      <c r="I643" s="1" t="b">
        <v>1</v>
      </c>
      <c r="J643" s="1" t="b">
        <v>0</v>
      </c>
      <c r="K643" s="1" t="b">
        <v>0</v>
      </c>
      <c r="L643" s="1" t="b">
        <v>1</v>
      </c>
      <c r="M643" s="1" t="b">
        <v>0</v>
      </c>
      <c r="N643" s="1" t="s">
        <v>54</v>
      </c>
      <c r="O643" s="1" t="s">
        <v>55</v>
      </c>
      <c r="P643" s="1" t="s">
        <v>63</v>
      </c>
      <c r="Q643" s="1" t="s">
        <v>55</v>
      </c>
      <c r="R643" s="1" t="s">
        <v>56</v>
      </c>
      <c r="S643" s="1" t="s">
        <v>89</v>
      </c>
      <c r="T643" s="1" t="s">
        <v>89</v>
      </c>
      <c r="U643" s="1">
        <v>10.4412706932052</v>
      </c>
      <c r="V643" s="1">
        <v>1662.47191239288</v>
      </c>
      <c r="W643" s="1">
        <v>0.0</v>
      </c>
      <c r="X643" s="1">
        <v>1.91015131399035</v>
      </c>
      <c r="Y643" s="1">
        <v>0.00198365375399589</v>
      </c>
      <c r="Z643" s="1">
        <v>5223.60024459427</v>
      </c>
      <c r="AA643" s="1">
        <v>2.93420258909463</v>
      </c>
      <c r="AB643" s="1">
        <v>1667.34034799691</v>
      </c>
      <c r="AC643" s="1">
        <v>-0.0504167713224887</v>
      </c>
      <c r="AD643" s="1">
        <v>0.046785094</v>
      </c>
      <c r="AE643" s="1">
        <v>4.128014</v>
      </c>
      <c r="AF643" s="1">
        <v>-38.81597</v>
      </c>
      <c r="AG643" s="1">
        <v>75.0</v>
      </c>
      <c r="AH643" s="1">
        <v>20.0</v>
      </c>
      <c r="AI643" s="1">
        <v>0.0</v>
      </c>
      <c r="AJ643" s="1">
        <v>20.0</v>
      </c>
      <c r="AK643" s="1">
        <v>0.0</v>
      </c>
      <c r="AL643" s="1">
        <v>85.3511988689317</v>
      </c>
      <c r="AM643" s="1">
        <v>7.05159623001678</v>
      </c>
      <c r="AN643" s="1">
        <v>0.0467850938439369</v>
      </c>
      <c r="AO643" s="1">
        <v>4.128014087677</v>
      </c>
      <c r="AP643" s="1">
        <v>2481.3438502867</v>
      </c>
      <c r="AT643" s="1" t="s">
        <v>90</v>
      </c>
      <c r="AU643" s="1" t="s">
        <v>67</v>
      </c>
      <c r="AV643" s="1" t="s">
        <v>1254</v>
      </c>
      <c r="AW643" s="1" t="s">
        <v>1255</v>
      </c>
      <c r="AX643" s="1" t="s">
        <v>1258</v>
      </c>
    </row>
    <row r="644">
      <c r="A644" s="2">
        <f t="shared" si="1"/>
        <v>644</v>
      </c>
      <c r="B644" s="3" t="s">
        <v>1149</v>
      </c>
      <c r="C644" s="1" t="s">
        <v>1150</v>
      </c>
      <c r="D644" s="1">
        <v>5.0</v>
      </c>
      <c r="E644" s="1" t="s">
        <v>1239</v>
      </c>
      <c r="F644" s="1" t="b">
        <v>0</v>
      </c>
      <c r="G644" s="1" t="b">
        <v>1</v>
      </c>
      <c r="H644" s="1" t="b">
        <v>0</v>
      </c>
      <c r="I644" s="1" t="b">
        <v>1</v>
      </c>
      <c r="J644" s="1" t="b">
        <v>0</v>
      </c>
      <c r="K644" s="1" t="b">
        <v>0</v>
      </c>
      <c r="L644" s="1" t="b">
        <v>1</v>
      </c>
      <c r="M644" s="1" t="b">
        <v>0</v>
      </c>
      <c r="N644" s="1" t="s">
        <v>54</v>
      </c>
      <c r="O644" s="1" t="s">
        <v>55</v>
      </c>
      <c r="P644" s="1" t="s">
        <v>55</v>
      </c>
      <c r="Q644" s="1" t="s">
        <v>63</v>
      </c>
      <c r="R644" s="1" t="s">
        <v>56</v>
      </c>
      <c r="S644" s="1" t="s">
        <v>89</v>
      </c>
      <c r="T644" s="1" t="s">
        <v>89</v>
      </c>
      <c r="U644" s="1">
        <v>10.4412706932052</v>
      </c>
      <c r="V644" s="1">
        <v>1882.77896842174</v>
      </c>
      <c r="W644" s="1">
        <v>0.0</v>
      </c>
      <c r="X644" s="1">
        <v>3.89494473813101</v>
      </c>
      <c r="Y644" s="1">
        <v>0.00599774299189448</v>
      </c>
      <c r="Z644" s="1">
        <v>7113.25532116601</v>
      </c>
      <c r="AA644" s="1">
        <v>34.6292872331105</v>
      </c>
      <c r="AB644" s="1">
        <v>1921.34788320306</v>
      </c>
      <c r="AC644" s="1">
        <v>0.0468777194619178</v>
      </c>
      <c r="AD644" s="1">
        <v>0.05410079</v>
      </c>
      <c r="AE644" s="1">
        <v>4.2490883</v>
      </c>
      <c r="AF644" s="1">
        <v>-80.0</v>
      </c>
      <c r="AG644" s="1">
        <v>62.0</v>
      </c>
      <c r="AH644" s="1">
        <v>20.0</v>
      </c>
      <c r="AI644" s="1">
        <v>0.0</v>
      </c>
      <c r="AJ644" s="1">
        <v>20.0</v>
      </c>
      <c r="AK644" s="1">
        <v>0.0</v>
      </c>
      <c r="AL644" s="1">
        <v>197.107206268552</v>
      </c>
      <c r="AM644" s="1">
        <v>7.20280873036084</v>
      </c>
      <c r="AN644" s="1">
        <v>0.054100789129734</v>
      </c>
      <c r="AO644" s="1">
        <v>4.24908828735351</v>
      </c>
      <c r="AP644" s="1">
        <v>2455.06672514543</v>
      </c>
      <c r="AT644" s="1" t="s">
        <v>90</v>
      </c>
      <c r="AU644" s="1" t="s">
        <v>70</v>
      </c>
      <c r="AV644" s="1" t="s">
        <v>1254</v>
      </c>
      <c r="AW644" s="1" t="s">
        <v>1255</v>
      </c>
      <c r="AX644" s="1" t="s">
        <v>1259</v>
      </c>
    </row>
    <row r="645">
      <c r="A645" s="2">
        <f t="shared" si="1"/>
        <v>645</v>
      </c>
      <c r="B645" s="3" t="s">
        <v>1149</v>
      </c>
      <c r="C645" s="1" t="s">
        <v>1150</v>
      </c>
      <c r="D645" s="1">
        <v>5.0</v>
      </c>
      <c r="E645" s="1" t="s">
        <v>1239</v>
      </c>
      <c r="F645" s="1" t="b">
        <v>1</v>
      </c>
      <c r="G645" s="1" t="b">
        <v>0</v>
      </c>
      <c r="H645" s="1" t="b">
        <v>0</v>
      </c>
      <c r="I645" s="1" t="b">
        <v>1</v>
      </c>
      <c r="J645" s="1" t="b">
        <v>0</v>
      </c>
      <c r="K645" s="1" t="b">
        <v>0</v>
      </c>
      <c r="L645" s="1" t="b">
        <v>1</v>
      </c>
      <c r="M645" s="1" t="b">
        <v>0</v>
      </c>
      <c r="N645" s="1" t="s">
        <v>54</v>
      </c>
      <c r="O645" s="1" t="s">
        <v>55</v>
      </c>
      <c r="P645" s="1" t="s">
        <v>55</v>
      </c>
      <c r="Q645" s="1" t="s">
        <v>55</v>
      </c>
      <c r="R645" s="1" t="s">
        <v>56</v>
      </c>
      <c r="S645" s="1" t="s">
        <v>97</v>
      </c>
      <c r="T645" s="1" t="s">
        <v>97</v>
      </c>
      <c r="U645" s="1">
        <v>11.9329146300442</v>
      </c>
      <c r="V645" s="1">
        <v>1720.51706285076</v>
      </c>
      <c r="W645" s="1">
        <v>26.0099923200905</v>
      </c>
      <c r="X645" s="1">
        <v>0.0462115639820694</v>
      </c>
      <c r="Y645" s="1">
        <v>0.00482075382024049</v>
      </c>
      <c r="Z645" s="1">
        <v>1758.53356570471</v>
      </c>
      <c r="AA645" s="1">
        <v>19.0802282667718</v>
      </c>
      <c r="AB645" s="1">
        <v>1765.68126320187</v>
      </c>
      <c r="AC645" s="1">
        <v>0.0708789005875587</v>
      </c>
      <c r="AD645" s="1">
        <v>0.015537828</v>
      </c>
      <c r="AE645" s="1">
        <v>4.381188</v>
      </c>
      <c r="AF645" s="1">
        <v>-38.563797</v>
      </c>
      <c r="AG645" s="1">
        <v>79.0</v>
      </c>
      <c r="AH645" s="1">
        <v>20.0</v>
      </c>
      <c r="AI645" s="1">
        <v>0.0</v>
      </c>
      <c r="AJ645" s="1">
        <v>20.0</v>
      </c>
      <c r="AK645" s="1">
        <v>0.0</v>
      </c>
      <c r="AL645" s="1">
        <v>87.1432926295713</v>
      </c>
      <c r="AM645" s="1">
        <v>9.81859809610215</v>
      </c>
      <c r="AN645" s="1">
        <v>0.0155378282070159</v>
      </c>
      <c r="AO645" s="1">
        <v>4.381187915802</v>
      </c>
      <c r="AP645" s="1">
        <v>2173.74458578075</v>
      </c>
      <c r="AT645" s="1" t="s">
        <v>98</v>
      </c>
      <c r="AU645" s="1" t="s">
        <v>59</v>
      </c>
      <c r="AV645" s="1" t="s">
        <v>1260</v>
      </c>
      <c r="AW645" s="1" t="s">
        <v>1261</v>
      </c>
      <c r="AX645" s="1" t="s">
        <v>1262</v>
      </c>
    </row>
    <row r="646">
      <c r="A646" s="2">
        <f t="shared" si="1"/>
        <v>646</v>
      </c>
      <c r="B646" s="3" t="s">
        <v>1149</v>
      </c>
      <c r="C646" s="1" t="s">
        <v>1150</v>
      </c>
      <c r="D646" s="1">
        <v>5.0</v>
      </c>
      <c r="E646" s="1" t="s">
        <v>1239</v>
      </c>
      <c r="F646" s="1" t="b">
        <v>1</v>
      </c>
      <c r="G646" s="1" t="b">
        <v>0</v>
      </c>
      <c r="H646" s="1" t="b">
        <v>0</v>
      </c>
      <c r="I646" s="1" t="b">
        <v>1</v>
      </c>
      <c r="J646" s="1" t="b">
        <v>0</v>
      </c>
      <c r="K646" s="1" t="b">
        <v>0</v>
      </c>
      <c r="L646" s="1" t="b">
        <v>1</v>
      </c>
      <c r="M646" s="1" t="b">
        <v>0</v>
      </c>
      <c r="N646" s="1" t="s">
        <v>54</v>
      </c>
      <c r="O646" s="1" t="s">
        <v>63</v>
      </c>
      <c r="P646" s="1" t="s">
        <v>55</v>
      </c>
      <c r="Q646" s="1" t="s">
        <v>55</v>
      </c>
      <c r="R646" s="1" t="s">
        <v>56</v>
      </c>
      <c r="S646" s="1" t="s">
        <v>97</v>
      </c>
      <c r="T646" s="1" t="s">
        <v>97</v>
      </c>
      <c r="U646" s="1">
        <v>11.9329146300442</v>
      </c>
      <c r="V646" s="1">
        <v>1626.11529429303</v>
      </c>
      <c r="W646" s="1">
        <v>423.117846774868</v>
      </c>
      <c r="X646" s="1">
        <v>0.0277957138605415</v>
      </c>
      <c r="Y646" s="1">
        <v>0.00229967106133699</v>
      </c>
      <c r="Z646" s="1">
        <v>3826.9086358617</v>
      </c>
      <c r="AA646" s="1">
        <v>27.2342138490639</v>
      </c>
      <c r="AB646" s="1">
        <v>2076.52545586228</v>
      </c>
      <c r="AC646" s="1">
        <v>-0.0172685049474239</v>
      </c>
      <c r="AD646" s="1">
        <v>0.052827075</v>
      </c>
      <c r="AE646" s="1">
        <v>4.894763</v>
      </c>
      <c r="AF646" s="1">
        <v>-39.727688</v>
      </c>
      <c r="AG646" s="1">
        <v>39.0</v>
      </c>
      <c r="AH646" s="1">
        <v>20.0</v>
      </c>
      <c r="AI646" s="1">
        <v>0.0</v>
      </c>
      <c r="AJ646" s="1">
        <v>20.0</v>
      </c>
      <c r="AK646" s="1">
        <v>0.0</v>
      </c>
      <c r="AL646" s="1">
        <v>87.1196938292174</v>
      </c>
      <c r="AM646" s="1">
        <v>6.26193455056879</v>
      </c>
      <c r="AN646" s="1">
        <v>0.0528270751237869</v>
      </c>
      <c r="AO646" s="1">
        <v>4.89476299285888</v>
      </c>
      <c r="AP646" s="1">
        <v>2680.29890771893</v>
      </c>
      <c r="AT646" s="1" t="s">
        <v>98</v>
      </c>
      <c r="AU646" s="1" t="s">
        <v>64</v>
      </c>
      <c r="AV646" s="1" t="s">
        <v>1260</v>
      </c>
      <c r="AW646" s="1" t="s">
        <v>1263</v>
      </c>
      <c r="AX646" s="1" t="s">
        <v>1264</v>
      </c>
    </row>
    <row r="647">
      <c r="A647" s="2">
        <f t="shared" si="1"/>
        <v>647</v>
      </c>
      <c r="B647" s="3" t="s">
        <v>1149</v>
      </c>
      <c r="C647" s="1" t="s">
        <v>1150</v>
      </c>
      <c r="D647" s="1">
        <v>5.0</v>
      </c>
      <c r="E647" s="1" t="s">
        <v>1239</v>
      </c>
      <c r="F647" s="1" t="b">
        <v>1</v>
      </c>
      <c r="G647" s="1" t="b">
        <v>0</v>
      </c>
      <c r="H647" s="1" t="b">
        <v>0</v>
      </c>
      <c r="I647" s="1" t="b">
        <v>1</v>
      </c>
      <c r="J647" s="1" t="b">
        <v>0</v>
      </c>
      <c r="K647" s="1" t="b">
        <v>0</v>
      </c>
      <c r="L647" s="1" t="b">
        <v>1</v>
      </c>
      <c r="M647" s="1" t="b">
        <v>0</v>
      </c>
      <c r="N647" s="1" t="s">
        <v>54</v>
      </c>
      <c r="O647" s="1" t="s">
        <v>55</v>
      </c>
      <c r="P647" s="1" t="s">
        <v>63</v>
      </c>
      <c r="Q647" s="1" t="s">
        <v>55</v>
      </c>
      <c r="R647" s="1" t="s">
        <v>56</v>
      </c>
      <c r="S647" s="1" t="s">
        <v>97</v>
      </c>
      <c r="T647" s="1" t="s">
        <v>97</v>
      </c>
      <c r="U647" s="1">
        <v>11.9329146300442</v>
      </c>
      <c r="V647" s="1">
        <v>994.40649691876</v>
      </c>
      <c r="W647" s="1">
        <v>84.9778637816198</v>
      </c>
      <c r="X647" s="1">
        <v>0.0290583162568509</v>
      </c>
      <c r="Y647" s="1">
        <v>0.00218673096969723</v>
      </c>
      <c r="Z647" s="1">
        <v>4933.58909749379</v>
      </c>
      <c r="AA647" s="1">
        <v>4.07182905822992</v>
      </c>
      <c r="AB647" s="1">
        <v>1083.51119824778</v>
      </c>
      <c r="AC647" s="1">
        <v>0.103309281170368</v>
      </c>
      <c r="AD647" s="1">
        <v>0.02328491</v>
      </c>
      <c r="AE647" s="1">
        <v>4.3203764</v>
      </c>
      <c r="AF647" s="1">
        <v>-30.895493</v>
      </c>
      <c r="AG647" s="1">
        <v>82.0</v>
      </c>
      <c r="AH647" s="1">
        <v>20.0</v>
      </c>
      <c r="AI647" s="1">
        <v>0.0</v>
      </c>
      <c r="AJ647" s="1">
        <v>20.0</v>
      </c>
      <c r="AK647" s="1">
        <v>0.0</v>
      </c>
      <c r="AL647" s="1">
        <v>70.7932229318206</v>
      </c>
      <c r="AM647" s="1">
        <v>7.90633653944595</v>
      </c>
      <c r="AN647" s="1">
        <v>0.0232849102467298</v>
      </c>
      <c r="AO647" s="1">
        <v>4.32037639617919</v>
      </c>
      <c r="AP647" s="1">
        <v>2104.95146111002</v>
      </c>
      <c r="AT647" s="1" t="s">
        <v>98</v>
      </c>
      <c r="AU647" s="1" t="s">
        <v>67</v>
      </c>
      <c r="AV647" s="1" t="s">
        <v>1260</v>
      </c>
      <c r="AW647" s="1" t="s">
        <v>1265</v>
      </c>
      <c r="AX647" s="1" t="s">
        <v>1266</v>
      </c>
    </row>
    <row r="648">
      <c r="A648" s="2">
        <f t="shared" si="1"/>
        <v>648</v>
      </c>
      <c r="B648" s="3" t="s">
        <v>1149</v>
      </c>
      <c r="C648" s="1" t="s">
        <v>1150</v>
      </c>
      <c r="D648" s="1">
        <v>5.0</v>
      </c>
      <c r="E648" s="1" t="s">
        <v>1239</v>
      </c>
      <c r="F648" s="1" t="b">
        <v>1</v>
      </c>
      <c r="G648" s="1" t="b">
        <v>0</v>
      </c>
      <c r="H648" s="1" t="b">
        <v>0</v>
      </c>
      <c r="I648" s="1" t="b">
        <v>1</v>
      </c>
      <c r="J648" s="1" t="b">
        <v>0</v>
      </c>
      <c r="K648" s="1" t="b">
        <v>0</v>
      </c>
      <c r="L648" s="1" t="b">
        <v>1</v>
      </c>
      <c r="M648" s="1" t="b">
        <v>0</v>
      </c>
      <c r="N648" s="1" t="s">
        <v>54</v>
      </c>
      <c r="O648" s="1" t="s">
        <v>55</v>
      </c>
      <c r="P648" s="1" t="s">
        <v>55</v>
      </c>
      <c r="Q648" s="1" t="s">
        <v>63</v>
      </c>
      <c r="R648" s="1" t="s">
        <v>56</v>
      </c>
      <c r="S648" s="1" t="s">
        <v>97</v>
      </c>
      <c r="T648" s="1" t="s">
        <v>97</v>
      </c>
      <c r="U648" s="1">
        <v>11.9329146300442</v>
      </c>
      <c r="V648" s="1">
        <v>347.590126435272</v>
      </c>
      <c r="W648" s="1">
        <v>1.45498517295345</v>
      </c>
      <c r="X648" s="1">
        <v>0.047499381005764</v>
      </c>
      <c r="Y648" s="1">
        <v>0.00372722698375582</v>
      </c>
      <c r="Z648" s="1">
        <v>5286.78262758581</v>
      </c>
      <c r="AA648" s="1">
        <v>3.01535667199641</v>
      </c>
      <c r="AB648" s="1">
        <v>352.134246667847</v>
      </c>
      <c r="AC648" s="1">
        <v>0.101482480764389</v>
      </c>
      <c r="AD648" s="1">
        <v>0.027016224</v>
      </c>
      <c r="AE648" s="1">
        <v>4.394653</v>
      </c>
      <c r="AF648" s="1">
        <v>-38.121735</v>
      </c>
      <c r="AG648" s="1">
        <v>65.0</v>
      </c>
      <c r="AH648" s="1">
        <v>20.0</v>
      </c>
      <c r="AI648" s="1">
        <v>0.0</v>
      </c>
      <c r="AJ648" s="1">
        <v>20.0</v>
      </c>
      <c r="AK648" s="1">
        <v>0.0</v>
      </c>
      <c r="AL648" s="1">
        <v>85.1669294066809</v>
      </c>
      <c r="AM648" s="1">
        <v>8.75978392217921</v>
      </c>
      <c r="AN648" s="1">
        <v>0.0270162243396043</v>
      </c>
      <c r="AO648" s="1">
        <v>4.39465284347534</v>
      </c>
      <c r="AP648" s="1">
        <v>2207.33801610155</v>
      </c>
      <c r="AT648" s="1" t="s">
        <v>98</v>
      </c>
      <c r="AU648" s="1" t="s">
        <v>70</v>
      </c>
      <c r="AV648" s="1" t="s">
        <v>1260</v>
      </c>
      <c r="AW648" s="1" t="s">
        <v>1261</v>
      </c>
      <c r="AX648" s="1" t="s">
        <v>1267</v>
      </c>
    </row>
    <row r="649">
      <c r="A649" s="2">
        <f t="shared" si="1"/>
        <v>649</v>
      </c>
      <c r="B649" s="3" t="s">
        <v>1149</v>
      </c>
      <c r="C649" s="1" t="s">
        <v>1150</v>
      </c>
      <c r="D649" s="1">
        <v>5.0</v>
      </c>
      <c r="E649" s="1" t="s">
        <v>1239</v>
      </c>
      <c r="F649" s="1" t="b">
        <v>1</v>
      </c>
      <c r="G649" s="1" t="b">
        <v>1</v>
      </c>
      <c r="H649" s="1" t="b">
        <v>1</v>
      </c>
      <c r="I649" s="1" t="b">
        <v>1</v>
      </c>
      <c r="J649" s="1" t="b">
        <v>0</v>
      </c>
      <c r="K649" s="1" t="b">
        <v>0</v>
      </c>
      <c r="L649" s="1" t="b">
        <v>1</v>
      </c>
      <c r="M649" s="1" t="b">
        <v>0</v>
      </c>
      <c r="N649" s="1" t="s">
        <v>54</v>
      </c>
      <c r="O649" s="1" t="s">
        <v>55</v>
      </c>
      <c r="P649" s="1" t="s">
        <v>55</v>
      </c>
      <c r="Q649" s="1" t="s">
        <v>55</v>
      </c>
      <c r="R649" s="1" t="s">
        <v>56</v>
      </c>
      <c r="S649" s="1" t="s">
        <v>141</v>
      </c>
      <c r="T649" s="1" t="s">
        <v>141</v>
      </c>
      <c r="U649" s="1">
        <v>39.8144022407941</v>
      </c>
      <c r="V649" s="1">
        <v>401.572026608046</v>
      </c>
      <c r="W649" s="1">
        <v>28.3207981451414</v>
      </c>
      <c r="X649" s="1">
        <v>2.771393828094</v>
      </c>
      <c r="Y649" s="1">
        <v>0.00259911688044667</v>
      </c>
      <c r="Z649" s="1">
        <v>472.517142634838</v>
      </c>
      <c r="AA649" s="1">
        <v>3.03685670206323</v>
      </c>
      <c r="AB649" s="1">
        <v>435.739642609842</v>
      </c>
      <c r="AC649" s="1">
        <v>0.211965754628181</v>
      </c>
      <c r="AD649" s="1">
        <v>0.011469285</v>
      </c>
      <c r="AE649" s="1">
        <v>4.050826</v>
      </c>
      <c r="AF649" s="1">
        <v>-39.3074</v>
      </c>
      <c r="AG649" s="1">
        <v>102.0</v>
      </c>
      <c r="AH649" s="1">
        <v>0.0</v>
      </c>
      <c r="AI649" s="1">
        <v>0.0</v>
      </c>
      <c r="AJ649" s="1">
        <v>0.0</v>
      </c>
      <c r="AK649" s="1">
        <v>0.0</v>
      </c>
      <c r="AL649" s="1">
        <v>87.3062298760944</v>
      </c>
      <c r="AM649" s="1">
        <v>8.57989637820943</v>
      </c>
      <c r="AN649" s="1">
        <v>0.0114692850038409</v>
      </c>
      <c r="AO649" s="1">
        <v>4.05082607269287</v>
      </c>
      <c r="AP649" s="1">
        <v>1753.51406286687</v>
      </c>
      <c r="AT649" s="1" t="s">
        <v>142</v>
      </c>
      <c r="AU649" s="1" t="s">
        <v>59</v>
      </c>
      <c r="AV649" s="1" t="s">
        <v>1268</v>
      </c>
      <c r="AW649" s="1" t="s">
        <v>1269</v>
      </c>
      <c r="AX649" s="1" t="s">
        <v>1270</v>
      </c>
    </row>
    <row r="650">
      <c r="A650" s="2">
        <f t="shared" si="1"/>
        <v>650</v>
      </c>
      <c r="B650" s="3" t="s">
        <v>1149</v>
      </c>
      <c r="C650" s="1" t="s">
        <v>1150</v>
      </c>
      <c r="D650" s="1">
        <v>5.0</v>
      </c>
      <c r="E650" s="1" t="s">
        <v>1239</v>
      </c>
      <c r="F650" s="1" t="b">
        <v>1</v>
      </c>
      <c r="G650" s="1" t="b">
        <v>1</v>
      </c>
      <c r="H650" s="1" t="b">
        <v>1</v>
      </c>
      <c r="I650" s="1" t="b">
        <v>1</v>
      </c>
      <c r="J650" s="1" t="b">
        <v>0</v>
      </c>
      <c r="K650" s="1" t="b">
        <v>0</v>
      </c>
      <c r="L650" s="1" t="b">
        <v>1</v>
      </c>
      <c r="M650" s="1" t="b">
        <v>0</v>
      </c>
      <c r="N650" s="1" t="s">
        <v>54</v>
      </c>
      <c r="O650" s="1" t="s">
        <v>63</v>
      </c>
      <c r="P650" s="1" t="s">
        <v>55</v>
      </c>
      <c r="Q650" s="1" t="s">
        <v>55</v>
      </c>
      <c r="R650" s="1" t="s">
        <v>56</v>
      </c>
      <c r="S650" s="1" t="s">
        <v>141</v>
      </c>
      <c r="T650" s="1" t="s">
        <v>141</v>
      </c>
      <c r="U650" s="1">
        <v>39.8144022407941</v>
      </c>
      <c r="V650" s="1">
        <v>296.265197395812</v>
      </c>
      <c r="W650" s="1">
        <v>25.8934452678076</v>
      </c>
      <c r="X650" s="1">
        <v>2.36796620907261</v>
      </c>
      <c r="Y650" s="1">
        <v>0.00475157797336578</v>
      </c>
      <c r="Z650" s="1">
        <v>800.112866429612</v>
      </c>
      <c r="AA650" s="1">
        <v>4.36059893295168</v>
      </c>
      <c r="AB650" s="1">
        <v>328.916217275895</v>
      </c>
      <c r="AC650" s="1">
        <v>0.0636435747146606</v>
      </c>
      <c r="AD650" s="1">
        <v>0.052110698</v>
      </c>
      <c r="AE650" s="1">
        <v>5.313121</v>
      </c>
      <c r="AF650" s="1">
        <v>-38.843575</v>
      </c>
      <c r="AG650" s="1">
        <v>52.0</v>
      </c>
      <c r="AH650" s="1">
        <v>0.0</v>
      </c>
      <c r="AI650" s="1">
        <v>0.0</v>
      </c>
      <c r="AJ650" s="1">
        <v>0.0</v>
      </c>
      <c r="AK650" s="1">
        <v>0.0</v>
      </c>
      <c r="AL650" s="1">
        <v>87.1778528374545</v>
      </c>
      <c r="AM650" s="1">
        <v>5.56029886827076</v>
      </c>
      <c r="AN650" s="1">
        <v>0.0521106980741024</v>
      </c>
      <c r="AO650" s="1">
        <v>5.31312084197998</v>
      </c>
      <c r="AP650" s="1">
        <v>2621.52010697153</v>
      </c>
      <c r="AT650" s="1" t="s">
        <v>142</v>
      </c>
      <c r="AU650" s="1" t="s">
        <v>64</v>
      </c>
      <c r="AV650" s="1" t="s">
        <v>1268</v>
      </c>
      <c r="AW650" s="1" t="s">
        <v>1269</v>
      </c>
      <c r="AX650" s="1" t="s">
        <v>1271</v>
      </c>
    </row>
    <row r="651">
      <c r="A651" s="2">
        <f t="shared" si="1"/>
        <v>651</v>
      </c>
      <c r="B651" s="3" t="s">
        <v>1149</v>
      </c>
      <c r="C651" s="1" t="s">
        <v>1150</v>
      </c>
      <c r="D651" s="1">
        <v>5.0</v>
      </c>
      <c r="E651" s="1" t="s">
        <v>1239</v>
      </c>
      <c r="F651" s="1" t="b">
        <v>1</v>
      </c>
      <c r="G651" s="1" t="b">
        <v>1</v>
      </c>
      <c r="H651" s="1" t="b">
        <v>1</v>
      </c>
      <c r="I651" s="1" t="b">
        <v>1</v>
      </c>
      <c r="J651" s="1" t="b">
        <v>0</v>
      </c>
      <c r="K651" s="1" t="b">
        <v>0</v>
      </c>
      <c r="L651" s="1" t="b">
        <v>1</v>
      </c>
      <c r="M651" s="1" t="b">
        <v>0</v>
      </c>
      <c r="N651" s="1" t="s">
        <v>54</v>
      </c>
      <c r="O651" s="1" t="s">
        <v>55</v>
      </c>
      <c r="P651" s="1" t="s">
        <v>63</v>
      </c>
      <c r="Q651" s="1" t="s">
        <v>55</v>
      </c>
      <c r="R651" s="1" t="s">
        <v>56</v>
      </c>
      <c r="S651" s="1" t="s">
        <v>141</v>
      </c>
      <c r="T651" s="1" t="s">
        <v>141</v>
      </c>
      <c r="U651" s="1">
        <v>39.8144022407941</v>
      </c>
      <c r="V651" s="1">
        <v>339.559457224793</v>
      </c>
      <c r="W651" s="1">
        <v>28.2828797521069</v>
      </c>
      <c r="X651" s="1">
        <v>2.55232271971181</v>
      </c>
      <c r="Y651" s="1">
        <v>0.00281311711296439</v>
      </c>
      <c r="Z651" s="1">
        <v>1174.89768660767</v>
      </c>
      <c r="AA651" s="1">
        <v>3.75237964000552</v>
      </c>
      <c r="AB651" s="1">
        <v>374.173777414951</v>
      </c>
      <c r="AC651" s="1">
        <v>-0.036636397242546</v>
      </c>
      <c r="AD651" s="1">
        <v>0.04246475</v>
      </c>
      <c r="AE651" s="1">
        <v>4.3790226</v>
      </c>
      <c r="AF651" s="1">
        <v>-38.74384</v>
      </c>
      <c r="AG651" s="1">
        <v>101.0</v>
      </c>
      <c r="AH651" s="1">
        <v>0.0</v>
      </c>
      <c r="AI651" s="1">
        <v>0.0</v>
      </c>
      <c r="AJ651" s="1">
        <v>0.0</v>
      </c>
      <c r="AK651" s="1">
        <v>0.0</v>
      </c>
      <c r="AL651" s="1">
        <v>85.8052892201303</v>
      </c>
      <c r="AM651" s="1">
        <v>9.58051669200352</v>
      </c>
      <c r="AN651" s="1">
        <v>0.0424647517502307</v>
      </c>
      <c r="AO651" s="1">
        <v>4.3790225982666</v>
      </c>
      <c r="AP651" s="1">
        <v>2499.31194196781</v>
      </c>
      <c r="AT651" s="1" t="s">
        <v>142</v>
      </c>
      <c r="AU651" s="1" t="s">
        <v>67</v>
      </c>
      <c r="AV651" s="1" t="s">
        <v>1268</v>
      </c>
      <c r="AW651" s="1" t="s">
        <v>1269</v>
      </c>
      <c r="AX651" s="1" t="s">
        <v>1272</v>
      </c>
    </row>
    <row r="652">
      <c r="A652" s="2">
        <f t="shared" si="1"/>
        <v>652</v>
      </c>
      <c r="B652" s="3" t="s">
        <v>1149</v>
      </c>
      <c r="C652" s="1" t="s">
        <v>1150</v>
      </c>
      <c r="D652" s="1">
        <v>5.0</v>
      </c>
      <c r="E652" s="1" t="s">
        <v>1239</v>
      </c>
      <c r="F652" s="1" t="b">
        <v>1</v>
      </c>
      <c r="G652" s="1" t="b">
        <v>1</v>
      </c>
      <c r="H652" s="1" t="b">
        <v>1</v>
      </c>
      <c r="I652" s="1" t="b">
        <v>1</v>
      </c>
      <c r="J652" s="1" t="b">
        <v>0</v>
      </c>
      <c r="K652" s="1" t="b">
        <v>0</v>
      </c>
      <c r="L652" s="1" t="b">
        <v>1</v>
      </c>
      <c r="M652" s="1" t="b">
        <v>0</v>
      </c>
      <c r="N652" s="1" t="s">
        <v>54</v>
      </c>
      <c r="O652" s="1" t="s">
        <v>55</v>
      </c>
      <c r="P652" s="1" t="s">
        <v>55</v>
      </c>
      <c r="Q652" s="1" t="s">
        <v>63</v>
      </c>
      <c r="R652" s="1" t="s">
        <v>56</v>
      </c>
      <c r="S652" s="1" t="s">
        <v>141</v>
      </c>
      <c r="T652" s="1" t="s">
        <v>141</v>
      </c>
      <c r="U652" s="1">
        <v>39.8144022407941</v>
      </c>
      <c r="V652" s="1">
        <v>342.811733595561</v>
      </c>
      <c r="W652" s="1">
        <v>27.3181941760703</v>
      </c>
      <c r="X652" s="1">
        <v>2.21648904494941</v>
      </c>
      <c r="Y652" s="1">
        <v>0.00228060409426689</v>
      </c>
      <c r="Z652" s="1">
        <v>1551.02394920866</v>
      </c>
      <c r="AA652" s="1">
        <v>2.76864956226199</v>
      </c>
      <c r="AB652" s="1">
        <v>375.139031488914</v>
      </c>
      <c r="AC652" s="1">
        <v>-0.0696871951222419</v>
      </c>
      <c r="AD652" s="1">
        <v>0.060613226</v>
      </c>
      <c r="AE652" s="1">
        <v>4.9446344</v>
      </c>
      <c r="AF652" s="1">
        <v>-33.894623</v>
      </c>
      <c r="AG652" s="1">
        <v>45.0</v>
      </c>
      <c r="AH652" s="1">
        <v>0.0</v>
      </c>
      <c r="AI652" s="1">
        <v>0.0</v>
      </c>
      <c r="AJ652" s="1">
        <v>0.0</v>
      </c>
      <c r="AK652" s="1">
        <v>0.0</v>
      </c>
      <c r="AL652" s="1">
        <v>77.3667247950523</v>
      </c>
      <c r="AM652" s="1">
        <v>10.4392706237679</v>
      </c>
      <c r="AN652" s="1">
        <v>0.0606132261455059</v>
      </c>
      <c r="AO652" s="1">
        <v>4.94463443756103</v>
      </c>
      <c r="AP652" s="1">
        <v>2953.53646145129</v>
      </c>
      <c r="AT652" s="1" t="s">
        <v>142</v>
      </c>
      <c r="AU652" s="1" t="s">
        <v>70</v>
      </c>
      <c r="AV652" s="1" t="s">
        <v>1268</v>
      </c>
      <c r="AW652" s="1" t="s">
        <v>1269</v>
      </c>
      <c r="AX652" s="1" t="s">
        <v>1273</v>
      </c>
    </row>
    <row r="653">
      <c r="A653" s="2">
        <f t="shared" si="1"/>
        <v>653</v>
      </c>
      <c r="B653" s="3" t="s">
        <v>1149</v>
      </c>
      <c r="C653" s="1" t="s">
        <v>1150</v>
      </c>
      <c r="D653" s="1">
        <v>5.0</v>
      </c>
      <c r="E653" s="1" t="s">
        <v>1239</v>
      </c>
      <c r="F653" s="1" t="b">
        <v>1</v>
      </c>
      <c r="G653" s="1" t="b">
        <v>1</v>
      </c>
      <c r="H653" s="1" t="b">
        <v>0</v>
      </c>
      <c r="I653" s="1" t="b">
        <v>0</v>
      </c>
      <c r="J653" s="1" t="b">
        <v>0</v>
      </c>
      <c r="K653" s="1" t="b">
        <v>0</v>
      </c>
      <c r="L653" s="1" t="b">
        <v>1</v>
      </c>
      <c r="M653" s="1" t="b">
        <v>0</v>
      </c>
      <c r="N653" s="1" t="s">
        <v>54</v>
      </c>
      <c r="O653" s="1" t="s">
        <v>55</v>
      </c>
      <c r="P653" s="1" t="s">
        <v>55</v>
      </c>
      <c r="Q653" s="1" t="s">
        <v>55</v>
      </c>
      <c r="R653" s="1" t="s">
        <v>56</v>
      </c>
      <c r="S653" s="1" t="s">
        <v>149</v>
      </c>
      <c r="T653" s="1" t="s">
        <v>149</v>
      </c>
      <c r="U653" s="1">
        <v>10.2749074618332</v>
      </c>
      <c r="V653" s="1">
        <v>328.475582598708</v>
      </c>
      <c r="W653" s="1">
        <v>1.01689730491489</v>
      </c>
      <c r="X653" s="1">
        <v>2.06899137888103</v>
      </c>
      <c r="Y653" s="1">
        <v>0.00207605399191379</v>
      </c>
      <c r="Z653" s="1">
        <v>341.863299037329</v>
      </c>
      <c r="AA653" s="1">
        <v>3.35773241985589</v>
      </c>
      <c r="AB653" s="1">
        <v>334.946270687039</v>
      </c>
      <c r="AC653" s="1">
        <v>0.126049667596817</v>
      </c>
      <c r="AD653" s="1">
        <v>0.037728056</v>
      </c>
      <c r="AE653" s="1">
        <v>3.762312</v>
      </c>
      <c r="AF653" s="1">
        <v>-80.0</v>
      </c>
      <c r="AG653" s="1">
        <v>66.0</v>
      </c>
      <c r="AH653" s="1">
        <v>0.0</v>
      </c>
      <c r="AI653" s="1">
        <v>0.0</v>
      </c>
      <c r="AJ653" s="1">
        <v>0.0</v>
      </c>
      <c r="AK653" s="1">
        <v>0.0</v>
      </c>
      <c r="AL653" s="1">
        <v>197.227977400157</v>
      </c>
      <c r="AM653" s="1">
        <v>6.01798921362705</v>
      </c>
      <c r="AN653" s="1">
        <v>0.0377280563116073</v>
      </c>
      <c r="AO653" s="1">
        <v>3.7623119354248</v>
      </c>
      <c r="AP653" s="1">
        <v>1886.93696089609</v>
      </c>
      <c r="AT653" s="1" t="s">
        <v>150</v>
      </c>
      <c r="AU653" s="1" t="s">
        <v>59</v>
      </c>
      <c r="AV653" s="1" t="s">
        <v>1274</v>
      </c>
      <c r="AW653" s="1" t="s">
        <v>1274</v>
      </c>
      <c r="AX653" s="1" t="s">
        <v>1275</v>
      </c>
    </row>
    <row r="654">
      <c r="A654" s="2">
        <f t="shared" si="1"/>
        <v>654</v>
      </c>
      <c r="B654" s="3" t="s">
        <v>1149</v>
      </c>
      <c r="C654" s="1" t="s">
        <v>1150</v>
      </c>
      <c r="D654" s="1">
        <v>5.0</v>
      </c>
      <c r="E654" s="1" t="s">
        <v>1239</v>
      </c>
      <c r="F654" s="1" t="b">
        <v>1</v>
      </c>
      <c r="G654" s="1" t="b">
        <v>1</v>
      </c>
      <c r="H654" s="1" t="b">
        <v>0</v>
      </c>
      <c r="I654" s="1" t="b">
        <v>0</v>
      </c>
      <c r="J654" s="1" t="b">
        <v>0</v>
      </c>
      <c r="K654" s="1" t="b">
        <v>0</v>
      </c>
      <c r="L654" s="1" t="b">
        <v>1</v>
      </c>
      <c r="M654" s="1" t="b">
        <v>0</v>
      </c>
      <c r="N654" s="1" t="s">
        <v>54</v>
      </c>
      <c r="O654" s="1" t="s">
        <v>63</v>
      </c>
      <c r="P654" s="1" t="s">
        <v>55</v>
      </c>
      <c r="Q654" s="1" t="s">
        <v>55</v>
      </c>
      <c r="R654" s="1" t="s">
        <v>56</v>
      </c>
      <c r="S654" s="1" t="s">
        <v>149</v>
      </c>
      <c r="T654" s="1" t="s">
        <v>149</v>
      </c>
      <c r="U654" s="1">
        <v>10.2749074618332</v>
      </c>
      <c r="V654" s="1">
        <v>286.728055274114</v>
      </c>
      <c r="W654" s="1">
        <v>19.8533097216859</v>
      </c>
      <c r="X654" s="1">
        <v>3.79954621521756</v>
      </c>
      <c r="Y654" s="1">
        <v>0.00432559708133339</v>
      </c>
      <c r="Z654" s="1">
        <v>655.645046861376</v>
      </c>
      <c r="AA654" s="1">
        <v>4.22614856110885</v>
      </c>
      <c r="AB654" s="1">
        <v>314.646231156308</v>
      </c>
      <c r="AC654" s="1">
        <v>0.0377387627959251</v>
      </c>
      <c r="AD654" s="1">
        <v>0.059536625</v>
      </c>
      <c r="AE654" s="1">
        <v>4.88112</v>
      </c>
      <c r="AF654" s="1">
        <v>-80.0</v>
      </c>
      <c r="AG654" s="1">
        <v>45.0</v>
      </c>
      <c r="AH654" s="1">
        <v>0.0</v>
      </c>
      <c r="AI654" s="1">
        <v>0.0</v>
      </c>
      <c r="AJ654" s="1">
        <v>0.0</v>
      </c>
      <c r="AK654" s="1">
        <v>0.0</v>
      </c>
      <c r="AL654" s="1">
        <v>198.841228975887</v>
      </c>
      <c r="AM654" s="1">
        <v>5.91641666745202</v>
      </c>
      <c r="AN654" s="1">
        <v>0.059536624699831</v>
      </c>
      <c r="AO654" s="1">
        <v>4.88112020492553</v>
      </c>
      <c r="AP654" s="1">
        <v>2372.57948790617</v>
      </c>
      <c r="AT654" s="1" t="s">
        <v>150</v>
      </c>
      <c r="AU654" s="1" t="s">
        <v>64</v>
      </c>
      <c r="AV654" s="1" t="s">
        <v>1274</v>
      </c>
      <c r="AW654" s="1" t="s">
        <v>1274</v>
      </c>
      <c r="AX654" s="1" t="s">
        <v>1276</v>
      </c>
    </row>
    <row r="655">
      <c r="A655" s="2">
        <f t="shared" si="1"/>
        <v>655</v>
      </c>
      <c r="B655" s="3" t="s">
        <v>1149</v>
      </c>
      <c r="C655" s="1" t="s">
        <v>1150</v>
      </c>
      <c r="D655" s="1">
        <v>5.0</v>
      </c>
      <c r="E655" s="1" t="s">
        <v>1239</v>
      </c>
      <c r="F655" s="1" t="b">
        <v>1</v>
      </c>
      <c r="G655" s="1" t="b">
        <v>1</v>
      </c>
      <c r="H655" s="1" t="b">
        <v>0</v>
      </c>
      <c r="I655" s="1" t="b">
        <v>0</v>
      </c>
      <c r="J655" s="1" t="b">
        <v>0</v>
      </c>
      <c r="K655" s="1" t="b">
        <v>0</v>
      </c>
      <c r="L655" s="1" t="b">
        <v>1</v>
      </c>
      <c r="M655" s="1" t="b">
        <v>0</v>
      </c>
      <c r="N655" s="1" t="s">
        <v>54</v>
      </c>
      <c r="O655" s="1" t="s">
        <v>55</v>
      </c>
      <c r="P655" s="1" t="s">
        <v>63</v>
      </c>
      <c r="Q655" s="1" t="s">
        <v>55</v>
      </c>
      <c r="R655" s="1" t="s">
        <v>56</v>
      </c>
      <c r="S655" s="1" t="s">
        <v>149</v>
      </c>
      <c r="T655" s="1" t="s">
        <v>149</v>
      </c>
      <c r="U655" s="1">
        <v>10.2749074618332</v>
      </c>
      <c r="V655" s="1">
        <v>304.132957464084</v>
      </c>
      <c r="W655" s="1">
        <v>23.9327696682885</v>
      </c>
      <c r="X655" s="1">
        <v>2.39316310500726</v>
      </c>
      <c r="Y655" s="1">
        <v>0.00307440292090177</v>
      </c>
      <c r="Z655" s="1">
        <v>990.358696233015</v>
      </c>
      <c r="AA655" s="1">
        <v>4.94115939177572</v>
      </c>
      <c r="AB655" s="1">
        <v>335.426092726178</v>
      </c>
      <c r="AC655" s="1">
        <v>0.1737060546875</v>
      </c>
      <c r="AD655" s="1">
        <v>0.042708438</v>
      </c>
      <c r="AE655" s="1">
        <v>4.5649867</v>
      </c>
      <c r="AF655" s="1">
        <v>-38.428284</v>
      </c>
      <c r="AG655" s="1">
        <v>78.0</v>
      </c>
      <c r="AH655" s="1">
        <v>0.0</v>
      </c>
      <c r="AI655" s="1">
        <v>0.0</v>
      </c>
      <c r="AJ655" s="1">
        <v>0.0</v>
      </c>
      <c r="AK655" s="1">
        <v>0.0</v>
      </c>
      <c r="AL655" s="1">
        <v>85.3408768979129</v>
      </c>
      <c r="AM655" s="1">
        <v>9.04990676701133</v>
      </c>
      <c r="AN655" s="1">
        <v>0.0427084378898143</v>
      </c>
      <c r="AO655" s="1">
        <v>4.56498670578002</v>
      </c>
      <c r="AP655" s="1">
        <v>2586.81870713836</v>
      </c>
      <c r="AT655" s="1" t="s">
        <v>150</v>
      </c>
      <c r="AU655" s="1" t="s">
        <v>67</v>
      </c>
      <c r="AV655" s="1" t="s">
        <v>1274</v>
      </c>
      <c r="AW655" s="1" t="s">
        <v>1274</v>
      </c>
      <c r="AX655" s="1" t="s">
        <v>1277</v>
      </c>
    </row>
    <row r="656">
      <c r="A656" s="2">
        <f t="shared" si="1"/>
        <v>656</v>
      </c>
      <c r="B656" s="3" t="s">
        <v>1149</v>
      </c>
      <c r="C656" s="1" t="s">
        <v>1150</v>
      </c>
      <c r="D656" s="1">
        <v>5.0</v>
      </c>
      <c r="E656" s="1" t="s">
        <v>1239</v>
      </c>
      <c r="F656" s="1" t="b">
        <v>1</v>
      </c>
      <c r="G656" s="1" t="b">
        <v>1</v>
      </c>
      <c r="H656" s="1" t="b">
        <v>0</v>
      </c>
      <c r="I656" s="1" t="b">
        <v>0</v>
      </c>
      <c r="J656" s="1" t="b">
        <v>0</v>
      </c>
      <c r="K656" s="1" t="b">
        <v>0</v>
      </c>
      <c r="L656" s="1" t="b">
        <v>1</v>
      </c>
      <c r="M656" s="1" t="b">
        <v>0</v>
      </c>
      <c r="N656" s="1" t="s">
        <v>54</v>
      </c>
      <c r="O656" s="1" t="s">
        <v>55</v>
      </c>
      <c r="P656" s="1" t="s">
        <v>55</v>
      </c>
      <c r="Q656" s="1" t="s">
        <v>63</v>
      </c>
      <c r="R656" s="1" t="s">
        <v>56</v>
      </c>
      <c r="S656" s="1" t="s">
        <v>149</v>
      </c>
      <c r="T656" s="1" t="s">
        <v>149</v>
      </c>
      <c r="U656" s="1">
        <v>10.2749074618332</v>
      </c>
      <c r="V656" s="1">
        <v>335.49359950982</v>
      </c>
      <c r="W656" s="1">
        <v>24.9491591993719</v>
      </c>
      <c r="X656" s="1">
        <v>2.28049529297277</v>
      </c>
      <c r="Y656" s="1">
        <v>0.00327356392517685</v>
      </c>
      <c r="Z656" s="1">
        <v>1358.05269126826</v>
      </c>
      <c r="AA656" s="1">
        <v>3.21927691902965</v>
      </c>
      <c r="AB656" s="1">
        <v>365.969631521031</v>
      </c>
      <c r="AC656" s="1">
        <v>-0.0817338600754737</v>
      </c>
      <c r="AD656" s="1">
        <v>0.062866345</v>
      </c>
      <c r="AE656" s="1">
        <v>4.3459263</v>
      </c>
      <c r="AF656" s="1">
        <v>-34.41027</v>
      </c>
      <c r="AG656" s="1">
        <v>45.0</v>
      </c>
      <c r="AH656" s="1">
        <v>0.0</v>
      </c>
      <c r="AI656" s="1">
        <v>0.0</v>
      </c>
      <c r="AJ656" s="1">
        <v>0.0</v>
      </c>
      <c r="AK656" s="1">
        <v>0.0</v>
      </c>
      <c r="AL656" s="1">
        <v>77.5065564736615</v>
      </c>
      <c r="AM656" s="1">
        <v>7.24793479383827</v>
      </c>
      <c r="AN656" s="1">
        <v>0.0628663450479507</v>
      </c>
      <c r="AO656" s="1">
        <v>4.34592628479003</v>
      </c>
      <c r="AP656" s="1">
        <v>2837.98902230334</v>
      </c>
      <c r="AT656" s="1" t="s">
        <v>150</v>
      </c>
      <c r="AU656" s="1" t="s">
        <v>70</v>
      </c>
      <c r="AV656" s="1" t="s">
        <v>1274</v>
      </c>
      <c r="AW656" s="1" t="s">
        <v>1274</v>
      </c>
      <c r="AX656" s="1" t="s">
        <v>1278</v>
      </c>
    </row>
    <row r="657">
      <c r="A657" s="2">
        <f t="shared" si="1"/>
        <v>657</v>
      </c>
      <c r="B657" s="3" t="s">
        <v>1149</v>
      </c>
      <c r="C657" s="1" t="s">
        <v>1150</v>
      </c>
      <c r="D657" s="1">
        <v>5.0</v>
      </c>
      <c r="E657" s="1" t="s">
        <v>1239</v>
      </c>
      <c r="F657" s="1" t="b">
        <v>1</v>
      </c>
      <c r="G657" s="1" t="b">
        <v>1</v>
      </c>
      <c r="H657" s="1" t="b">
        <v>0</v>
      </c>
      <c r="I657" s="1" t="b">
        <v>1</v>
      </c>
      <c r="J657" s="1" t="b">
        <v>1</v>
      </c>
      <c r="K657" s="1" t="b">
        <v>0</v>
      </c>
      <c r="L657" s="1" t="b">
        <v>1</v>
      </c>
      <c r="M657" s="1" t="b">
        <v>0</v>
      </c>
      <c r="N657" s="1" t="s">
        <v>54</v>
      </c>
      <c r="O657" s="1" t="s">
        <v>55</v>
      </c>
      <c r="P657" s="1" t="s">
        <v>55</v>
      </c>
      <c r="Q657" s="1" t="s">
        <v>55</v>
      </c>
      <c r="R657" s="1" t="s">
        <v>56</v>
      </c>
      <c r="S657" s="1" t="s">
        <v>157</v>
      </c>
      <c r="T657" s="1" t="s">
        <v>157</v>
      </c>
      <c r="U657" s="1">
        <v>10.5626139482483</v>
      </c>
      <c r="V657" s="1">
        <v>369.209183806087</v>
      </c>
      <c r="W657" s="1">
        <v>123.165765062905</v>
      </c>
      <c r="X657" s="1">
        <v>5.13981679221615</v>
      </c>
      <c r="Y657" s="1">
        <v>0.00214347103610634</v>
      </c>
      <c r="Z657" s="1">
        <v>508.107185817323</v>
      </c>
      <c r="AA657" s="1">
        <v>4.36654655681923</v>
      </c>
      <c r="AB657" s="1">
        <v>501.911271125078</v>
      </c>
      <c r="AC657" s="1">
        <v>0.156824305653572</v>
      </c>
      <c r="AD657" s="1">
        <v>0.011491548</v>
      </c>
      <c r="AE657" s="1">
        <v>3.7372425</v>
      </c>
      <c r="AF657" s="1">
        <v>-35.345856</v>
      </c>
      <c r="AG657" s="1">
        <v>98.0</v>
      </c>
      <c r="AH657" s="1">
        <v>20.0</v>
      </c>
      <c r="AI657" s="1">
        <v>0.0</v>
      </c>
      <c r="AJ657" s="1">
        <v>20.0</v>
      </c>
      <c r="AK657" s="1">
        <v>0.0</v>
      </c>
      <c r="AL657" s="1">
        <v>79.5307837596268</v>
      </c>
      <c r="AM657" s="1">
        <v>7.93884950741184</v>
      </c>
      <c r="AN657" s="1">
        <v>0.0114915482699871</v>
      </c>
      <c r="AO657" s="1">
        <v>3.73724246025085</v>
      </c>
      <c r="AP657" s="1">
        <v>1676.48914177038</v>
      </c>
      <c r="AT657" s="1" t="s">
        <v>158</v>
      </c>
      <c r="AU657" s="1" t="s">
        <v>59</v>
      </c>
      <c r="AV657" s="1" t="s">
        <v>1279</v>
      </c>
      <c r="AW657" s="1" t="s">
        <v>1280</v>
      </c>
      <c r="AX657" s="1" t="s">
        <v>1281</v>
      </c>
    </row>
    <row r="658">
      <c r="A658" s="2">
        <f t="shared" si="1"/>
        <v>658</v>
      </c>
      <c r="B658" s="3" t="s">
        <v>1149</v>
      </c>
      <c r="C658" s="1" t="s">
        <v>1150</v>
      </c>
      <c r="D658" s="1">
        <v>5.0</v>
      </c>
      <c r="E658" s="1" t="s">
        <v>1239</v>
      </c>
      <c r="F658" s="1" t="b">
        <v>1</v>
      </c>
      <c r="G658" s="1" t="b">
        <v>1</v>
      </c>
      <c r="H658" s="1" t="b">
        <v>0</v>
      </c>
      <c r="I658" s="1" t="b">
        <v>1</v>
      </c>
      <c r="J658" s="1" t="b">
        <v>1</v>
      </c>
      <c r="K658" s="1" t="b">
        <v>0</v>
      </c>
      <c r="L658" s="1" t="b">
        <v>1</v>
      </c>
      <c r="M658" s="1" t="b">
        <v>0</v>
      </c>
      <c r="N658" s="1" t="s">
        <v>54</v>
      </c>
      <c r="O658" s="1" t="s">
        <v>63</v>
      </c>
      <c r="P658" s="1" t="s">
        <v>55</v>
      </c>
      <c r="Q658" s="1" t="s">
        <v>55</v>
      </c>
      <c r="R658" s="1" t="s">
        <v>56</v>
      </c>
      <c r="S658" s="1" t="s">
        <v>157</v>
      </c>
      <c r="T658" s="1" t="s">
        <v>157</v>
      </c>
      <c r="U658" s="1">
        <v>10.5626139482483</v>
      </c>
      <c r="V658" s="1">
        <v>293.896806648932</v>
      </c>
      <c r="W658" s="1">
        <v>20.579101528041</v>
      </c>
      <c r="X658" s="1">
        <v>2.14512397535145</v>
      </c>
      <c r="Y658" s="1">
        <v>0.00508567597717046</v>
      </c>
      <c r="Z658" s="1">
        <v>829.126994553953</v>
      </c>
      <c r="AA658" s="1">
        <v>3.75001981295645</v>
      </c>
      <c r="AB658" s="1">
        <v>320.399691382888</v>
      </c>
      <c r="AC658" s="1">
        <v>0.0160253345966339</v>
      </c>
      <c r="AD658" s="1">
        <v>0.058166146</v>
      </c>
      <c r="AE658" s="1">
        <v>4.9163322</v>
      </c>
      <c r="AF658" s="1">
        <v>-24.776028</v>
      </c>
      <c r="AG658" s="1">
        <v>43.0</v>
      </c>
      <c r="AH658" s="1">
        <v>20.0</v>
      </c>
      <c r="AI658" s="1">
        <v>0.0</v>
      </c>
      <c r="AJ658" s="1">
        <v>20.0</v>
      </c>
      <c r="AK658" s="1">
        <v>0.0</v>
      </c>
      <c r="AL658" s="1">
        <v>57.8320274932402</v>
      </c>
      <c r="AM658" s="1">
        <v>4.89019293879982</v>
      </c>
      <c r="AN658" s="1">
        <v>0.0581661462783813</v>
      </c>
      <c r="AO658" s="1">
        <v>4.91633224487304</v>
      </c>
      <c r="AP658" s="1">
        <v>2812.53257102496</v>
      </c>
      <c r="AT658" s="1" t="s">
        <v>158</v>
      </c>
      <c r="AU658" s="1" t="s">
        <v>64</v>
      </c>
      <c r="AV658" s="1" t="s">
        <v>1279</v>
      </c>
      <c r="AW658" s="1" t="s">
        <v>1282</v>
      </c>
      <c r="AX658" s="1" t="s">
        <v>1283</v>
      </c>
    </row>
    <row r="659">
      <c r="A659" s="2">
        <f t="shared" si="1"/>
        <v>659</v>
      </c>
      <c r="B659" s="3" t="s">
        <v>1149</v>
      </c>
      <c r="C659" s="1" t="s">
        <v>1150</v>
      </c>
      <c r="D659" s="1">
        <v>5.0</v>
      </c>
      <c r="E659" s="1" t="s">
        <v>1239</v>
      </c>
      <c r="F659" s="1" t="b">
        <v>1</v>
      </c>
      <c r="G659" s="1" t="b">
        <v>1</v>
      </c>
      <c r="H659" s="1" t="b">
        <v>0</v>
      </c>
      <c r="I659" s="1" t="b">
        <v>1</v>
      </c>
      <c r="J659" s="1" t="b">
        <v>1</v>
      </c>
      <c r="K659" s="1" t="b">
        <v>0</v>
      </c>
      <c r="L659" s="1" t="b">
        <v>1</v>
      </c>
      <c r="M659" s="1" t="b">
        <v>0</v>
      </c>
      <c r="N659" s="1" t="s">
        <v>54</v>
      </c>
      <c r="O659" s="1" t="s">
        <v>55</v>
      </c>
      <c r="P659" s="1" t="s">
        <v>63</v>
      </c>
      <c r="Q659" s="1" t="s">
        <v>55</v>
      </c>
      <c r="R659" s="1" t="s">
        <v>56</v>
      </c>
      <c r="S659" s="1" t="s">
        <v>157</v>
      </c>
      <c r="T659" s="1" t="s">
        <v>157</v>
      </c>
      <c r="U659" s="1">
        <v>10.5626139482483</v>
      </c>
      <c r="V659" s="1">
        <v>336.847014534752</v>
      </c>
      <c r="W659" s="1">
        <v>11.3061726531013</v>
      </c>
      <c r="X659" s="1">
        <v>2.32212706189602</v>
      </c>
      <c r="Y659" s="1">
        <v>0.00391447404399514</v>
      </c>
      <c r="Z659" s="1">
        <v>1183.3887977763</v>
      </c>
      <c r="AA659" s="1">
        <v>4.35715946322307</v>
      </c>
      <c r="AB659" s="1">
        <v>354.865867688786</v>
      </c>
      <c r="AC659" s="1">
        <v>0.123090602457523</v>
      </c>
      <c r="AD659" s="1">
        <v>0.022785079</v>
      </c>
      <c r="AE659" s="1">
        <v>3.6123874</v>
      </c>
      <c r="AF659" s="1">
        <v>-31.379124</v>
      </c>
      <c r="AG659" s="1">
        <v>92.0</v>
      </c>
      <c r="AH659" s="1">
        <v>20.0</v>
      </c>
      <c r="AI659" s="1">
        <v>0.0</v>
      </c>
      <c r="AJ659" s="1">
        <v>20.0</v>
      </c>
      <c r="AK659" s="1">
        <v>0.0</v>
      </c>
      <c r="AL659" s="1">
        <v>71.1423378562269</v>
      </c>
      <c r="AM659" s="1">
        <v>7.09136135687598</v>
      </c>
      <c r="AN659" s="1">
        <v>0.0227850787341594</v>
      </c>
      <c r="AO659" s="1">
        <v>3.61238741874694</v>
      </c>
      <c r="AP659" s="1">
        <v>2342.11532522502</v>
      </c>
      <c r="AT659" s="1" t="s">
        <v>158</v>
      </c>
      <c r="AU659" s="1" t="s">
        <v>67</v>
      </c>
      <c r="AV659" s="1" t="s">
        <v>1279</v>
      </c>
      <c r="AW659" s="1" t="s">
        <v>1282</v>
      </c>
      <c r="AX659" s="1" t="s">
        <v>1284</v>
      </c>
    </row>
    <row r="660">
      <c r="A660" s="2">
        <f t="shared" si="1"/>
        <v>660</v>
      </c>
      <c r="B660" s="3" t="s">
        <v>1149</v>
      </c>
      <c r="C660" s="1" t="s">
        <v>1150</v>
      </c>
      <c r="D660" s="1">
        <v>5.0</v>
      </c>
      <c r="E660" s="1" t="s">
        <v>1239</v>
      </c>
      <c r="F660" s="1" t="b">
        <v>1</v>
      </c>
      <c r="G660" s="1" t="b">
        <v>1</v>
      </c>
      <c r="H660" s="1" t="b">
        <v>0</v>
      </c>
      <c r="I660" s="1" t="b">
        <v>1</v>
      </c>
      <c r="J660" s="1" t="b">
        <v>1</v>
      </c>
      <c r="K660" s="1" t="b">
        <v>0</v>
      </c>
      <c r="L660" s="1" t="b">
        <v>1</v>
      </c>
      <c r="M660" s="1" t="b">
        <v>0</v>
      </c>
      <c r="N660" s="1" t="s">
        <v>54</v>
      </c>
      <c r="O660" s="1" t="s">
        <v>55</v>
      </c>
      <c r="P660" s="1" t="s">
        <v>55</v>
      </c>
      <c r="Q660" s="1" t="s">
        <v>63</v>
      </c>
      <c r="R660" s="1" t="s">
        <v>56</v>
      </c>
      <c r="S660" s="1" t="s">
        <v>157</v>
      </c>
      <c r="T660" s="1" t="s">
        <v>157</v>
      </c>
      <c r="U660" s="1">
        <v>10.5626139482483</v>
      </c>
      <c r="V660" s="1">
        <v>346.300197978969</v>
      </c>
      <c r="W660" s="1">
        <v>22.1082501956261</v>
      </c>
      <c r="X660" s="1">
        <v>2.13103389786556</v>
      </c>
      <c r="Y660" s="1">
        <v>0.00461677880957722</v>
      </c>
      <c r="Z660" s="1">
        <v>1558.35474978107</v>
      </c>
      <c r="AA660" s="1">
        <v>3.17063334397971</v>
      </c>
      <c r="AB660" s="1">
        <v>373.774371379055</v>
      </c>
      <c r="AC660" s="1">
        <v>-0.099891111254692</v>
      </c>
      <c r="AD660" s="1">
        <v>0.052012082</v>
      </c>
      <c r="AE660" s="1">
        <v>4.150738</v>
      </c>
      <c r="AF660" s="1">
        <v>-32.567398</v>
      </c>
      <c r="AG660" s="1">
        <v>45.0</v>
      </c>
      <c r="AH660" s="1">
        <v>20.0</v>
      </c>
      <c r="AI660" s="1">
        <v>0.0</v>
      </c>
      <c r="AJ660" s="1">
        <v>20.0</v>
      </c>
      <c r="AK660" s="1">
        <v>0.0</v>
      </c>
      <c r="AL660" s="1">
        <v>73.7214289578711</v>
      </c>
      <c r="AM660" s="1">
        <v>7.58262159184525</v>
      </c>
      <c r="AN660" s="1">
        <v>0.0520120821893215</v>
      </c>
      <c r="AO660" s="1">
        <v>4.15073776245117</v>
      </c>
      <c r="AP660" s="1">
        <v>2534.84601876758</v>
      </c>
      <c r="AT660" s="1" t="s">
        <v>158</v>
      </c>
      <c r="AU660" s="1" t="s">
        <v>70</v>
      </c>
      <c r="AV660" s="1" t="s">
        <v>1279</v>
      </c>
      <c r="AW660" s="1" t="s">
        <v>1282</v>
      </c>
      <c r="AX660" s="1" t="s">
        <v>1285</v>
      </c>
    </row>
    <row r="661">
      <c r="A661" s="2">
        <f t="shared" si="1"/>
        <v>661</v>
      </c>
      <c r="B661" s="3" t="s">
        <v>1149</v>
      </c>
      <c r="C661" s="1" t="s">
        <v>1150</v>
      </c>
      <c r="D661" s="1">
        <v>5.0</v>
      </c>
      <c r="E661" s="1" t="s">
        <v>1239</v>
      </c>
      <c r="F661" s="1" t="b">
        <v>1</v>
      </c>
      <c r="G661" s="1" t="b">
        <v>1</v>
      </c>
      <c r="H661" s="1" t="b">
        <v>0</v>
      </c>
      <c r="I661" s="1" t="b">
        <v>1</v>
      </c>
      <c r="J661" s="1" t="b">
        <v>0</v>
      </c>
      <c r="K661" s="1" t="b">
        <v>1</v>
      </c>
      <c r="L661" s="1" t="b">
        <v>1</v>
      </c>
      <c r="M661" s="1" t="b">
        <v>0</v>
      </c>
      <c r="N661" s="1" t="s">
        <v>54</v>
      </c>
      <c r="O661" s="1" t="s">
        <v>55</v>
      </c>
      <c r="P661" s="1" t="s">
        <v>55</v>
      </c>
      <c r="Q661" s="1" t="s">
        <v>55</v>
      </c>
      <c r="R661" s="1" t="s">
        <v>56</v>
      </c>
      <c r="S661" s="1" t="s">
        <v>165</v>
      </c>
      <c r="T661" s="1" t="s">
        <v>165</v>
      </c>
      <c r="U661" s="1">
        <v>11.3375005167908</v>
      </c>
      <c r="V661" s="1">
        <v>388.660021844785</v>
      </c>
      <c r="W661" s="1">
        <v>16.5417951568961</v>
      </c>
      <c r="X661" s="1">
        <v>2.12296487484127</v>
      </c>
      <c r="Y661" s="1">
        <v>0.00240130489692091</v>
      </c>
      <c r="Z661" s="1">
        <v>418.689019580837</v>
      </c>
      <c r="AA661" s="1">
        <v>3.41498498292639</v>
      </c>
      <c r="AB661" s="1">
        <v>410.766576767899</v>
      </c>
      <c r="AC661" s="1">
        <v>0.234205886721611</v>
      </c>
      <c r="AD661" s="1">
        <v>0.038903672</v>
      </c>
      <c r="AE661" s="1">
        <v>4.1630206</v>
      </c>
      <c r="AF661" s="1">
        <v>-80.0</v>
      </c>
      <c r="AG661" s="1">
        <v>61.0</v>
      </c>
      <c r="AH661" s="1">
        <v>0.0</v>
      </c>
      <c r="AI661" s="1">
        <v>0.0</v>
      </c>
      <c r="AJ661" s="1">
        <v>0.0</v>
      </c>
      <c r="AK661" s="1">
        <v>0.0</v>
      </c>
      <c r="AL661" s="1">
        <v>198.989225058927</v>
      </c>
      <c r="AM661" s="1">
        <v>10.2627564091671</v>
      </c>
      <c r="AN661" s="1">
        <v>0.038903672248125</v>
      </c>
      <c r="AO661" s="1">
        <v>4.16302061080932</v>
      </c>
      <c r="AP661" s="1">
        <v>2199.57510562678</v>
      </c>
      <c r="AT661" s="1" t="s">
        <v>166</v>
      </c>
      <c r="AU661" s="1" t="s">
        <v>59</v>
      </c>
      <c r="AV661" s="1" t="s">
        <v>1286</v>
      </c>
      <c r="AW661" s="1" t="s">
        <v>1287</v>
      </c>
      <c r="AX661" s="1" t="s">
        <v>1288</v>
      </c>
    </row>
    <row r="662">
      <c r="A662" s="2">
        <f t="shared" si="1"/>
        <v>662</v>
      </c>
      <c r="B662" s="3" t="s">
        <v>1149</v>
      </c>
      <c r="C662" s="1" t="s">
        <v>1150</v>
      </c>
      <c r="D662" s="1">
        <v>5.0</v>
      </c>
      <c r="E662" s="1" t="s">
        <v>1239</v>
      </c>
      <c r="F662" s="1" t="b">
        <v>1</v>
      </c>
      <c r="G662" s="1" t="b">
        <v>1</v>
      </c>
      <c r="H662" s="1" t="b">
        <v>0</v>
      </c>
      <c r="I662" s="1" t="b">
        <v>1</v>
      </c>
      <c r="J662" s="1" t="b">
        <v>0</v>
      </c>
      <c r="K662" s="1" t="b">
        <v>1</v>
      </c>
      <c r="L662" s="1" t="b">
        <v>1</v>
      </c>
      <c r="M662" s="1" t="b">
        <v>0</v>
      </c>
      <c r="N662" s="1" t="s">
        <v>54</v>
      </c>
      <c r="O662" s="1" t="s">
        <v>63</v>
      </c>
      <c r="P662" s="1" t="s">
        <v>55</v>
      </c>
      <c r="Q662" s="1" t="s">
        <v>55</v>
      </c>
      <c r="R662" s="1" t="s">
        <v>56</v>
      </c>
      <c r="S662" s="1" t="s">
        <v>165</v>
      </c>
      <c r="T662" s="1" t="s">
        <v>165</v>
      </c>
      <c r="U662" s="1">
        <v>11.3375005167908</v>
      </c>
      <c r="V662" s="1">
        <v>295.677524263039</v>
      </c>
      <c r="W662" s="1">
        <v>26.174757538829</v>
      </c>
      <c r="X662" s="1">
        <v>1.85106997191905</v>
      </c>
      <c r="Y662" s="1">
        <v>0.00272873882204294</v>
      </c>
      <c r="Z662" s="1">
        <v>745.898465493694</v>
      </c>
      <c r="AA662" s="1">
        <v>2.93851391877979</v>
      </c>
      <c r="AB662" s="1">
        <v>326.730556104332</v>
      </c>
      <c r="AC662" s="1">
        <v>-9.95635986328125E-4</v>
      </c>
      <c r="AD662" s="1">
        <v>0.06421812</v>
      </c>
      <c r="AE662" s="1">
        <v>5.370148</v>
      </c>
      <c r="AF662" s="1">
        <v>-80.0</v>
      </c>
      <c r="AG662" s="1">
        <v>57.0</v>
      </c>
      <c r="AH662" s="1">
        <v>0.0</v>
      </c>
      <c r="AI662" s="1">
        <v>0.0</v>
      </c>
      <c r="AJ662" s="1">
        <v>0.0</v>
      </c>
      <c r="AK662" s="1">
        <v>0.0</v>
      </c>
      <c r="AL662" s="1">
        <v>198.467587778583</v>
      </c>
      <c r="AM662" s="1">
        <v>6.86258909908611</v>
      </c>
      <c r="AN662" s="1">
        <v>0.0642181187868118</v>
      </c>
      <c r="AO662" s="1">
        <v>5.37014818191528</v>
      </c>
      <c r="AP662" s="1">
        <v>2356.94018868999</v>
      </c>
      <c r="AT662" s="1" t="s">
        <v>166</v>
      </c>
      <c r="AU662" s="1" t="s">
        <v>64</v>
      </c>
      <c r="AV662" s="1" t="s">
        <v>1286</v>
      </c>
      <c r="AW662" s="1" t="s">
        <v>1287</v>
      </c>
      <c r="AX662" s="1" t="s">
        <v>1289</v>
      </c>
    </row>
    <row r="663">
      <c r="A663" s="2">
        <f t="shared" si="1"/>
        <v>663</v>
      </c>
      <c r="B663" s="3" t="s">
        <v>1149</v>
      </c>
      <c r="C663" s="1" t="s">
        <v>1150</v>
      </c>
      <c r="D663" s="1">
        <v>5.0</v>
      </c>
      <c r="E663" s="1" t="s">
        <v>1239</v>
      </c>
      <c r="F663" s="1" t="b">
        <v>1</v>
      </c>
      <c r="G663" s="1" t="b">
        <v>1</v>
      </c>
      <c r="H663" s="1" t="b">
        <v>0</v>
      </c>
      <c r="I663" s="1" t="b">
        <v>1</v>
      </c>
      <c r="J663" s="1" t="b">
        <v>0</v>
      </c>
      <c r="K663" s="1" t="b">
        <v>1</v>
      </c>
      <c r="L663" s="1" t="b">
        <v>1</v>
      </c>
      <c r="M663" s="1" t="b">
        <v>0</v>
      </c>
      <c r="N663" s="1" t="s">
        <v>54</v>
      </c>
      <c r="O663" s="1" t="s">
        <v>55</v>
      </c>
      <c r="P663" s="1" t="s">
        <v>63</v>
      </c>
      <c r="Q663" s="1" t="s">
        <v>55</v>
      </c>
      <c r="R663" s="1" t="s">
        <v>56</v>
      </c>
      <c r="S663" s="1" t="s">
        <v>165</v>
      </c>
      <c r="T663" s="1" t="s">
        <v>165</v>
      </c>
      <c r="U663" s="1">
        <v>11.3375005167908</v>
      </c>
      <c r="V663" s="1">
        <v>357.235452113207</v>
      </c>
      <c r="W663" s="1">
        <v>15.6429638629779</v>
      </c>
      <c r="X663" s="1">
        <v>2.37552728597074</v>
      </c>
      <c r="Y663" s="1">
        <v>0.00565280113369226</v>
      </c>
      <c r="Z663" s="1">
        <v>1124.12441320298</v>
      </c>
      <c r="AA663" s="1">
        <v>6.12368260603398</v>
      </c>
      <c r="AB663" s="1">
        <v>381.407779861241</v>
      </c>
      <c r="AC663" s="1">
        <v>0.0506764575839042</v>
      </c>
      <c r="AD663" s="1">
        <v>0.05882366</v>
      </c>
      <c r="AE663" s="1">
        <v>3.4521062</v>
      </c>
      <c r="AF663" s="1">
        <v>-38.798485</v>
      </c>
      <c r="AG663" s="1">
        <v>65.0</v>
      </c>
      <c r="AH663" s="1">
        <v>0.0</v>
      </c>
      <c r="AI663" s="1">
        <v>0.0</v>
      </c>
      <c r="AJ663" s="1">
        <v>0.0</v>
      </c>
      <c r="AK663" s="1">
        <v>0.0</v>
      </c>
      <c r="AL663" s="1">
        <v>85.0654619216687</v>
      </c>
      <c r="AM663" s="1">
        <v>6.58345852768143</v>
      </c>
      <c r="AN663" s="1">
        <v>0.0588236600160598</v>
      </c>
      <c r="AO663" s="1">
        <v>3.45210623741149</v>
      </c>
      <c r="AP663" s="1">
        <v>2634.00493601663</v>
      </c>
      <c r="AT663" s="1" t="s">
        <v>166</v>
      </c>
      <c r="AU663" s="1" t="s">
        <v>67</v>
      </c>
      <c r="AV663" s="1" t="s">
        <v>1286</v>
      </c>
      <c r="AW663" s="1" t="s">
        <v>1287</v>
      </c>
      <c r="AX663" s="1" t="s">
        <v>1290</v>
      </c>
    </row>
    <row r="664">
      <c r="A664" s="2">
        <f t="shared" si="1"/>
        <v>664</v>
      </c>
      <c r="B664" s="3" t="s">
        <v>1149</v>
      </c>
      <c r="C664" s="1" t="s">
        <v>1150</v>
      </c>
      <c r="D664" s="1">
        <v>5.0</v>
      </c>
      <c r="E664" s="1" t="s">
        <v>1239</v>
      </c>
      <c r="F664" s="1" t="b">
        <v>1</v>
      </c>
      <c r="G664" s="1" t="b">
        <v>1</v>
      </c>
      <c r="H664" s="1" t="b">
        <v>0</v>
      </c>
      <c r="I664" s="1" t="b">
        <v>1</v>
      </c>
      <c r="J664" s="1" t="b">
        <v>0</v>
      </c>
      <c r="K664" s="1" t="b">
        <v>1</v>
      </c>
      <c r="L664" s="1" t="b">
        <v>1</v>
      </c>
      <c r="M664" s="1" t="b">
        <v>0</v>
      </c>
      <c r="N664" s="1" t="s">
        <v>54</v>
      </c>
      <c r="O664" s="1" t="s">
        <v>55</v>
      </c>
      <c r="P664" s="1" t="s">
        <v>55</v>
      </c>
      <c r="Q664" s="1" t="s">
        <v>63</v>
      </c>
      <c r="R664" s="1" t="s">
        <v>56</v>
      </c>
      <c r="S664" s="1" t="s">
        <v>165</v>
      </c>
      <c r="T664" s="1" t="s">
        <v>165</v>
      </c>
      <c r="U664" s="1">
        <v>11.3375005167908</v>
      </c>
      <c r="V664" s="1">
        <v>377.872185447253</v>
      </c>
      <c r="W664" s="1">
        <v>7.76929471082985</v>
      </c>
      <c r="X664" s="1">
        <v>2.08139634411782</v>
      </c>
      <c r="Y664" s="1">
        <v>0.00200953800231218</v>
      </c>
      <c r="Z664" s="1">
        <v>1518.00102978199</v>
      </c>
      <c r="AA664" s="1">
        <v>3.23812054703012</v>
      </c>
      <c r="AB664" s="1">
        <v>390.98783067381</v>
      </c>
      <c r="AC664" s="1">
        <v>-0.113244496285915</v>
      </c>
      <c r="AD664" s="1">
        <v>0.07406667</v>
      </c>
      <c r="AE664" s="1">
        <v>4.966926</v>
      </c>
      <c r="AF664" s="1">
        <v>-33.426815</v>
      </c>
      <c r="AG664" s="1">
        <v>38.0</v>
      </c>
      <c r="AH664" s="1">
        <v>0.0</v>
      </c>
      <c r="AI664" s="1">
        <v>0.0</v>
      </c>
      <c r="AJ664" s="1">
        <v>0.0</v>
      </c>
      <c r="AK664" s="1">
        <v>0.0</v>
      </c>
      <c r="AL664" s="1">
        <v>76.5969808319726</v>
      </c>
      <c r="AM664" s="1">
        <v>10.0731214424943</v>
      </c>
      <c r="AN664" s="1">
        <v>0.0740666687488555</v>
      </c>
      <c r="AO664" s="1">
        <v>4.96692609786987</v>
      </c>
      <c r="AP664" s="1">
        <v>3204.9784614263</v>
      </c>
      <c r="AT664" s="1" t="s">
        <v>166</v>
      </c>
      <c r="AU664" s="1" t="s">
        <v>70</v>
      </c>
      <c r="AV664" s="1" t="s">
        <v>1286</v>
      </c>
      <c r="AW664" s="1" t="s">
        <v>1287</v>
      </c>
      <c r="AX664" s="1" t="s">
        <v>1291</v>
      </c>
    </row>
    <row r="665">
      <c r="A665" s="2">
        <f t="shared" si="1"/>
        <v>665</v>
      </c>
      <c r="B665" s="3" t="s">
        <v>1149</v>
      </c>
      <c r="C665" s="1" t="s">
        <v>1150</v>
      </c>
      <c r="D665" s="1">
        <v>5.0</v>
      </c>
      <c r="E665" s="1" t="s">
        <v>1239</v>
      </c>
      <c r="F665" s="1" t="b">
        <v>1</v>
      </c>
      <c r="G665" s="1" t="b">
        <v>1</v>
      </c>
      <c r="H665" s="1" t="b">
        <v>0</v>
      </c>
      <c r="I665" s="1" t="b">
        <v>1</v>
      </c>
      <c r="J665" s="1" t="b">
        <v>0</v>
      </c>
      <c r="K665" s="1" t="b">
        <v>0</v>
      </c>
      <c r="L665" s="1" t="b">
        <v>0</v>
      </c>
      <c r="M665" s="1" t="b">
        <v>0</v>
      </c>
      <c r="N665" s="1" t="s">
        <v>54</v>
      </c>
      <c r="O665" s="1" t="s">
        <v>55</v>
      </c>
      <c r="P665" s="1" t="s">
        <v>55</v>
      </c>
      <c r="Q665" s="1" t="s">
        <v>55</v>
      </c>
      <c r="R665" s="1" t="s">
        <v>56</v>
      </c>
      <c r="S665" s="1" t="s">
        <v>173</v>
      </c>
      <c r="T665" s="1" t="s">
        <v>173</v>
      </c>
      <c r="U665" s="1">
        <v>11.4354309770278</v>
      </c>
      <c r="V665" s="1">
        <v>417.995153896044</v>
      </c>
      <c r="W665" s="1">
        <v>25.6604336039163</v>
      </c>
      <c r="X665" s="1">
        <v>5.59546343889087</v>
      </c>
      <c r="Y665" s="1">
        <v>0.00576776824891567</v>
      </c>
      <c r="Z665" s="1">
        <v>460.721517303958</v>
      </c>
      <c r="AA665" s="1">
        <v>4.67041069176048</v>
      </c>
      <c r="AB665" s="1">
        <v>453.95687433891</v>
      </c>
      <c r="AC665" s="1">
        <v>0.162835717201232</v>
      </c>
      <c r="AD665" s="1">
        <v>0.040401693</v>
      </c>
      <c r="AE665" s="1">
        <v>4.172286</v>
      </c>
      <c r="AF665" s="1">
        <v>-80.0</v>
      </c>
      <c r="AG665" s="1">
        <v>69.0</v>
      </c>
      <c r="AH665" s="1">
        <v>0.0</v>
      </c>
      <c r="AI665" s="1">
        <v>0.0</v>
      </c>
      <c r="AJ665" s="1">
        <v>0.0</v>
      </c>
      <c r="AK665" s="1">
        <v>0.0</v>
      </c>
      <c r="AL665" s="1">
        <v>198.997945437546</v>
      </c>
      <c r="AM665" s="1">
        <v>9.20667298054814</v>
      </c>
      <c r="AN665" s="1">
        <v>0.0404016934335231</v>
      </c>
      <c r="AO665" s="1">
        <v>4.17228603363037</v>
      </c>
      <c r="AP665" s="1">
        <v>2411.55556758403</v>
      </c>
      <c r="AT665" s="1" t="s">
        <v>174</v>
      </c>
      <c r="AU665" s="1" t="s">
        <v>59</v>
      </c>
      <c r="AV665" s="1" t="s">
        <v>1292</v>
      </c>
      <c r="AW665" s="1" t="s">
        <v>1293</v>
      </c>
      <c r="AX665" s="1" t="s">
        <v>1294</v>
      </c>
    </row>
    <row r="666">
      <c r="A666" s="2">
        <f t="shared" si="1"/>
        <v>666</v>
      </c>
      <c r="B666" s="3" t="s">
        <v>1149</v>
      </c>
      <c r="C666" s="1" t="s">
        <v>1150</v>
      </c>
      <c r="D666" s="1">
        <v>5.0</v>
      </c>
      <c r="E666" s="1" t="s">
        <v>1239</v>
      </c>
      <c r="F666" s="1" t="b">
        <v>1</v>
      </c>
      <c r="G666" s="1" t="b">
        <v>1</v>
      </c>
      <c r="H666" s="1" t="b">
        <v>0</v>
      </c>
      <c r="I666" s="1" t="b">
        <v>1</v>
      </c>
      <c r="J666" s="1" t="b">
        <v>0</v>
      </c>
      <c r="K666" s="1" t="b">
        <v>0</v>
      </c>
      <c r="L666" s="1" t="b">
        <v>0</v>
      </c>
      <c r="M666" s="1" t="b">
        <v>0</v>
      </c>
      <c r="N666" s="1" t="s">
        <v>54</v>
      </c>
      <c r="O666" s="1" t="s">
        <v>63</v>
      </c>
      <c r="P666" s="1" t="s">
        <v>55</v>
      </c>
      <c r="Q666" s="1" t="s">
        <v>55</v>
      </c>
      <c r="R666" s="1" t="s">
        <v>56</v>
      </c>
      <c r="S666" s="1" t="s">
        <v>173</v>
      </c>
      <c r="T666" s="1" t="s">
        <v>173</v>
      </c>
      <c r="U666" s="1">
        <v>11.4354309770278</v>
      </c>
      <c r="V666" s="1">
        <v>279.205231964122</v>
      </c>
      <c r="W666" s="1">
        <v>24.2443778850138</v>
      </c>
      <c r="X666" s="1">
        <v>2.32559399306774</v>
      </c>
      <c r="Y666" s="1">
        <v>0.00565256597474217</v>
      </c>
      <c r="Z666" s="1">
        <v>771.200364761985</v>
      </c>
      <c r="AA666" s="1">
        <v>2.98507304675877</v>
      </c>
      <c r="AB666" s="1">
        <v>308.790440730284</v>
      </c>
      <c r="AC666" s="1">
        <v>0.0631803423166275</v>
      </c>
      <c r="AD666" s="1">
        <v>0.055274244</v>
      </c>
      <c r="AE666" s="1">
        <v>5.935233</v>
      </c>
      <c r="AF666" s="1">
        <v>-27.368391</v>
      </c>
      <c r="AG666" s="1">
        <v>44.0</v>
      </c>
      <c r="AH666" s="1">
        <v>0.0</v>
      </c>
      <c r="AI666" s="1">
        <v>0.0</v>
      </c>
      <c r="AJ666" s="1">
        <v>0.0</v>
      </c>
      <c r="AK666" s="1">
        <v>0.0</v>
      </c>
      <c r="AL666" s="1">
        <v>63.1987189069373</v>
      </c>
      <c r="AM666" s="1">
        <v>4.91708566757702</v>
      </c>
      <c r="AN666" s="1">
        <v>0.0552742443978786</v>
      </c>
      <c r="AO666" s="1">
        <v>5.9352331161499</v>
      </c>
      <c r="AP666" s="1">
        <v>2755.54957921564</v>
      </c>
      <c r="AT666" s="1" t="s">
        <v>174</v>
      </c>
      <c r="AU666" s="1" t="s">
        <v>64</v>
      </c>
      <c r="AV666" s="1" t="s">
        <v>1292</v>
      </c>
      <c r="AW666" s="1" t="s">
        <v>1293</v>
      </c>
      <c r="AX666" s="1" t="s">
        <v>1295</v>
      </c>
    </row>
    <row r="667">
      <c r="A667" s="2">
        <f t="shared" si="1"/>
        <v>667</v>
      </c>
      <c r="B667" s="3" t="s">
        <v>1149</v>
      </c>
      <c r="C667" s="1" t="s">
        <v>1150</v>
      </c>
      <c r="D667" s="1">
        <v>5.0</v>
      </c>
      <c r="E667" s="1" t="s">
        <v>1239</v>
      </c>
      <c r="F667" s="1" t="b">
        <v>1</v>
      </c>
      <c r="G667" s="1" t="b">
        <v>1</v>
      </c>
      <c r="H667" s="1" t="b">
        <v>0</v>
      </c>
      <c r="I667" s="1" t="b">
        <v>1</v>
      </c>
      <c r="J667" s="1" t="b">
        <v>0</v>
      </c>
      <c r="K667" s="1" t="b">
        <v>0</v>
      </c>
      <c r="L667" s="1" t="b">
        <v>0</v>
      </c>
      <c r="M667" s="1" t="b">
        <v>0</v>
      </c>
      <c r="N667" s="1" t="s">
        <v>54</v>
      </c>
      <c r="O667" s="1" t="s">
        <v>55</v>
      </c>
      <c r="P667" s="1" t="s">
        <v>63</v>
      </c>
      <c r="Q667" s="1" t="s">
        <v>55</v>
      </c>
      <c r="R667" s="1" t="s">
        <v>56</v>
      </c>
      <c r="S667" s="1" t="s">
        <v>173</v>
      </c>
      <c r="T667" s="1" t="s">
        <v>173</v>
      </c>
      <c r="U667" s="1">
        <v>11.4354309770278</v>
      </c>
      <c r="V667" s="1">
        <v>320.745279707945</v>
      </c>
      <c r="W667" s="1">
        <v>22.5192228667438</v>
      </c>
      <c r="X667" s="1">
        <v>2.14323656726628</v>
      </c>
      <c r="Y667" s="1">
        <v>0.0021884418092668</v>
      </c>
      <c r="Z667" s="1">
        <v>1119.62287351395</v>
      </c>
      <c r="AA667" s="1">
        <v>3.02437330875545</v>
      </c>
      <c r="AB667" s="1">
        <v>348.459353492129</v>
      </c>
      <c r="AC667" s="1">
        <v>0.205647438764572</v>
      </c>
      <c r="AD667" s="1">
        <v>0.049534854</v>
      </c>
      <c r="AE667" s="1">
        <v>4.7947946</v>
      </c>
      <c r="AF667" s="1">
        <v>-37.74382</v>
      </c>
      <c r="AG667" s="1">
        <v>75.0</v>
      </c>
      <c r="AH667" s="1">
        <v>0.0</v>
      </c>
      <c r="AI667" s="1">
        <v>0.0</v>
      </c>
      <c r="AJ667" s="1">
        <v>0.0</v>
      </c>
      <c r="AK667" s="1">
        <v>0.0</v>
      </c>
      <c r="AL667" s="1">
        <v>84.7496938879832</v>
      </c>
      <c r="AM667" s="1">
        <v>10.3643351501856</v>
      </c>
      <c r="AN667" s="1">
        <v>0.0495348535478115</v>
      </c>
      <c r="AO667" s="1">
        <v>4.79479455947876</v>
      </c>
      <c r="AP667" s="1">
        <v>2689.02441750651</v>
      </c>
      <c r="AT667" s="1" t="s">
        <v>174</v>
      </c>
      <c r="AU667" s="1" t="s">
        <v>67</v>
      </c>
      <c r="AV667" s="1" t="s">
        <v>1292</v>
      </c>
      <c r="AW667" s="1" t="s">
        <v>1293</v>
      </c>
      <c r="AX667" s="1" t="s">
        <v>1296</v>
      </c>
    </row>
    <row r="668">
      <c r="A668" s="2">
        <f t="shared" si="1"/>
        <v>668</v>
      </c>
      <c r="B668" s="3" t="s">
        <v>1149</v>
      </c>
      <c r="C668" s="1" t="s">
        <v>1150</v>
      </c>
      <c r="D668" s="1">
        <v>5.0</v>
      </c>
      <c r="E668" s="1" t="s">
        <v>1239</v>
      </c>
      <c r="F668" s="1" t="b">
        <v>1</v>
      </c>
      <c r="G668" s="1" t="b">
        <v>1</v>
      </c>
      <c r="H668" s="1" t="b">
        <v>0</v>
      </c>
      <c r="I668" s="1" t="b">
        <v>1</v>
      </c>
      <c r="J668" s="1" t="b">
        <v>0</v>
      </c>
      <c r="K668" s="1" t="b">
        <v>0</v>
      </c>
      <c r="L668" s="1" t="b">
        <v>0</v>
      </c>
      <c r="M668" s="1" t="b">
        <v>0</v>
      </c>
      <c r="N668" s="1" t="s">
        <v>54</v>
      </c>
      <c r="O668" s="1" t="s">
        <v>55</v>
      </c>
      <c r="P668" s="1" t="s">
        <v>55</v>
      </c>
      <c r="Q668" s="1" t="s">
        <v>63</v>
      </c>
      <c r="R668" s="1" t="s">
        <v>56</v>
      </c>
      <c r="S668" s="1" t="s">
        <v>173</v>
      </c>
      <c r="T668" s="1" t="s">
        <v>173</v>
      </c>
      <c r="U668" s="1">
        <v>11.4354309770278</v>
      </c>
      <c r="V668" s="1">
        <v>318.743026399984</v>
      </c>
      <c r="W668" s="1">
        <v>22.2234128820709</v>
      </c>
      <c r="X668" s="1">
        <v>6.00427148677408</v>
      </c>
      <c r="Y668" s="1">
        <v>0.00563892908394336</v>
      </c>
      <c r="Z668" s="1">
        <v>1469.65143631072</v>
      </c>
      <c r="AA668" s="1">
        <v>8.28958581201732</v>
      </c>
      <c r="AB668" s="1">
        <v>355.29116821289</v>
      </c>
      <c r="AC668" s="1">
        <v>0.123727589845657</v>
      </c>
      <c r="AD668" s="1">
        <v>0.053687226</v>
      </c>
      <c r="AE668" s="1">
        <v>4.762923</v>
      </c>
      <c r="AF668" s="1">
        <v>-80.0</v>
      </c>
      <c r="AG668" s="1">
        <v>47.0</v>
      </c>
      <c r="AH668" s="1">
        <v>0.0</v>
      </c>
      <c r="AI668" s="1">
        <v>0.0</v>
      </c>
      <c r="AJ668" s="1">
        <v>0.0</v>
      </c>
      <c r="AK668" s="1">
        <v>0.0</v>
      </c>
      <c r="AL668" s="1">
        <v>198.921560361334</v>
      </c>
      <c r="AM668" s="1">
        <v>10.3058469818025</v>
      </c>
      <c r="AN668" s="1">
        <v>0.0536872260272502</v>
      </c>
      <c r="AO668" s="1">
        <v>4.76292276382446</v>
      </c>
      <c r="AP668" s="1">
        <v>2245.60192012088</v>
      </c>
      <c r="AT668" s="1" t="s">
        <v>174</v>
      </c>
      <c r="AU668" s="1" t="s">
        <v>70</v>
      </c>
      <c r="AV668" s="1" t="s">
        <v>1292</v>
      </c>
      <c r="AW668" s="1" t="s">
        <v>1293</v>
      </c>
      <c r="AX668" s="1" t="s">
        <v>1297</v>
      </c>
    </row>
    <row r="669">
      <c r="A669" s="2">
        <f t="shared" si="1"/>
        <v>669</v>
      </c>
      <c r="B669" s="3" t="s">
        <v>1149</v>
      </c>
      <c r="C669" s="1" t="s">
        <v>1150</v>
      </c>
      <c r="D669" s="1">
        <v>5.0</v>
      </c>
      <c r="E669" s="1" t="s">
        <v>1239</v>
      </c>
      <c r="F669" s="1" t="b">
        <v>1</v>
      </c>
      <c r="G669" s="1" t="b">
        <v>1</v>
      </c>
      <c r="H669" s="1" t="b">
        <v>0</v>
      </c>
      <c r="I669" s="1" t="b">
        <v>1</v>
      </c>
      <c r="J669" s="1" t="b">
        <v>0</v>
      </c>
      <c r="K669" s="1" t="b">
        <v>0</v>
      </c>
      <c r="L669" s="1" t="b">
        <v>1</v>
      </c>
      <c r="M669" s="1" t="b">
        <v>1</v>
      </c>
      <c r="N669" s="1" t="s">
        <v>54</v>
      </c>
      <c r="O669" s="1" t="s">
        <v>55</v>
      </c>
      <c r="P669" s="1" t="s">
        <v>55</v>
      </c>
      <c r="Q669" s="1" t="s">
        <v>55</v>
      </c>
      <c r="R669" s="1" t="s">
        <v>56</v>
      </c>
      <c r="S669" s="1" t="s">
        <v>181</v>
      </c>
      <c r="T669" s="1" t="s">
        <v>181</v>
      </c>
      <c r="U669" s="1">
        <v>10.2855207039974</v>
      </c>
      <c r="V669" s="1">
        <v>441.05334396474</v>
      </c>
      <c r="W669" s="1">
        <v>12.0306164030916</v>
      </c>
      <c r="X669" s="1">
        <v>2.34666622709482</v>
      </c>
      <c r="Y669" s="1">
        <v>0.00381758017465472</v>
      </c>
      <c r="Z669" s="1">
        <v>465.744222049135</v>
      </c>
      <c r="AA669" s="1">
        <v>4.28330297674983</v>
      </c>
      <c r="AB669" s="1">
        <v>459.742121192161</v>
      </c>
      <c r="AC669" s="1">
        <v>0.170944839715957</v>
      </c>
      <c r="AD669" s="1">
        <v>0.03230609</v>
      </c>
      <c r="AE669" s="1">
        <v>4.315071</v>
      </c>
      <c r="AF669" s="1">
        <v>-80.0</v>
      </c>
      <c r="AG669" s="1">
        <v>80.0</v>
      </c>
      <c r="AH669" s="1">
        <v>20.0</v>
      </c>
      <c r="AI669" s="1">
        <v>0.0</v>
      </c>
      <c r="AJ669" s="1">
        <v>20.0</v>
      </c>
      <c r="AK669" s="1">
        <v>0.0</v>
      </c>
      <c r="AL669" s="1">
        <v>198.994165608448</v>
      </c>
      <c r="AM669" s="1">
        <v>8.57367676362826</v>
      </c>
      <c r="AN669" s="1">
        <v>0.0323060899972915</v>
      </c>
      <c r="AO669" s="1">
        <v>4.31507110595703</v>
      </c>
      <c r="AP669" s="1">
        <v>1607.79769082814</v>
      </c>
      <c r="AT669" s="1" t="s">
        <v>182</v>
      </c>
      <c r="AU669" s="1" t="s">
        <v>59</v>
      </c>
      <c r="AV669" s="1" t="s">
        <v>1298</v>
      </c>
      <c r="AW669" s="1" t="s">
        <v>1299</v>
      </c>
      <c r="AX669" s="1" t="s">
        <v>1300</v>
      </c>
    </row>
    <row r="670">
      <c r="A670" s="2">
        <f t="shared" si="1"/>
        <v>670</v>
      </c>
      <c r="B670" s="3" t="s">
        <v>1149</v>
      </c>
      <c r="C670" s="1" t="s">
        <v>1150</v>
      </c>
      <c r="D670" s="1">
        <v>5.0</v>
      </c>
      <c r="E670" s="1" t="s">
        <v>1239</v>
      </c>
      <c r="F670" s="1" t="b">
        <v>1</v>
      </c>
      <c r="G670" s="1" t="b">
        <v>1</v>
      </c>
      <c r="H670" s="1" t="b">
        <v>0</v>
      </c>
      <c r="I670" s="1" t="b">
        <v>1</v>
      </c>
      <c r="J670" s="1" t="b">
        <v>0</v>
      </c>
      <c r="K670" s="1" t="b">
        <v>0</v>
      </c>
      <c r="L670" s="1" t="b">
        <v>1</v>
      </c>
      <c r="M670" s="1" t="b">
        <v>1</v>
      </c>
      <c r="N670" s="1" t="s">
        <v>54</v>
      </c>
      <c r="O670" s="1" t="s">
        <v>63</v>
      </c>
      <c r="P670" s="1" t="s">
        <v>55</v>
      </c>
      <c r="Q670" s="1" t="s">
        <v>55</v>
      </c>
      <c r="R670" s="1" t="s">
        <v>56</v>
      </c>
      <c r="S670" s="1" t="s">
        <v>181</v>
      </c>
      <c r="T670" s="1" t="s">
        <v>181</v>
      </c>
      <c r="U670" s="1">
        <v>10.2855207039974</v>
      </c>
      <c r="V670" s="1">
        <v>257.855288585182</v>
      </c>
      <c r="W670" s="1">
        <v>25.7426593001</v>
      </c>
      <c r="X670" s="1">
        <v>2.7239090851508</v>
      </c>
      <c r="Y670" s="1">
        <v>0.00423110602423548</v>
      </c>
      <c r="Z670" s="1">
        <v>756.378710716962</v>
      </c>
      <c r="AA670" s="1">
        <v>5.26367222610861</v>
      </c>
      <c r="AB670" s="1">
        <v>291.612298787105</v>
      </c>
      <c r="AC670" s="1">
        <v>0.111903622746467</v>
      </c>
      <c r="AD670" s="1">
        <v>0.067752324</v>
      </c>
      <c r="AE670" s="1">
        <v>5.525298</v>
      </c>
      <c r="AF670" s="1">
        <v>-80.0</v>
      </c>
      <c r="AG670" s="1">
        <v>51.0</v>
      </c>
      <c r="AH670" s="1">
        <v>20.0</v>
      </c>
      <c r="AI670" s="1">
        <v>0.0</v>
      </c>
      <c r="AJ670" s="1">
        <v>20.0</v>
      </c>
      <c r="AK670" s="1">
        <v>0.0</v>
      </c>
      <c r="AL670" s="1">
        <v>198.676557715318</v>
      </c>
      <c r="AM670" s="1">
        <v>7.34235232854304</v>
      </c>
      <c r="AN670" s="1">
        <v>0.0677523240447044</v>
      </c>
      <c r="AO670" s="1">
        <v>5.5252981185913</v>
      </c>
      <c r="AP670" s="1">
        <v>2628.25989258646</v>
      </c>
      <c r="AT670" s="1" t="s">
        <v>182</v>
      </c>
      <c r="AU670" s="1" t="s">
        <v>64</v>
      </c>
      <c r="AV670" s="1" t="s">
        <v>1298</v>
      </c>
      <c r="AW670" s="1" t="s">
        <v>1299</v>
      </c>
      <c r="AX670" s="1" t="s">
        <v>1301</v>
      </c>
    </row>
    <row r="671">
      <c r="A671" s="2">
        <f t="shared" si="1"/>
        <v>671</v>
      </c>
      <c r="B671" s="3" t="s">
        <v>1149</v>
      </c>
      <c r="C671" s="1" t="s">
        <v>1150</v>
      </c>
      <c r="D671" s="1">
        <v>5.0</v>
      </c>
      <c r="E671" s="1" t="s">
        <v>1239</v>
      </c>
      <c r="F671" s="1" t="b">
        <v>1</v>
      </c>
      <c r="G671" s="1" t="b">
        <v>1</v>
      </c>
      <c r="H671" s="1" t="b">
        <v>0</v>
      </c>
      <c r="I671" s="1" t="b">
        <v>1</v>
      </c>
      <c r="J671" s="1" t="b">
        <v>0</v>
      </c>
      <c r="K671" s="1" t="b">
        <v>0</v>
      </c>
      <c r="L671" s="1" t="b">
        <v>1</v>
      </c>
      <c r="M671" s="1" t="b">
        <v>1</v>
      </c>
      <c r="N671" s="1" t="s">
        <v>54</v>
      </c>
      <c r="O671" s="1" t="s">
        <v>55</v>
      </c>
      <c r="P671" s="1" t="s">
        <v>63</v>
      </c>
      <c r="Q671" s="1" t="s">
        <v>55</v>
      </c>
      <c r="R671" s="1" t="s">
        <v>56</v>
      </c>
      <c r="S671" s="1" t="s">
        <v>181</v>
      </c>
      <c r="T671" s="1" t="s">
        <v>181</v>
      </c>
      <c r="U671" s="1">
        <v>10.2855207039974</v>
      </c>
      <c r="V671" s="1">
        <v>459.892872964032</v>
      </c>
      <c r="W671" s="1">
        <v>30.7400873778387</v>
      </c>
      <c r="X671" s="1">
        <v>6.64228234393522</v>
      </c>
      <c r="Y671" s="1">
        <v>0.00565353687852621</v>
      </c>
      <c r="Z671" s="1">
        <v>1258.95797124179</v>
      </c>
      <c r="AA671" s="1">
        <v>7.26601073006168</v>
      </c>
      <c r="AB671" s="1">
        <v>504.575936026871</v>
      </c>
      <c r="AC671" s="1">
        <v>0.150360167026519</v>
      </c>
      <c r="AD671" s="1">
        <v>0.020312415</v>
      </c>
      <c r="AE671" s="1">
        <v>4.363199</v>
      </c>
      <c r="AF671" s="1">
        <v>-24.147243</v>
      </c>
      <c r="AG671" s="1">
        <v>92.0</v>
      </c>
      <c r="AH671" s="1">
        <v>20.0</v>
      </c>
      <c r="AI671" s="1">
        <v>0.0</v>
      </c>
      <c r="AJ671" s="1">
        <v>20.0</v>
      </c>
      <c r="AK671" s="1">
        <v>0.0</v>
      </c>
      <c r="AL671" s="1">
        <v>56.7247290704138</v>
      </c>
      <c r="AM671" s="1">
        <v>7.98076638418414</v>
      </c>
      <c r="AN671" s="1">
        <v>0.0203124154359102</v>
      </c>
      <c r="AO671" s="1">
        <v>4.36319923400878</v>
      </c>
      <c r="AP671" s="1">
        <v>2164.96603236405</v>
      </c>
      <c r="AT671" s="1" t="s">
        <v>182</v>
      </c>
      <c r="AU671" s="1" t="s">
        <v>67</v>
      </c>
      <c r="AV671" s="1" t="s">
        <v>1298</v>
      </c>
      <c r="AW671" s="1" t="s">
        <v>1299</v>
      </c>
      <c r="AX671" s="1" t="s">
        <v>1302</v>
      </c>
    </row>
    <row r="672">
      <c r="A672" s="2">
        <f t="shared" si="1"/>
        <v>672</v>
      </c>
      <c r="B672" s="3" t="s">
        <v>1149</v>
      </c>
      <c r="C672" s="1" t="s">
        <v>1150</v>
      </c>
      <c r="D672" s="1">
        <v>5.0</v>
      </c>
      <c r="E672" s="1" t="s">
        <v>1239</v>
      </c>
      <c r="F672" s="1" t="b">
        <v>1</v>
      </c>
      <c r="G672" s="1" t="b">
        <v>1</v>
      </c>
      <c r="H672" s="1" t="b">
        <v>0</v>
      </c>
      <c r="I672" s="1" t="b">
        <v>1</v>
      </c>
      <c r="J672" s="1" t="b">
        <v>0</v>
      </c>
      <c r="K672" s="1" t="b">
        <v>0</v>
      </c>
      <c r="L672" s="1" t="b">
        <v>1</v>
      </c>
      <c r="M672" s="1" t="b">
        <v>1</v>
      </c>
      <c r="N672" s="1" t="s">
        <v>54</v>
      </c>
      <c r="O672" s="1" t="s">
        <v>55</v>
      </c>
      <c r="P672" s="1" t="s">
        <v>55</v>
      </c>
      <c r="Q672" s="1" t="s">
        <v>63</v>
      </c>
      <c r="R672" s="1" t="s">
        <v>56</v>
      </c>
      <c r="S672" s="1" t="s">
        <v>181</v>
      </c>
      <c r="T672" s="1" t="s">
        <v>181</v>
      </c>
      <c r="U672" s="1">
        <v>10.2855207039974</v>
      </c>
      <c r="V672" s="1">
        <v>379.685521608218</v>
      </c>
      <c r="W672" s="1">
        <v>22.3884592899121</v>
      </c>
      <c r="X672" s="1">
        <v>4.28649938292801</v>
      </c>
      <c r="Y672" s="1">
        <v>0.00355718005448579</v>
      </c>
      <c r="Z672" s="1">
        <v>1672.61763489898</v>
      </c>
      <c r="AA672" s="1">
        <v>4.80341976182535</v>
      </c>
      <c r="AB672" s="1">
        <v>411.193313362076</v>
      </c>
      <c r="AC672" s="1">
        <v>-0.0175192020833492</v>
      </c>
      <c r="AD672" s="1">
        <v>0.06210914</v>
      </c>
      <c r="AE672" s="1">
        <v>3.930334</v>
      </c>
      <c r="AF672" s="1">
        <v>-33.74466</v>
      </c>
      <c r="AG672" s="1">
        <v>69.0</v>
      </c>
      <c r="AH672" s="1">
        <v>20.0</v>
      </c>
      <c r="AI672" s="1">
        <v>0.0</v>
      </c>
      <c r="AJ672" s="1">
        <v>20.0</v>
      </c>
      <c r="AK672" s="1">
        <v>0.0</v>
      </c>
      <c r="AL672" s="1">
        <v>76.0663149785671</v>
      </c>
      <c r="AM672" s="1">
        <v>6.89164364914414</v>
      </c>
      <c r="AN672" s="1">
        <v>0.062109138816595</v>
      </c>
      <c r="AO672" s="1">
        <v>3.93033409118652</v>
      </c>
      <c r="AP672" s="1">
        <v>2994.20586781537</v>
      </c>
      <c r="AT672" s="1" t="s">
        <v>182</v>
      </c>
      <c r="AU672" s="1" t="s">
        <v>70</v>
      </c>
      <c r="AV672" s="1" t="s">
        <v>1298</v>
      </c>
      <c r="AW672" s="1" t="s">
        <v>1299</v>
      </c>
      <c r="AX672" s="1" t="s">
        <v>1303</v>
      </c>
    </row>
    <row r="673">
      <c r="A673" s="2">
        <f t="shared" si="1"/>
        <v>673</v>
      </c>
      <c r="B673" s="3" t="s">
        <v>51</v>
      </c>
      <c r="C673" s="1" t="s">
        <v>52</v>
      </c>
      <c r="D673" s="1">
        <v>0.0</v>
      </c>
      <c r="E673" s="1" t="s">
        <v>1304</v>
      </c>
      <c r="F673" s="1" t="b">
        <v>1</v>
      </c>
      <c r="G673" s="1" t="b">
        <v>1</v>
      </c>
      <c r="H673" s="1" t="b">
        <v>0</v>
      </c>
      <c r="I673" s="1" t="b">
        <v>1</v>
      </c>
      <c r="J673" s="1" t="b">
        <v>0</v>
      </c>
      <c r="K673" s="1" t="b">
        <v>0</v>
      </c>
      <c r="L673" s="1" t="b">
        <v>1</v>
      </c>
      <c r="M673" s="1" t="b">
        <v>0</v>
      </c>
      <c r="N673" s="1" t="s">
        <v>54</v>
      </c>
      <c r="O673" s="1" t="s">
        <v>55</v>
      </c>
      <c r="P673" s="1" t="s">
        <v>55</v>
      </c>
      <c r="Q673" s="1" t="s">
        <v>55</v>
      </c>
      <c r="R673" s="1" t="s">
        <v>56</v>
      </c>
      <c r="S673" s="1" t="s">
        <v>57</v>
      </c>
      <c r="T673" s="1" t="s">
        <v>57</v>
      </c>
      <c r="U673" s="1">
        <v>10.5746450410224</v>
      </c>
      <c r="V673" s="1">
        <v>367.016257318202</v>
      </c>
      <c r="W673" s="1">
        <v>145.349030890967</v>
      </c>
      <c r="X673" s="1">
        <v>1.98608003091067</v>
      </c>
      <c r="Y673" s="1">
        <v>0.00280770007520914</v>
      </c>
      <c r="Z673" s="1">
        <v>524.963681315071</v>
      </c>
      <c r="AA673" s="1">
        <v>9.61970734084025</v>
      </c>
      <c r="AB673" s="1">
        <v>524.008656679187</v>
      </c>
      <c r="AC673" s="1">
        <v>0.255576819181442</v>
      </c>
      <c r="AD673" s="1">
        <v>0.0063127466</v>
      </c>
      <c r="AE673" s="1">
        <v>4.4676414</v>
      </c>
      <c r="AF673" s="1">
        <v>-34.8269</v>
      </c>
      <c r="AG673" s="1">
        <v>95.0</v>
      </c>
      <c r="AH673" s="1">
        <v>14.2857142857142</v>
      </c>
      <c r="AI673" s="1">
        <v>0.00416666666666666</v>
      </c>
      <c r="AJ673" s="1">
        <v>14.2857142857142</v>
      </c>
      <c r="AK673" s="1">
        <v>2.60416666666666E-4</v>
      </c>
      <c r="AL673" s="1">
        <v>80.3901015833541</v>
      </c>
      <c r="AM673" s="1">
        <v>12.1265200072599</v>
      </c>
      <c r="AN673" s="1">
        <v>0.00631274655461311</v>
      </c>
      <c r="AO673" s="1">
        <v>4.46764135360717</v>
      </c>
      <c r="AP673" s="1">
        <v>1936.84407256293</v>
      </c>
      <c r="AT673" s="1" t="s">
        <v>58</v>
      </c>
      <c r="AU673" s="1" t="s">
        <v>59</v>
      </c>
      <c r="AV673" s="1" t="s">
        <v>1305</v>
      </c>
      <c r="AW673" s="1" t="s">
        <v>1306</v>
      </c>
      <c r="AX673" s="1" t="s">
        <v>1307</v>
      </c>
    </row>
    <row r="674">
      <c r="A674" s="2">
        <f t="shared" si="1"/>
        <v>674</v>
      </c>
      <c r="B674" s="3" t="s">
        <v>51</v>
      </c>
      <c r="C674" s="1" t="s">
        <v>52</v>
      </c>
      <c r="D674" s="1">
        <v>0.0</v>
      </c>
      <c r="E674" s="1" t="s">
        <v>1304</v>
      </c>
      <c r="F674" s="1" t="b">
        <v>1</v>
      </c>
      <c r="G674" s="1" t="b">
        <v>1</v>
      </c>
      <c r="H674" s="1" t="b">
        <v>0</v>
      </c>
      <c r="I674" s="1" t="b">
        <v>1</v>
      </c>
      <c r="J674" s="1" t="b">
        <v>0</v>
      </c>
      <c r="K674" s="1" t="b">
        <v>0</v>
      </c>
      <c r="L674" s="1" t="b">
        <v>1</v>
      </c>
      <c r="M674" s="1" t="b">
        <v>0</v>
      </c>
      <c r="N674" s="1" t="s">
        <v>54</v>
      </c>
      <c r="O674" s="1" t="s">
        <v>63</v>
      </c>
      <c r="P674" s="1" t="s">
        <v>55</v>
      </c>
      <c r="Q674" s="1" t="s">
        <v>55</v>
      </c>
      <c r="R674" s="1" t="s">
        <v>56</v>
      </c>
      <c r="S674" s="1" t="s">
        <v>57</v>
      </c>
      <c r="T674" s="1" t="s">
        <v>57</v>
      </c>
      <c r="U674" s="1">
        <v>10.5746450410224</v>
      </c>
      <c r="V674" s="1">
        <v>212.099356861785</v>
      </c>
      <c r="W674" s="1">
        <v>20.8153273430652</v>
      </c>
      <c r="X674" s="1">
        <v>2.6167747513391</v>
      </c>
      <c r="Y674" s="1">
        <v>0.00396805582568049</v>
      </c>
      <c r="Z674" s="1">
        <v>770.145338347181</v>
      </c>
      <c r="AA674" s="1">
        <v>5.37140434188768</v>
      </c>
      <c r="AB674" s="1">
        <v>240.930716181639</v>
      </c>
      <c r="AC674" s="1">
        <v>0.00597751000896096</v>
      </c>
      <c r="AD674" s="1">
        <v>0.028763484</v>
      </c>
      <c r="AE674" s="1">
        <v>5.7121205</v>
      </c>
      <c r="AF674" s="1">
        <v>-37.866463</v>
      </c>
      <c r="AG674" s="1">
        <v>75.0</v>
      </c>
      <c r="AH674" s="1">
        <v>14.2857142857142</v>
      </c>
      <c r="AI674" s="4">
        <v>1.62760416666666E-5</v>
      </c>
      <c r="AJ674" s="1">
        <v>14.2857142857142</v>
      </c>
      <c r="AK674" s="4">
        <v>1.01725260416666E-6</v>
      </c>
      <c r="AL674" s="1">
        <v>83.9099685405261</v>
      </c>
      <c r="AM674" s="1">
        <v>9.06127883909153</v>
      </c>
      <c r="AN674" s="1">
        <v>0.0287634842097759</v>
      </c>
      <c r="AO674" s="1">
        <v>5.7121205329895</v>
      </c>
      <c r="AP674" s="1">
        <v>2127.17499913213</v>
      </c>
      <c r="AT674" s="1" t="s">
        <v>58</v>
      </c>
      <c r="AU674" s="1" t="s">
        <v>64</v>
      </c>
      <c r="AV674" s="1" t="s">
        <v>1305</v>
      </c>
      <c r="AW674" s="1" t="s">
        <v>1308</v>
      </c>
      <c r="AX674" s="1" t="s">
        <v>1309</v>
      </c>
    </row>
    <row r="675">
      <c r="A675" s="2">
        <f t="shared" si="1"/>
        <v>675</v>
      </c>
      <c r="B675" s="3" t="s">
        <v>51</v>
      </c>
      <c r="C675" s="1" t="s">
        <v>52</v>
      </c>
      <c r="D675" s="1">
        <v>0.0</v>
      </c>
      <c r="E675" s="1" t="s">
        <v>1304</v>
      </c>
      <c r="F675" s="1" t="b">
        <v>1</v>
      </c>
      <c r="G675" s="1" t="b">
        <v>1</v>
      </c>
      <c r="H675" s="1" t="b">
        <v>0</v>
      </c>
      <c r="I675" s="1" t="b">
        <v>1</v>
      </c>
      <c r="J675" s="1" t="b">
        <v>0</v>
      </c>
      <c r="K675" s="1" t="b">
        <v>0</v>
      </c>
      <c r="L675" s="1" t="b">
        <v>1</v>
      </c>
      <c r="M675" s="1" t="b">
        <v>0</v>
      </c>
      <c r="N675" s="1" t="s">
        <v>54</v>
      </c>
      <c r="O675" s="1" t="s">
        <v>55</v>
      </c>
      <c r="P675" s="1" t="s">
        <v>63</v>
      </c>
      <c r="Q675" s="1" t="s">
        <v>55</v>
      </c>
      <c r="R675" s="1" t="s">
        <v>56</v>
      </c>
      <c r="S675" s="1" t="s">
        <v>57</v>
      </c>
      <c r="T675" s="1" t="s">
        <v>57</v>
      </c>
      <c r="U675" s="1">
        <v>10.5746450410224</v>
      </c>
      <c r="V675" s="1">
        <v>296.603372579906</v>
      </c>
      <c r="W675" s="1">
        <v>96.3576779053546</v>
      </c>
      <c r="X675" s="1">
        <v>1.88727012323215</v>
      </c>
      <c r="Y675" s="1">
        <v>0.00258921412751078</v>
      </c>
      <c r="Z675" s="1">
        <v>1170.39726463798</v>
      </c>
      <c r="AA675" s="1">
        <v>2.57478690193966</v>
      </c>
      <c r="AB675" s="1">
        <v>397.452106729149</v>
      </c>
      <c r="AC675" s="1">
        <v>0.146733373403549</v>
      </c>
      <c r="AD675" s="1">
        <v>0.056546394</v>
      </c>
      <c r="AE675" s="1">
        <v>5.9096527</v>
      </c>
      <c r="AF675" s="1">
        <v>-35.42076</v>
      </c>
      <c r="AG675" s="1">
        <v>68.0</v>
      </c>
      <c r="AH675" s="1">
        <v>14.2857142857142</v>
      </c>
      <c r="AI675" s="4">
        <v>6.35782877604166E-8</v>
      </c>
      <c r="AJ675" s="1">
        <v>14.2857142857142</v>
      </c>
      <c r="AK675" s="4">
        <v>3.97364298502604E-9</v>
      </c>
      <c r="AL675" s="1">
        <v>83.4961643621649</v>
      </c>
      <c r="AM675" s="1">
        <v>19.3091390938825</v>
      </c>
      <c r="AN675" s="1">
        <v>0.0565463937819004</v>
      </c>
      <c r="AO675" s="1">
        <v>5.90965270996093</v>
      </c>
      <c r="AP675" s="1">
        <v>3534.555347111</v>
      </c>
      <c r="AT675" s="1" t="s">
        <v>58</v>
      </c>
      <c r="AU675" s="1" t="s">
        <v>67</v>
      </c>
      <c r="AV675" s="1" t="s">
        <v>1305</v>
      </c>
      <c r="AW675" s="1" t="s">
        <v>1310</v>
      </c>
      <c r="AX675" s="1" t="s">
        <v>1311</v>
      </c>
    </row>
    <row r="676">
      <c r="A676" s="2">
        <f t="shared" si="1"/>
        <v>676</v>
      </c>
      <c r="B676" s="3" t="s">
        <v>51</v>
      </c>
      <c r="C676" s="1" t="s">
        <v>52</v>
      </c>
      <c r="D676" s="1">
        <v>0.0</v>
      </c>
      <c r="E676" s="1" t="s">
        <v>1304</v>
      </c>
      <c r="F676" s="1" t="b">
        <v>1</v>
      </c>
      <c r="G676" s="1" t="b">
        <v>1</v>
      </c>
      <c r="H676" s="1" t="b">
        <v>0</v>
      </c>
      <c r="I676" s="1" t="b">
        <v>1</v>
      </c>
      <c r="J676" s="1" t="b">
        <v>0</v>
      </c>
      <c r="K676" s="1" t="b">
        <v>0</v>
      </c>
      <c r="L676" s="1" t="b">
        <v>1</v>
      </c>
      <c r="M676" s="1" t="b">
        <v>0</v>
      </c>
      <c r="N676" s="1" t="s">
        <v>54</v>
      </c>
      <c r="O676" s="1" t="s">
        <v>55</v>
      </c>
      <c r="P676" s="1" t="s">
        <v>55</v>
      </c>
      <c r="Q676" s="1" t="s">
        <v>63</v>
      </c>
      <c r="R676" s="1" t="s">
        <v>56</v>
      </c>
      <c r="S676" s="1" t="s">
        <v>57</v>
      </c>
      <c r="T676" s="1" t="s">
        <v>57</v>
      </c>
      <c r="U676" s="1">
        <v>10.5746450410224</v>
      </c>
      <c r="V676" s="1">
        <v>288.906989577226</v>
      </c>
      <c r="W676" s="1">
        <v>70.1509640277363</v>
      </c>
      <c r="X676" s="1">
        <v>2.06269091600552</v>
      </c>
      <c r="Y676" s="1">
        <v>0.00228861207142472</v>
      </c>
      <c r="Z676" s="1">
        <v>1534.12347594508</v>
      </c>
      <c r="AA676" s="1">
        <v>3.41600074572488</v>
      </c>
      <c r="AB676" s="1">
        <v>364.564669894985</v>
      </c>
      <c r="AC676" s="1">
        <v>0.169131770730018</v>
      </c>
      <c r="AD676" s="1">
        <v>0.06255877</v>
      </c>
      <c r="AE676" s="1">
        <v>4.0627823</v>
      </c>
      <c r="AF676" s="1">
        <v>-32.581493</v>
      </c>
      <c r="AG676" s="1">
        <v>59.0</v>
      </c>
      <c r="AH676" s="1">
        <v>14.2857142857142</v>
      </c>
      <c r="AI676" s="4">
        <v>2.48352686564127E-10</v>
      </c>
      <c r="AJ676" s="1">
        <v>14.2857142857142</v>
      </c>
      <c r="AK676" s="4">
        <v>1.55220429102579E-11</v>
      </c>
      <c r="AL676" s="1">
        <v>73.5918710707907</v>
      </c>
      <c r="AM676" s="1">
        <v>7.15237118071685</v>
      </c>
      <c r="AN676" s="1">
        <v>0.0625587701797485</v>
      </c>
      <c r="AO676" s="1">
        <v>4.06278228759765</v>
      </c>
      <c r="AP676" s="1">
        <v>2901.84983242856</v>
      </c>
      <c r="AT676" s="1" t="s">
        <v>58</v>
      </c>
      <c r="AU676" s="1" t="s">
        <v>70</v>
      </c>
      <c r="AV676" s="1" t="s">
        <v>1305</v>
      </c>
      <c r="AW676" s="1" t="s">
        <v>1312</v>
      </c>
      <c r="AX676" s="1" t="s">
        <v>1313</v>
      </c>
    </row>
    <row r="677">
      <c r="A677" s="2">
        <f t="shared" si="1"/>
        <v>677</v>
      </c>
      <c r="B677" s="3" t="s">
        <v>51</v>
      </c>
      <c r="C677" s="1" t="s">
        <v>52</v>
      </c>
      <c r="D677" s="1">
        <v>0.0</v>
      </c>
      <c r="E677" s="1" t="s">
        <v>1304</v>
      </c>
      <c r="F677" s="1" t="b">
        <v>1</v>
      </c>
      <c r="G677" s="1" t="b">
        <v>1</v>
      </c>
      <c r="H677" s="1" t="b">
        <v>0</v>
      </c>
      <c r="I677" s="1" t="b">
        <v>1</v>
      </c>
      <c r="J677" s="1" t="b">
        <v>0</v>
      </c>
      <c r="K677" s="1" t="b">
        <v>0</v>
      </c>
      <c r="L677" s="1" t="b">
        <v>1</v>
      </c>
      <c r="M677" s="1" t="b">
        <v>0</v>
      </c>
      <c r="N677" s="1" t="s">
        <v>80</v>
      </c>
      <c r="O677" s="1" t="s">
        <v>55</v>
      </c>
      <c r="P677" s="1" t="s">
        <v>55</v>
      </c>
      <c r="Q677" s="1" t="s">
        <v>55</v>
      </c>
      <c r="R677" s="1" t="s">
        <v>56</v>
      </c>
      <c r="S677" s="1" t="s">
        <v>81</v>
      </c>
      <c r="T677" s="1" t="s">
        <v>81</v>
      </c>
      <c r="U677" s="1">
        <v>10.3891585827805</v>
      </c>
      <c r="V677" s="1">
        <v>225.330898778978</v>
      </c>
      <c r="W677" s="1">
        <v>201.66253433004</v>
      </c>
      <c r="X677" s="1">
        <v>2.04334883904084</v>
      </c>
      <c r="Y677" s="1">
        <v>0.0022205258719623</v>
      </c>
      <c r="Z677" s="1">
        <v>439.452473949175</v>
      </c>
      <c r="AA677" s="1">
        <v>3.04890452278777</v>
      </c>
      <c r="AB677" s="1">
        <v>432.112245541065</v>
      </c>
      <c r="AC677" s="1">
        <v>0.0770580545067787</v>
      </c>
      <c r="AD677" s="1">
        <v>0.13250118</v>
      </c>
      <c r="AE677" s="1">
        <v>5.0289736</v>
      </c>
      <c r="AF677" s="1">
        <v>-80.0</v>
      </c>
      <c r="AG677" s="1">
        <v>99.0</v>
      </c>
      <c r="AH677" s="1">
        <v>28.5714285714285</v>
      </c>
      <c r="AI677" s="1">
        <v>0.0</v>
      </c>
      <c r="AJ677" s="1">
        <v>28.5714285714285</v>
      </c>
      <c r="AK677" s="1">
        <v>0.0</v>
      </c>
      <c r="AL677" s="1">
        <v>198.895275302815</v>
      </c>
      <c r="AM677" s="1">
        <v>13.7026709358797</v>
      </c>
      <c r="AN677" s="1">
        <v>0.132501184940338</v>
      </c>
      <c r="AO677" s="1">
        <v>5.02897357940673</v>
      </c>
      <c r="AP677" s="1">
        <v>1795.15904145795</v>
      </c>
      <c r="AT677" s="1" t="s">
        <v>82</v>
      </c>
      <c r="AU677" s="1" t="s">
        <v>59</v>
      </c>
      <c r="AV677" s="1" t="s">
        <v>1314</v>
      </c>
      <c r="AW677" s="1" t="s">
        <v>1315</v>
      </c>
      <c r="AX677" s="1" t="s">
        <v>1316</v>
      </c>
    </row>
    <row r="678">
      <c r="A678" s="2">
        <f t="shared" si="1"/>
        <v>678</v>
      </c>
      <c r="B678" s="3" t="s">
        <v>51</v>
      </c>
      <c r="C678" s="1" t="s">
        <v>52</v>
      </c>
      <c r="D678" s="1">
        <v>0.0</v>
      </c>
      <c r="E678" s="1" t="s">
        <v>1304</v>
      </c>
      <c r="F678" s="1" t="b">
        <v>1</v>
      </c>
      <c r="G678" s="1" t="b">
        <v>1</v>
      </c>
      <c r="H678" s="1" t="b">
        <v>0</v>
      </c>
      <c r="I678" s="1" t="b">
        <v>1</v>
      </c>
      <c r="J678" s="1" t="b">
        <v>0</v>
      </c>
      <c r="K678" s="1" t="b">
        <v>0</v>
      </c>
      <c r="L678" s="1" t="b">
        <v>1</v>
      </c>
      <c r="M678" s="1" t="b">
        <v>0</v>
      </c>
      <c r="N678" s="1" t="s">
        <v>80</v>
      </c>
      <c r="O678" s="1" t="s">
        <v>63</v>
      </c>
      <c r="P678" s="1" t="s">
        <v>55</v>
      </c>
      <c r="Q678" s="1" t="s">
        <v>55</v>
      </c>
      <c r="R678" s="1" t="s">
        <v>56</v>
      </c>
      <c r="S678" s="1" t="s">
        <v>81</v>
      </c>
      <c r="T678" s="1" t="s">
        <v>81</v>
      </c>
      <c r="U678" s="1">
        <v>10.3891585827805</v>
      </c>
      <c r="V678" s="1">
        <v>198.083252881187</v>
      </c>
      <c r="W678" s="1">
        <v>1.499510679394</v>
      </c>
      <c r="X678" s="1">
        <v>2.04191122110933</v>
      </c>
      <c r="Y678" s="1">
        <v>0.00205675279721617</v>
      </c>
      <c r="Z678" s="1">
        <v>644.156519901938</v>
      </c>
      <c r="AA678" s="1">
        <v>3.57112388126552</v>
      </c>
      <c r="AB678" s="1">
        <v>205.222653797827</v>
      </c>
      <c r="AC678" s="1">
        <v>0.0156626123934984</v>
      </c>
      <c r="AD678" s="1">
        <v>0.12730217</v>
      </c>
      <c r="AE678" s="1">
        <v>5.9695363</v>
      </c>
      <c r="AF678" s="1">
        <v>-80.0</v>
      </c>
      <c r="AG678" s="1">
        <v>75.0</v>
      </c>
      <c r="AH678" s="1">
        <v>28.5714285714285</v>
      </c>
      <c r="AI678" s="1">
        <v>0.0</v>
      </c>
      <c r="AJ678" s="1">
        <v>28.5714285714285</v>
      </c>
      <c r="AK678" s="1">
        <v>0.0</v>
      </c>
      <c r="AL678" s="1">
        <v>198.253228742448</v>
      </c>
      <c r="AM678" s="1">
        <v>7.88008717045825</v>
      </c>
      <c r="AN678" s="1">
        <v>0.127302169799804</v>
      </c>
      <c r="AO678" s="1">
        <v>5.96953630447387</v>
      </c>
      <c r="AP678" s="1">
        <v>2061.04690864496</v>
      </c>
      <c r="AT678" s="1" t="s">
        <v>82</v>
      </c>
      <c r="AU678" s="1" t="s">
        <v>64</v>
      </c>
      <c r="AV678" s="1" t="s">
        <v>1314</v>
      </c>
      <c r="AW678" s="1" t="s">
        <v>1314</v>
      </c>
      <c r="AX678" s="1" t="s">
        <v>1317</v>
      </c>
    </row>
    <row r="679">
      <c r="A679" s="2">
        <f t="shared" si="1"/>
        <v>679</v>
      </c>
      <c r="B679" s="3" t="s">
        <v>51</v>
      </c>
      <c r="C679" s="1" t="s">
        <v>52</v>
      </c>
      <c r="D679" s="1">
        <v>0.0</v>
      </c>
      <c r="E679" s="1" t="s">
        <v>1304</v>
      </c>
      <c r="F679" s="1" t="b">
        <v>1</v>
      </c>
      <c r="G679" s="1" t="b">
        <v>1</v>
      </c>
      <c r="H679" s="1" t="b">
        <v>0</v>
      </c>
      <c r="I679" s="1" t="b">
        <v>1</v>
      </c>
      <c r="J679" s="1" t="b">
        <v>0</v>
      </c>
      <c r="K679" s="1" t="b">
        <v>0</v>
      </c>
      <c r="L679" s="1" t="b">
        <v>1</v>
      </c>
      <c r="M679" s="1" t="b">
        <v>0</v>
      </c>
      <c r="N679" s="1" t="s">
        <v>80</v>
      </c>
      <c r="O679" s="1" t="s">
        <v>55</v>
      </c>
      <c r="P679" s="1" t="s">
        <v>63</v>
      </c>
      <c r="Q679" s="1" t="s">
        <v>55</v>
      </c>
      <c r="R679" s="1" t="s">
        <v>56</v>
      </c>
      <c r="S679" s="1" t="s">
        <v>81</v>
      </c>
      <c r="T679" s="1" t="s">
        <v>81</v>
      </c>
      <c r="U679" s="1">
        <v>10.3891585827805</v>
      </c>
      <c r="V679" s="1">
        <v>219.099219185765</v>
      </c>
      <c r="W679" s="1">
        <v>75.6809794693254</v>
      </c>
      <c r="X679" s="1">
        <v>1.88807125994935</v>
      </c>
      <c r="Y679" s="1">
        <v>0.00259474106132984</v>
      </c>
      <c r="Z679" s="1">
        <v>944.43889396917</v>
      </c>
      <c r="AA679" s="1">
        <v>3.20217565773054</v>
      </c>
      <c r="AB679" s="1">
        <v>299.903923057019</v>
      </c>
      <c r="AC679" s="1">
        <v>0.126273497939109</v>
      </c>
      <c r="AD679" s="1">
        <v>0.051757816</v>
      </c>
      <c r="AE679" s="1">
        <v>4.3648853</v>
      </c>
      <c r="AF679" s="1">
        <v>-34.91328</v>
      </c>
      <c r="AG679" s="1">
        <v>72.0</v>
      </c>
      <c r="AH679" s="1">
        <v>28.5714285714285</v>
      </c>
      <c r="AI679" s="1">
        <v>0.0</v>
      </c>
      <c r="AJ679" s="1">
        <v>28.5714285714285</v>
      </c>
      <c r="AK679" s="1">
        <v>0.0</v>
      </c>
      <c r="AL679" s="1">
        <v>76.8822691840575</v>
      </c>
      <c r="AM679" s="1">
        <v>9.72674505999277</v>
      </c>
      <c r="AN679" s="1">
        <v>0.0517578162252903</v>
      </c>
      <c r="AO679" s="1">
        <v>4.36488533020019</v>
      </c>
      <c r="AP679" s="1">
        <v>2963.05130653516</v>
      </c>
      <c r="AT679" s="1" t="s">
        <v>82</v>
      </c>
      <c r="AU679" s="1" t="s">
        <v>67</v>
      </c>
      <c r="AV679" s="1" t="s">
        <v>1314</v>
      </c>
      <c r="AW679" s="1" t="s">
        <v>1318</v>
      </c>
      <c r="AX679" s="1" t="s">
        <v>1319</v>
      </c>
    </row>
    <row r="680">
      <c r="A680" s="2">
        <f t="shared" si="1"/>
        <v>680</v>
      </c>
      <c r="B680" s="3" t="s">
        <v>51</v>
      </c>
      <c r="C680" s="1" t="s">
        <v>52</v>
      </c>
      <c r="D680" s="1">
        <v>0.0</v>
      </c>
      <c r="E680" s="1" t="s">
        <v>1304</v>
      </c>
      <c r="F680" s="1" t="b">
        <v>1</v>
      </c>
      <c r="G680" s="1" t="b">
        <v>1</v>
      </c>
      <c r="H680" s="1" t="b">
        <v>0</v>
      </c>
      <c r="I680" s="1" t="b">
        <v>1</v>
      </c>
      <c r="J680" s="1" t="b">
        <v>0</v>
      </c>
      <c r="K680" s="1" t="b">
        <v>0</v>
      </c>
      <c r="L680" s="1" t="b">
        <v>1</v>
      </c>
      <c r="M680" s="1" t="b">
        <v>0</v>
      </c>
      <c r="N680" s="1" t="s">
        <v>80</v>
      </c>
      <c r="O680" s="1" t="s">
        <v>55</v>
      </c>
      <c r="P680" s="1" t="s">
        <v>55</v>
      </c>
      <c r="Q680" s="1" t="s">
        <v>63</v>
      </c>
      <c r="R680" s="1" t="s">
        <v>56</v>
      </c>
      <c r="S680" s="1" t="s">
        <v>81</v>
      </c>
      <c r="T680" s="1" t="s">
        <v>81</v>
      </c>
      <c r="U680" s="1">
        <v>10.3891585827805</v>
      </c>
      <c r="V680" s="1">
        <v>201.512182260863</v>
      </c>
      <c r="W680" s="1">
        <v>105.741774161346</v>
      </c>
      <c r="X680" s="1">
        <v>1.91024470794945</v>
      </c>
      <c r="Y680" s="1">
        <v>0.00262138387188315</v>
      </c>
      <c r="Z680" s="1">
        <v>1256.83808019105</v>
      </c>
      <c r="AA680" s="1">
        <v>4.02861397992819</v>
      </c>
      <c r="AB680" s="1">
        <v>313.222192856017</v>
      </c>
      <c r="AC680" s="1">
        <v>0.199757948517799</v>
      </c>
      <c r="AD680" s="1">
        <v>0.06541269</v>
      </c>
      <c r="AE680" s="1">
        <v>5.771898</v>
      </c>
      <c r="AF680" s="1">
        <v>-33.955116</v>
      </c>
      <c r="AG680" s="1">
        <v>52.0</v>
      </c>
      <c r="AH680" s="1">
        <v>28.5714285714285</v>
      </c>
      <c r="AI680" s="1">
        <v>0.0</v>
      </c>
      <c r="AJ680" s="1">
        <v>28.5714285714285</v>
      </c>
      <c r="AK680" s="1">
        <v>0.0</v>
      </c>
      <c r="AL680" s="1">
        <v>81.4013993779524</v>
      </c>
      <c r="AM680" s="1">
        <v>15.4944030485424</v>
      </c>
      <c r="AN680" s="1">
        <v>0.0654126927256584</v>
      </c>
      <c r="AO680" s="1">
        <v>5.77189779281616</v>
      </c>
      <c r="AP680" s="1">
        <v>3231.50262207154</v>
      </c>
      <c r="AT680" s="1" t="s">
        <v>82</v>
      </c>
      <c r="AU680" s="1" t="s">
        <v>70</v>
      </c>
      <c r="AV680" s="1" t="s">
        <v>1314</v>
      </c>
      <c r="AW680" s="1" t="s">
        <v>1320</v>
      </c>
      <c r="AX680" s="1" t="s">
        <v>1321</v>
      </c>
    </row>
    <row r="681">
      <c r="A681" s="2">
        <f t="shared" si="1"/>
        <v>681</v>
      </c>
      <c r="B681" s="3" t="s">
        <v>51</v>
      </c>
      <c r="C681" s="1" t="s">
        <v>52</v>
      </c>
      <c r="D681" s="1">
        <v>0.0</v>
      </c>
      <c r="E681" s="1" t="s">
        <v>1304</v>
      </c>
      <c r="F681" s="1" t="b">
        <v>0</v>
      </c>
      <c r="G681" s="1" t="b">
        <v>1</v>
      </c>
      <c r="H681" s="1" t="b">
        <v>0</v>
      </c>
      <c r="I681" s="1" t="b">
        <v>1</v>
      </c>
      <c r="J681" s="1" t="b">
        <v>0</v>
      </c>
      <c r="K681" s="1" t="b">
        <v>0</v>
      </c>
      <c r="L681" s="1" t="b">
        <v>1</v>
      </c>
      <c r="M681" s="1" t="b">
        <v>0</v>
      </c>
      <c r="N681" s="1" t="s">
        <v>54</v>
      </c>
      <c r="O681" s="1" t="s">
        <v>55</v>
      </c>
      <c r="P681" s="1" t="s">
        <v>55</v>
      </c>
      <c r="Q681" s="1" t="s">
        <v>55</v>
      </c>
      <c r="R681" s="1" t="s">
        <v>56</v>
      </c>
      <c r="S681" s="1" t="s">
        <v>89</v>
      </c>
      <c r="T681" s="1" t="s">
        <v>89</v>
      </c>
      <c r="U681" s="1">
        <v>10.4839959950186</v>
      </c>
      <c r="V681" s="1">
        <v>364.559300680179</v>
      </c>
      <c r="W681" s="1">
        <v>0.0</v>
      </c>
      <c r="X681" s="1">
        <v>1.93310542590916</v>
      </c>
      <c r="Y681" s="1">
        <v>0.00202278513461351</v>
      </c>
      <c r="Z681" s="1">
        <v>377.002189953811</v>
      </c>
      <c r="AA681" s="1">
        <v>4.47886571194976</v>
      </c>
      <c r="AB681" s="1">
        <v>370.996867995243</v>
      </c>
      <c r="AC681" s="1">
        <v>0.118608213961124</v>
      </c>
      <c r="AD681" s="1">
        <v>0.0061612558</v>
      </c>
      <c r="AE681" s="1">
        <v>5.026905</v>
      </c>
      <c r="AF681" s="1">
        <v>-30.136803</v>
      </c>
      <c r="AG681" s="1">
        <v>71.0</v>
      </c>
      <c r="AH681" s="1">
        <v>14.2857142857142</v>
      </c>
      <c r="AI681" s="1">
        <v>0.0</v>
      </c>
      <c r="AJ681" s="1">
        <v>14.2857142857142</v>
      </c>
      <c r="AK681" s="1">
        <v>0.0</v>
      </c>
      <c r="AL681" s="1">
        <v>72.9219993328563</v>
      </c>
      <c r="AM681" s="1">
        <v>17.6056546764299</v>
      </c>
      <c r="AN681" s="1">
        <v>0.00616125576198101</v>
      </c>
      <c r="AO681" s="1">
        <v>5.02690505981445</v>
      </c>
      <c r="AP681" s="1">
        <v>2020.73179549356</v>
      </c>
      <c r="AT681" s="1" t="s">
        <v>90</v>
      </c>
      <c r="AU681" s="1" t="s">
        <v>59</v>
      </c>
      <c r="AV681" s="1" t="s">
        <v>1322</v>
      </c>
      <c r="AW681" s="1" t="s">
        <v>1323</v>
      </c>
      <c r="AX681" s="1" t="s">
        <v>1324</v>
      </c>
    </row>
    <row r="682">
      <c r="A682" s="2">
        <f t="shared" si="1"/>
        <v>682</v>
      </c>
      <c r="B682" s="3" t="s">
        <v>51</v>
      </c>
      <c r="C682" s="1" t="s">
        <v>52</v>
      </c>
      <c r="D682" s="1">
        <v>0.0</v>
      </c>
      <c r="E682" s="1" t="s">
        <v>1304</v>
      </c>
      <c r="F682" s="1" t="b">
        <v>0</v>
      </c>
      <c r="G682" s="1" t="b">
        <v>1</v>
      </c>
      <c r="H682" s="1" t="b">
        <v>0</v>
      </c>
      <c r="I682" s="1" t="b">
        <v>1</v>
      </c>
      <c r="J682" s="1" t="b">
        <v>0</v>
      </c>
      <c r="K682" s="1" t="b">
        <v>0</v>
      </c>
      <c r="L682" s="1" t="b">
        <v>1</v>
      </c>
      <c r="M682" s="1" t="b">
        <v>0</v>
      </c>
      <c r="N682" s="1" t="s">
        <v>54</v>
      </c>
      <c r="O682" s="1" t="s">
        <v>63</v>
      </c>
      <c r="P682" s="1" t="s">
        <v>55</v>
      </c>
      <c r="Q682" s="1" t="s">
        <v>55</v>
      </c>
      <c r="R682" s="1" t="s">
        <v>56</v>
      </c>
      <c r="S682" s="1" t="s">
        <v>89</v>
      </c>
      <c r="T682" s="1" t="s">
        <v>89</v>
      </c>
      <c r="U682" s="1">
        <v>10.4839959950186</v>
      </c>
      <c r="V682" s="1">
        <v>236.086650460958</v>
      </c>
      <c r="W682" s="1">
        <v>0.0</v>
      </c>
      <c r="X682" s="1">
        <v>2.042578660883</v>
      </c>
      <c r="Y682" s="1">
        <v>0.00221683690324425</v>
      </c>
      <c r="Z682" s="1">
        <v>619.640394140966</v>
      </c>
      <c r="AA682" s="1">
        <v>2.99938042322173</v>
      </c>
      <c r="AB682" s="1">
        <v>241.155723550822</v>
      </c>
      <c r="AC682" s="1">
        <v>0.0553502701222896</v>
      </c>
      <c r="AD682" s="1">
        <v>0.042490605</v>
      </c>
      <c r="AE682" s="1">
        <v>5.5079193</v>
      </c>
      <c r="AF682" s="1">
        <v>-26.54646</v>
      </c>
      <c r="AG682" s="1">
        <v>70.0</v>
      </c>
      <c r="AH682" s="1">
        <v>14.2857142857142</v>
      </c>
      <c r="AI682" s="1">
        <v>0.0</v>
      </c>
      <c r="AJ682" s="1">
        <v>14.2857142857142</v>
      </c>
      <c r="AK682" s="1">
        <v>0.0</v>
      </c>
      <c r="AL682" s="1">
        <v>60.907568257573</v>
      </c>
      <c r="AM682" s="1">
        <v>6.16186636372794</v>
      </c>
      <c r="AN682" s="1">
        <v>0.0424906052649021</v>
      </c>
      <c r="AO682" s="1">
        <v>5.50791931152343</v>
      </c>
      <c r="AP682" s="1">
        <v>2298.68913967938</v>
      </c>
      <c r="AT682" s="1" t="s">
        <v>90</v>
      </c>
      <c r="AU682" s="1" t="s">
        <v>64</v>
      </c>
      <c r="AV682" s="1" t="s">
        <v>1322</v>
      </c>
      <c r="AW682" s="1" t="s">
        <v>1323</v>
      </c>
      <c r="AX682" s="1" t="s">
        <v>1325</v>
      </c>
    </row>
    <row r="683">
      <c r="A683" s="2">
        <f t="shared" si="1"/>
        <v>683</v>
      </c>
      <c r="B683" s="3" t="s">
        <v>51</v>
      </c>
      <c r="C683" s="1" t="s">
        <v>52</v>
      </c>
      <c r="D683" s="1">
        <v>0.0</v>
      </c>
      <c r="E683" s="1" t="s">
        <v>1304</v>
      </c>
      <c r="F683" s="1" t="b">
        <v>0</v>
      </c>
      <c r="G683" s="1" t="b">
        <v>1</v>
      </c>
      <c r="H683" s="1" t="b">
        <v>0</v>
      </c>
      <c r="I683" s="1" t="b">
        <v>1</v>
      </c>
      <c r="J683" s="1" t="b">
        <v>0</v>
      </c>
      <c r="K683" s="1" t="b">
        <v>0</v>
      </c>
      <c r="L683" s="1" t="b">
        <v>1</v>
      </c>
      <c r="M683" s="1" t="b">
        <v>0</v>
      </c>
      <c r="N683" s="1" t="s">
        <v>54</v>
      </c>
      <c r="O683" s="1" t="s">
        <v>55</v>
      </c>
      <c r="P683" s="1" t="s">
        <v>63</v>
      </c>
      <c r="Q683" s="1" t="s">
        <v>55</v>
      </c>
      <c r="R683" s="1" t="s">
        <v>56</v>
      </c>
      <c r="S683" s="1" t="s">
        <v>89</v>
      </c>
      <c r="T683" s="1" t="s">
        <v>89</v>
      </c>
      <c r="U683" s="1">
        <v>10.4839959950186</v>
      </c>
      <c r="V683" s="1">
        <v>345.629434029106</v>
      </c>
      <c r="W683" s="1">
        <v>0.0</v>
      </c>
      <c r="X683" s="1">
        <v>2.03679349599406</v>
      </c>
      <c r="Y683" s="1">
        <v>0.00292872637510299</v>
      </c>
      <c r="Z683" s="1">
        <v>970.340717268176</v>
      </c>
      <c r="AA683" s="1">
        <v>2.69576418306678</v>
      </c>
      <c r="AB683" s="1">
        <v>350.393458927981</v>
      </c>
      <c r="AC683" s="1">
        <v>0.0472747907042503</v>
      </c>
      <c r="AD683" s="1">
        <v>0.031571712</v>
      </c>
      <c r="AE683" s="1">
        <v>3.8180165</v>
      </c>
      <c r="AF683" s="1">
        <v>-34.100525</v>
      </c>
      <c r="AG683" s="1">
        <v>70.0</v>
      </c>
      <c r="AH683" s="1">
        <v>14.2857142857142</v>
      </c>
      <c r="AI683" s="1">
        <v>0.0</v>
      </c>
      <c r="AJ683" s="1">
        <v>14.2857142857142</v>
      </c>
      <c r="AK683" s="1">
        <v>0.0</v>
      </c>
      <c r="AL683" s="1">
        <v>77.6320671931752</v>
      </c>
      <c r="AM683" s="1">
        <v>10.5492519175091</v>
      </c>
      <c r="AN683" s="1">
        <v>0.0315717123448848</v>
      </c>
      <c r="AO683" s="1">
        <v>3.81801652908325</v>
      </c>
      <c r="AP683" s="1">
        <v>2474.02851675291</v>
      </c>
      <c r="AT683" s="1" t="s">
        <v>90</v>
      </c>
      <c r="AU683" s="1" t="s">
        <v>67</v>
      </c>
      <c r="AV683" s="1" t="s">
        <v>1322</v>
      </c>
      <c r="AW683" s="1" t="s">
        <v>1323</v>
      </c>
      <c r="AX683" s="1" t="s">
        <v>1326</v>
      </c>
    </row>
    <row r="684">
      <c r="A684" s="2">
        <f t="shared" si="1"/>
        <v>684</v>
      </c>
      <c r="B684" s="3" t="s">
        <v>51</v>
      </c>
      <c r="C684" s="1" t="s">
        <v>52</v>
      </c>
      <c r="D684" s="1">
        <v>0.0</v>
      </c>
      <c r="E684" s="1" t="s">
        <v>1304</v>
      </c>
      <c r="F684" s="1" t="b">
        <v>0</v>
      </c>
      <c r="G684" s="1" t="b">
        <v>1</v>
      </c>
      <c r="H684" s="1" t="b">
        <v>0</v>
      </c>
      <c r="I684" s="1" t="b">
        <v>1</v>
      </c>
      <c r="J684" s="1" t="b">
        <v>0</v>
      </c>
      <c r="K684" s="1" t="b">
        <v>0</v>
      </c>
      <c r="L684" s="1" t="b">
        <v>1</v>
      </c>
      <c r="M684" s="1" t="b">
        <v>0</v>
      </c>
      <c r="N684" s="1" t="s">
        <v>54</v>
      </c>
      <c r="O684" s="1" t="s">
        <v>55</v>
      </c>
      <c r="P684" s="1" t="s">
        <v>55</v>
      </c>
      <c r="Q684" s="1" t="s">
        <v>63</v>
      </c>
      <c r="R684" s="1" t="s">
        <v>56</v>
      </c>
      <c r="S684" s="1" t="s">
        <v>89</v>
      </c>
      <c r="T684" s="1" t="s">
        <v>89</v>
      </c>
      <c r="U684" s="1">
        <v>10.4839959950186</v>
      </c>
      <c r="V684" s="1">
        <v>311.057263996917</v>
      </c>
      <c r="W684" s="1">
        <v>0.0</v>
      </c>
      <c r="X684" s="1">
        <v>2.03687009774148</v>
      </c>
      <c r="Y684" s="1">
        <v>0.00210717087611556</v>
      </c>
      <c r="Z684" s="1">
        <v>1286.16303350916</v>
      </c>
      <c r="AA684" s="1">
        <v>4.84715868625789</v>
      </c>
      <c r="AB684" s="1">
        <v>317.970237552654</v>
      </c>
      <c r="AC684" s="1">
        <v>0.182997897267341</v>
      </c>
      <c r="AD684" s="1">
        <v>0.066781774</v>
      </c>
      <c r="AE684" s="1">
        <v>4.169649</v>
      </c>
      <c r="AF684" s="1">
        <v>-31.735859</v>
      </c>
      <c r="AG684" s="1">
        <v>46.0</v>
      </c>
      <c r="AH684" s="1">
        <v>14.2857142857142</v>
      </c>
      <c r="AI684" s="1">
        <v>0.0</v>
      </c>
      <c r="AJ684" s="1">
        <v>14.2857142857142</v>
      </c>
      <c r="AK684" s="1">
        <v>0.0</v>
      </c>
      <c r="AL684" s="1">
        <v>75.3820180504907</v>
      </c>
      <c r="AM684" s="1">
        <v>10.8067364956376</v>
      </c>
      <c r="AN684" s="1">
        <v>0.0667817741632461</v>
      </c>
      <c r="AO684" s="1">
        <v>4.1696491241455</v>
      </c>
      <c r="AP684" s="1">
        <v>3100.57030135055</v>
      </c>
      <c r="AT684" s="1" t="s">
        <v>90</v>
      </c>
      <c r="AU684" s="1" t="s">
        <v>70</v>
      </c>
      <c r="AV684" s="1" t="s">
        <v>1322</v>
      </c>
      <c r="AW684" s="1" t="s">
        <v>1323</v>
      </c>
      <c r="AX684" s="1" t="s">
        <v>1327</v>
      </c>
    </row>
    <row r="685">
      <c r="A685" s="2">
        <f t="shared" si="1"/>
        <v>685</v>
      </c>
      <c r="B685" s="3" t="s">
        <v>51</v>
      </c>
      <c r="C685" s="1" t="s">
        <v>52</v>
      </c>
      <c r="D685" s="1">
        <v>0.0</v>
      </c>
      <c r="E685" s="1" t="s">
        <v>1304</v>
      </c>
      <c r="F685" s="1" t="b">
        <v>1</v>
      </c>
      <c r="G685" s="1" t="b">
        <v>0</v>
      </c>
      <c r="H685" s="1" t="b">
        <v>0</v>
      </c>
      <c r="I685" s="1" t="b">
        <v>1</v>
      </c>
      <c r="J685" s="1" t="b">
        <v>0</v>
      </c>
      <c r="K685" s="1" t="b">
        <v>0</v>
      </c>
      <c r="L685" s="1" t="b">
        <v>1</v>
      </c>
      <c r="M685" s="1" t="b">
        <v>0</v>
      </c>
      <c r="N685" s="1" t="s">
        <v>54</v>
      </c>
      <c r="O685" s="1" t="s">
        <v>55</v>
      </c>
      <c r="P685" s="1" t="s">
        <v>55</v>
      </c>
      <c r="Q685" s="1" t="s">
        <v>55</v>
      </c>
      <c r="R685" s="1" t="s">
        <v>56</v>
      </c>
      <c r="S685" s="1" t="s">
        <v>97</v>
      </c>
      <c r="T685" s="1" t="s">
        <v>97</v>
      </c>
      <c r="U685" s="1">
        <v>9.24177593458443</v>
      </c>
      <c r="V685" s="1">
        <v>356.313950505107</v>
      </c>
      <c r="W685" s="1">
        <v>90.8796290629543</v>
      </c>
      <c r="X685" s="1">
        <v>0.027064043097198</v>
      </c>
      <c r="Y685" s="1">
        <v>0.00287508592009544</v>
      </c>
      <c r="Z685" s="1">
        <v>456.498438215814</v>
      </c>
      <c r="AA685" s="1">
        <v>4.75840317923575</v>
      </c>
      <c r="AB685" s="1">
        <v>452.015125500969</v>
      </c>
      <c r="AC685" s="1">
        <v>0.195872098207473</v>
      </c>
      <c r="AD685" s="1">
        <v>0.047222074</v>
      </c>
      <c r="AE685" s="1">
        <v>3.6893854</v>
      </c>
      <c r="AF685" s="1">
        <v>-80.0</v>
      </c>
      <c r="AG685" s="1">
        <v>93.0</v>
      </c>
      <c r="AH685" s="1">
        <v>14.2857142857142</v>
      </c>
      <c r="AI685" s="1">
        <v>0.0</v>
      </c>
      <c r="AJ685" s="1">
        <v>14.2857142857142</v>
      </c>
      <c r="AK685" s="1">
        <v>0.0</v>
      </c>
      <c r="AL685" s="1">
        <v>198.022606940454</v>
      </c>
      <c r="AM685" s="1">
        <v>7.90168070418591</v>
      </c>
      <c r="AN685" s="1">
        <v>0.0472220741212368</v>
      </c>
      <c r="AO685" s="1">
        <v>3.68938541412353</v>
      </c>
      <c r="AP685" s="1">
        <v>1398.10412400317</v>
      </c>
      <c r="AT685" s="1" t="s">
        <v>98</v>
      </c>
      <c r="AU685" s="1" t="s">
        <v>59</v>
      </c>
      <c r="AV685" s="1" t="s">
        <v>1328</v>
      </c>
      <c r="AW685" s="1" t="s">
        <v>1329</v>
      </c>
      <c r="AX685" s="1" t="s">
        <v>1330</v>
      </c>
    </row>
    <row r="686">
      <c r="A686" s="2">
        <f t="shared" si="1"/>
        <v>686</v>
      </c>
      <c r="B686" s="3" t="s">
        <v>51</v>
      </c>
      <c r="C686" s="1" t="s">
        <v>52</v>
      </c>
      <c r="D686" s="1">
        <v>0.0</v>
      </c>
      <c r="E686" s="1" t="s">
        <v>1304</v>
      </c>
      <c r="F686" s="1" t="b">
        <v>1</v>
      </c>
      <c r="G686" s="1" t="b">
        <v>0</v>
      </c>
      <c r="H686" s="1" t="b">
        <v>0</v>
      </c>
      <c r="I686" s="1" t="b">
        <v>1</v>
      </c>
      <c r="J686" s="1" t="b">
        <v>0</v>
      </c>
      <c r="K686" s="1" t="b">
        <v>0</v>
      </c>
      <c r="L686" s="1" t="b">
        <v>1</v>
      </c>
      <c r="M686" s="1" t="b">
        <v>0</v>
      </c>
      <c r="N686" s="1" t="s">
        <v>54</v>
      </c>
      <c r="O686" s="1" t="s">
        <v>63</v>
      </c>
      <c r="P686" s="1" t="s">
        <v>55</v>
      </c>
      <c r="Q686" s="1" t="s">
        <v>55</v>
      </c>
      <c r="R686" s="1" t="s">
        <v>56</v>
      </c>
      <c r="S686" s="1" t="s">
        <v>97</v>
      </c>
      <c r="T686" s="1" t="s">
        <v>97</v>
      </c>
      <c r="U686" s="1">
        <v>9.24177593458443</v>
      </c>
      <c r="V686" s="1">
        <v>197.283090914133</v>
      </c>
      <c r="W686" s="1">
        <v>42.1870614620856</v>
      </c>
      <c r="X686" s="1">
        <v>0.0265829171985387</v>
      </c>
      <c r="Y686" s="1">
        <v>0.00238587893545627</v>
      </c>
      <c r="Z686" s="1">
        <v>700.790806928183</v>
      </c>
      <c r="AA686" s="1">
        <v>3.76695566903799</v>
      </c>
      <c r="AB686" s="1">
        <v>243.290446803905</v>
      </c>
      <c r="AC686" s="1">
        <v>0.165662720799446</v>
      </c>
      <c r="AD686" s="1">
        <v>0.101702556</v>
      </c>
      <c r="AE686" s="1">
        <v>5.232681</v>
      </c>
      <c r="AF686" s="1">
        <v>-80.0</v>
      </c>
      <c r="AG686" s="1">
        <v>63.0</v>
      </c>
      <c r="AH686" s="1">
        <v>14.2857142857142</v>
      </c>
      <c r="AI686" s="1">
        <v>0.0</v>
      </c>
      <c r="AJ686" s="1">
        <v>14.2857142857142</v>
      </c>
      <c r="AK686" s="1">
        <v>0.0</v>
      </c>
      <c r="AL686" s="1">
        <v>197.399556485848</v>
      </c>
      <c r="AM686" s="1">
        <v>8.47310807220628</v>
      </c>
      <c r="AN686" s="1">
        <v>0.10170255601406</v>
      </c>
      <c r="AO686" s="1">
        <v>5.2326807975769</v>
      </c>
      <c r="AP686" s="1">
        <v>2360.55162717543</v>
      </c>
      <c r="AT686" s="1" t="s">
        <v>98</v>
      </c>
      <c r="AU686" s="1" t="s">
        <v>64</v>
      </c>
      <c r="AV686" s="1" t="s">
        <v>1328</v>
      </c>
      <c r="AW686" s="1" t="s">
        <v>1331</v>
      </c>
      <c r="AX686" s="1" t="s">
        <v>1332</v>
      </c>
    </row>
    <row r="687">
      <c r="A687" s="2">
        <f t="shared" si="1"/>
        <v>687</v>
      </c>
      <c r="B687" s="3" t="s">
        <v>51</v>
      </c>
      <c r="C687" s="1" t="s">
        <v>52</v>
      </c>
      <c r="D687" s="1">
        <v>0.0</v>
      </c>
      <c r="E687" s="1" t="s">
        <v>1304</v>
      </c>
      <c r="F687" s="1" t="b">
        <v>1</v>
      </c>
      <c r="G687" s="1" t="b">
        <v>0</v>
      </c>
      <c r="H687" s="1" t="b">
        <v>0</v>
      </c>
      <c r="I687" s="1" t="b">
        <v>1</v>
      </c>
      <c r="J687" s="1" t="b">
        <v>0</v>
      </c>
      <c r="K687" s="1" t="b">
        <v>0</v>
      </c>
      <c r="L687" s="1" t="b">
        <v>1</v>
      </c>
      <c r="M687" s="1" t="b">
        <v>0</v>
      </c>
      <c r="N687" s="1" t="s">
        <v>54</v>
      </c>
      <c r="O687" s="1" t="s">
        <v>55</v>
      </c>
      <c r="P687" s="1" t="s">
        <v>63</v>
      </c>
      <c r="Q687" s="1" t="s">
        <v>55</v>
      </c>
      <c r="R687" s="1" t="s">
        <v>56</v>
      </c>
      <c r="S687" s="1" t="s">
        <v>97</v>
      </c>
      <c r="T687" s="1" t="s">
        <v>97</v>
      </c>
      <c r="U687" s="1">
        <v>9.24177593458443</v>
      </c>
      <c r="V687" s="1">
        <v>291.068253903649</v>
      </c>
      <c r="W687" s="1">
        <v>99.1962705762125</v>
      </c>
      <c r="X687" s="1">
        <v>0.024465668015182</v>
      </c>
      <c r="Y687" s="1">
        <v>0.00168580468744039</v>
      </c>
      <c r="Z687" s="1">
        <v>1094.8746679509</v>
      </c>
      <c r="AA687" s="1">
        <v>3.6641703187488</v>
      </c>
      <c r="AB687" s="1">
        <v>393.978536224924</v>
      </c>
      <c r="AC687" s="1">
        <v>0.091215506196022</v>
      </c>
      <c r="AD687" s="1">
        <v>0.032851364</v>
      </c>
      <c r="AE687" s="1">
        <v>4.526818</v>
      </c>
      <c r="AF687" s="1">
        <v>-28.889935</v>
      </c>
      <c r="AG687" s="1">
        <v>84.0</v>
      </c>
      <c r="AH687" s="1">
        <v>14.2857142857142</v>
      </c>
      <c r="AI687" s="1">
        <v>0.0</v>
      </c>
      <c r="AJ687" s="1">
        <v>14.2857142857142</v>
      </c>
      <c r="AK687" s="1">
        <v>0.0</v>
      </c>
      <c r="AL687" s="1">
        <v>66.6761195432173</v>
      </c>
      <c r="AM687" s="1">
        <v>11.5544584522595</v>
      </c>
      <c r="AN687" s="1">
        <v>0.0328513644635677</v>
      </c>
      <c r="AO687" s="1">
        <v>4.5268177986145</v>
      </c>
      <c r="AP687" s="1">
        <v>2469.21602042249</v>
      </c>
      <c r="AT687" s="1" t="s">
        <v>98</v>
      </c>
      <c r="AU687" s="1" t="s">
        <v>67</v>
      </c>
      <c r="AV687" s="1" t="s">
        <v>1328</v>
      </c>
      <c r="AW687" s="1" t="s">
        <v>1333</v>
      </c>
      <c r="AX687" s="1" t="s">
        <v>1334</v>
      </c>
    </row>
    <row r="688">
      <c r="A688" s="2">
        <f t="shared" si="1"/>
        <v>688</v>
      </c>
      <c r="B688" s="3" t="s">
        <v>51</v>
      </c>
      <c r="C688" s="1" t="s">
        <v>52</v>
      </c>
      <c r="D688" s="1">
        <v>0.0</v>
      </c>
      <c r="E688" s="1" t="s">
        <v>1304</v>
      </c>
      <c r="F688" s="1" t="b">
        <v>1</v>
      </c>
      <c r="G688" s="1" t="b">
        <v>0</v>
      </c>
      <c r="H688" s="1" t="b">
        <v>0</v>
      </c>
      <c r="I688" s="1" t="b">
        <v>1</v>
      </c>
      <c r="J688" s="1" t="b">
        <v>0</v>
      </c>
      <c r="K688" s="1" t="b">
        <v>0</v>
      </c>
      <c r="L688" s="1" t="b">
        <v>1</v>
      </c>
      <c r="M688" s="1" t="b">
        <v>0</v>
      </c>
      <c r="N688" s="1" t="s">
        <v>54</v>
      </c>
      <c r="O688" s="1" t="s">
        <v>55</v>
      </c>
      <c r="P688" s="1" t="s">
        <v>55</v>
      </c>
      <c r="Q688" s="1" t="s">
        <v>63</v>
      </c>
      <c r="R688" s="1" t="s">
        <v>56</v>
      </c>
      <c r="S688" s="1" t="s">
        <v>97</v>
      </c>
      <c r="T688" s="1" t="s">
        <v>97</v>
      </c>
      <c r="U688" s="1">
        <v>9.24177593458443</v>
      </c>
      <c r="V688" s="1">
        <v>255.802844665944</v>
      </c>
      <c r="W688" s="1">
        <v>110.877116875723</v>
      </c>
      <c r="X688" s="1">
        <v>0.0554409073665738</v>
      </c>
      <c r="Y688" s="1">
        <v>0.0041496530175209</v>
      </c>
      <c r="Z688" s="1">
        <v>1465.31501431623</v>
      </c>
      <c r="AA688" s="1">
        <v>5.88791715400293</v>
      </c>
      <c r="AB688" s="1">
        <v>372.660930191166</v>
      </c>
      <c r="AC688" s="1">
        <v>0.166008740663528</v>
      </c>
      <c r="AD688" s="1">
        <v>0.05632337</v>
      </c>
      <c r="AE688" s="1">
        <v>4.584878</v>
      </c>
      <c r="AF688" s="1">
        <v>-20.717436</v>
      </c>
      <c r="AG688" s="1">
        <v>57.0</v>
      </c>
      <c r="AH688" s="1">
        <v>14.2857142857142</v>
      </c>
      <c r="AI688" s="1">
        <v>0.0</v>
      </c>
      <c r="AJ688" s="1">
        <v>14.2857142857142</v>
      </c>
      <c r="AK688" s="1">
        <v>0.0</v>
      </c>
      <c r="AL688" s="1">
        <v>51.3830412318702</v>
      </c>
      <c r="AM688" s="1">
        <v>10.3083203886969</v>
      </c>
      <c r="AN688" s="1">
        <v>0.0563233718276023</v>
      </c>
      <c r="AO688" s="1">
        <v>4.58487796783447</v>
      </c>
      <c r="AP688" s="1">
        <v>2640.24724132441</v>
      </c>
      <c r="AT688" s="1" t="s">
        <v>98</v>
      </c>
      <c r="AU688" s="1" t="s">
        <v>70</v>
      </c>
      <c r="AV688" s="1" t="s">
        <v>1328</v>
      </c>
      <c r="AW688" s="1" t="s">
        <v>1335</v>
      </c>
      <c r="AX688" s="1" t="s">
        <v>1336</v>
      </c>
    </row>
    <row r="689">
      <c r="A689" s="2">
        <f t="shared" si="1"/>
        <v>689</v>
      </c>
      <c r="B689" s="3" t="s">
        <v>51</v>
      </c>
      <c r="C689" s="1" t="s">
        <v>52</v>
      </c>
      <c r="D689" s="1">
        <v>0.0</v>
      </c>
      <c r="E689" s="1" t="s">
        <v>1304</v>
      </c>
      <c r="F689" s="1" t="b">
        <v>1</v>
      </c>
      <c r="G689" s="1" t="b">
        <v>1</v>
      </c>
      <c r="H689" s="1" t="b">
        <v>1</v>
      </c>
      <c r="I689" s="1" t="b">
        <v>1</v>
      </c>
      <c r="J689" s="1" t="b">
        <v>0</v>
      </c>
      <c r="K689" s="1" t="b">
        <v>0</v>
      </c>
      <c r="L689" s="1" t="b">
        <v>1</v>
      </c>
      <c r="M689" s="1" t="b">
        <v>0</v>
      </c>
      <c r="N689" s="1" t="s">
        <v>54</v>
      </c>
      <c r="O689" s="1" t="s">
        <v>55</v>
      </c>
      <c r="P689" s="1" t="s">
        <v>55</v>
      </c>
      <c r="Q689" s="1" t="s">
        <v>55</v>
      </c>
      <c r="R689" s="1" t="s">
        <v>56</v>
      </c>
      <c r="S689" s="1" t="s">
        <v>141</v>
      </c>
      <c r="T689" s="1" t="s">
        <v>141</v>
      </c>
      <c r="U689" s="1">
        <v>21.5059035648591</v>
      </c>
      <c r="V689" s="1">
        <v>326.847411758266</v>
      </c>
      <c r="W689" s="1">
        <v>58.4952742322348</v>
      </c>
      <c r="X689" s="1">
        <v>1.86429635714739</v>
      </c>
      <c r="Y689" s="1">
        <v>0.002279216889292</v>
      </c>
      <c r="Z689" s="1">
        <v>408.741893017664</v>
      </c>
      <c r="AA689" s="1">
        <v>3.17109457124024</v>
      </c>
      <c r="AB689" s="1">
        <v>390.407159722875</v>
      </c>
      <c r="AC689" s="1">
        <v>0.0525471195578575</v>
      </c>
      <c r="AD689" s="1">
        <v>0.0046583205</v>
      </c>
      <c r="AE689" s="1">
        <v>4.305318</v>
      </c>
      <c r="AF689" s="1">
        <v>-33.906685</v>
      </c>
      <c r="AG689" s="1">
        <v>89.0</v>
      </c>
      <c r="AH689" s="1">
        <v>14.2857142857142</v>
      </c>
      <c r="AI689" s="1">
        <v>0.0</v>
      </c>
      <c r="AJ689" s="1">
        <v>14.2857142857142</v>
      </c>
      <c r="AK689" s="1">
        <v>0.0</v>
      </c>
      <c r="AL689" s="1">
        <v>76.4251743677163</v>
      </c>
      <c r="AM689" s="1">
        <v>9.78886256115298</v>
      </c>
      <c r="AN689" s="1">
        <v>0.00465832045301795</v>
      </c>
      <c r="AO689" s="1">
        <v>4.30531787872314</v>
      </c>
      <c r="AP689" s="1">
        <v>1629.2020103699</v>
      </c>
      <c r="AT689" s="1" t="s">
        <v>142</v>
      </c>
      <c r="AU689" s="1" t="s">
        <v>59</v>
      </c>
      <c r="AV689" s="1" t="s">
        <v>1337</v>
      </c>
      <c r="AW689" s="1" t="s">
        <v>1338</v>
      </c>
      <c r="AX689" s="1" t="s">
        <v>1339</v>
      </c>
    </row>
    <row r="690">
      <c r="A690" s="2">
        <f t="shared" si="1"/>
        <v>690</v>
      </c>
      <c r="B690" s="3" t="s">
        <v>51</v>
      </c>
      <c r="C690" s="1" t="s">
        <v>52</v>
      </c>
      <c r="D690" s="1">
        <v>0.0</v>
      </c>
      <c r="E690" s="1" t="s">
        <v>1304</v>
      </c>
      <c r="F690" s="1" t="b">
        <v>1</v>
      </c>
      <c r="G690" s="1" t="b">
        <v>1</v>
      </c>
      <c r="H690" s="1" t="b">
        <v>1</v>
      </c>
      <c r="I690" s="1" t="b">
        <v>1</v>
      </c>
      <c r="J690" s="1" t="b">
        <v>0</v>
      </c>
      <c r="K690" s="1" t="b">
        <v>0</v>
      </c>
      <c r="L690" s="1" t="b">
        <v>1</v>
      </c>
      <c r="M690" s="1" t="b">
        <v>0</v>
      </c>
      <c r="N690" s="1" t="s">
        <v>54</v>
      </c>
      <c r="O690" s="1" t="s">
        <v>63</v>
      </c>
      <c r="P690" s="1" t="s">
        <v>55</v>
      </c>
      <c r="Q690" s="1" t="s">
        <v>55</v>
      </c>
      <c r="R690" s="1" t="s">
        <v>56</v>
      </c>
      <c r="S690" s="1" t="s">
        <v>141</v>
      </c>
      <c r="T690" s="1" t="s">
        <v>141</v>
      </c>
      <c r="U690" s="1">
        <v>21.5059035648591</v>
      </c>
      <c r="V690" s="1">
        <v>217.163133519236</v>
      </c>
      <c r="W690" s="1">
        <v>36.8402440459467</v>
      </c>
      <c r="X690" s="1">
        <v>4.58721410110592</v>
      </c>
      <c r="Y690" s="1">
        <v>0.00501260301098227</v>
      </c>
      <c r="Z690" s="1">
        <v>670.537778901867</v>
      </c>
      <c r="AA690" s="1">
        <v>7.76373795606195</v>
      </c>
      <c r="AB690" s="1">
        <v>266.386560769286</v>
      </c>
      <c r="AC690" s="1">
        <v>0.0887072309851646</v>
      </c>
      <c r="AD690" s="1">
        <v>0.04198772</v>
      </c>
      <c r="AE690" s="1">
        <v>6.1244245</v>
      </c>
      <c r="AF690" s="1">
        <v>-35.989403</v>
      </c>
      <c r="AG690" s="1">
        <v>71.0</v>
      </c>
      <c r="AH690" s="1">
        <v>14.2857142857142</v>
      </c>
      <c r="AI690" s="1">
        <v>0.0</v>
      </c>
      <c r="AJ690" s="1">
        <v>14.2857142857142</v>
      </c>
      <c r="AK690" s="1">
        <v>0.0</v>
      </c>
      <c r="AL690" s="1">
        <v>80.5298422723656</v>
      </c>
      <c r="AM690" s="1">
        <v>6.85520258483792</v>
      </c>
      <c r="AN690" s="1">
        <v>0.0419877208769321</v>
      </c>
      <c r="AO690" s="1">
        <v>6.12442445755004</v>
      </c>
      <c r="AP690" s="1">
        <v>2647.93382099588</v>
      </c>
      <c r="AT690" s="1" t="s">
        <v>142</v>
      </c>
      <c r="AU690" s="1" t="s">
        <v>64</v>
      </c>
      <c r="AV690" s="1" t="s">
        <v>1337</v>
      </c>
      <c r="AW690" s="1" t="s">
        <v>1340</v>
      </c>
      <c r="AX690" s="1" t="s">
        <v>1341</v>
      </c>
    </row>
    <row r="691">
      <c r="A691" s="2">
        <f t="shared" si="1"/>
        <v>691</v>
      </c>
      <c r="B691" s="3" t="s">
        <v>51</v>
      </c>
      <c r="C691" s="1" t="s">
        <v>52</v>
      </c>
      <c r="D691" s="1">
        <v>0.0</v>
      </c>
      <c r="E691" s="1" t="s">
        <v>1304</v>
      </c>
      <c r="F691" s="1" t="b">
        <v>1</v>
      </c>
      <c r="G691" s="1" t="b">
        <v>1</v>
      </c>
      <c r="H691" s="1" t="b">
        <v>1</v>
      </c>
      <c r="I691" s="1" t="b">
        <v>1</v>
      </c>
      <c r="J691" s="1" t="b">
        <v>0</v>
      </c>
      <c r="K691" s="1" t="b">
        <v>0</v>
      </c>
      <c r="L691" s="1" t="b">
        <v>1</v>
      </c>
      <c r="M691" s="1" t="b">
        <v>0</v>
      </c>
      <c r="N691" s="1" t="s">
        <v>54</v>
      </c>
      <c r="O691" s="1" t="s">
        <v>55</v>
      </c>
      <c r="P691" s="1" t="s">
        <v>63</v>
      </c>
      <c r="Q691" s="1" t="s">
        <v>55</v>
      </c>
      <c r="R691" s="1" t="s">
        <v>56</v>
      </c>
      <c r="S691" s="1" t="s">
        <v>141</v>
      </c>
      <c r="T691" s="1" t="s">
        <v>141</v>
      </c>
      <c r="U691" s="1">
        <v>21.5059035648591</v>
      </c>
      <c r="V691" s="1">
        <v>329.058466085232</v>
      </c>
      <c r="W691" s="1">
        <v>69.9460975900292</v>
      </c>
      <c r="X691" s="1">
        <v>1.90968326758593</v>
      </c>
      <c r="Y691" s="1">
        <v>0.00310271373018622</v>
      </c>
      <c r="Z691" s="1">
        <v>1079.24883491499</v>
      </c>
      <c r="AA691" s="1">
        <v>3.31517029600217</v>
      </c>
      <c r="AB691" s="1">
        <v>404.25813191384</v>
      </c>
      <c r="AC691" s="1">
        <v>0.117715090513229</v>
      </c>
      <c r="AD691" s="1">
        <v>0.031745918</v>
      </c>
      <c r="AE691" s="1">
        <v>4.2071424</v>
      </c>
      <c r="AF691" s="1">
        <v>-32.53499</v>
      </c>
      <c r="AG691" s="1">
        <v>68.0</v>
      </c>
      <c r="AH691" s="1">
        <v>14.2857142857142</v>
      </c>
      <c r="AI691" s="1">
        <v>0.0</v>
      </c>
      <c r="AJ691" s="1">
        <v>14.2857142857142</v>
      </c>
      <c r="AK691" s="1">
        <v>0.0</v>
      </c>
      <c r="AL691" s="1">
        <v>73.6383857537919</v>
      </c>
      <c r="AM691" s="1">
        <v>9.46146120681348</v>
      </c>
      <c r="AN691" s="1">
        <v>0.0317459180951118</v>
      </c>
      <c r="AO691" s="1">
        <v>4.20714235305786</v>
      </c>
      <c r="AP691" s="1">
        <v>2483.91449042165</v>
      </c>
      <c r="AT691" s="1" t="s">
        <v>142</v>
      </c>
      <c r="AU691" s="1" t="s">
        <v>67</v>
      </c>
      <c r="AV691" s="1" t="s">
        <v>1337</v>
      </c>
      <c r="AW691" s="1" t="s">
        <v>1342</v>
      </c>
      <c r="AX691" s="1" t="s">
        <v>1343</v>
      </c>
    </row>
    <row r="692">
      <c r="A692" s="2">
        <f t="shared" si="1"/>
        <v>692</v>
      </c>
      <c r="B692" s="3" t="s">
        <v>51</v>
      </c>
      <c r="C692" s="1" t="s">
        <v>52</v>
      </c>
      <c r="D692" s="1">
        <v>0.0</v>
      </c>
      <c r="E692" s="1" t="s">
        <v>1304</v>
      </c>
      <c r="F692" s="1" t="b">
        <v>1</v>
      </c>
      <c r="G692" s="1" t="b">
        <v>1</v>
      </c>
      <c r="H692" s="1" t="b">
        <v>1</v>
      </c>
      <c r="I692" s="1" t="b">
        <v>1</v>
      </c>
      <c r="J692" s="1" t="b">
        <v>0</v>
      </c>
      <c r="K692" s="1" t="b">
        <v>0</v>
      </c>
      <c r="L692" s="1" t="b">
        <v>1</v>
      </c>
      <c r="M692" s="1" t="b">
        <v>0</v>
      </c>
      <c r="N692" s="1" t="s">
        <v>54</v>
      </c>
      <c r="O692" s="1" t="s">
        <v>55</v>
      </c>
      <c r="P692" s="1" t="s">
        <v>55</v>
      </c>
      <c r="Q692" s="1" t="s">
        <v>63</v>
      </c>
      <c r="R692" s="1" t="s">
        <v>56</v>
      </c>
      <c r="S692" s="1" t="s">
        <v>141</v>
      </c>
      <c r="T692" s="1" t="s">
        <v>141</v>
      </c>
      <c r="U692" s="1">
        <v>21.5059035648591</v>
      </c>
      <c r="V692" s="1">
        <v>276.87864914909</v>
      </c>
      <c r="W692" s="1">
        <v>88.1398167107254</v>
      </c>
      <c r="X692" s="1">
        <v>3.09526827419176</v>
      </c>
      <c r="Y692" s="1">
        <v>0.00297316629439592</v>
      </c>
      <c r="Z692" s="1">
        <v>1450.70843930682</v>
      </c>
      <c r="AA692" s="1">
        <v>6.07386455126106</v>
      </c>
      <c r="AB692" s="1">
        <v>374.216150376014</v>
      </c>
      <c r="AC692" s="1">
        <v>0.155458539724349</v>
      </c>
      <c r="AD692" s="1">
        <v>0.05893271</v>
      </c>
      <c r="AE692" s="1">
        <v>5.2987194</v>
      </c>
      <c r="AF692" s="1">
        <v>-38.339363</v>
      </c>
      <c r="AG692" s="1">
        <v>46.0</v>
      </c>
      <c r="AH692" s="1">
        <v>14.2857142857142</v>
      </c>
      <c r="AI692" s="1">
        <v>0.0</v>
      </c>
      <c r="AJ692" s="1">
        <v>14.2857142857142</v>
      </c>
      <c r="AK692" s="1">
        <v>0.0</v>
      </c>
      <c r="AL692" s="1">
        <v>86.9791405762952</v>
      </c>
      <c r="AM692" s="1">
        <v>10.9391201098793</v>
      </c>
      <c r="AN692" s="1">
        <v>0.0589327104389667</v>
      </c>
      <c r="AO692" s="1">
        <v>5.29871940612793</v>
      </c>
      <c r="AP692" s="1">
        <v>2748.75682456098</v>
      </c>
      <c r="AT692" s="1" t="s">
        <v>142</v>
      </c>
      <c r="AU692" s="1" t="s">
        <v>70</v>
      </c>
      <c r="AV692" s="1" t="s">
        <v>1337</v>
      </c>
      <c r="AW692" s="1" t="s">
        <v>1344</v>
      </c>
      <c r="AX692" s="1" t="s">
        <v>1345</v>
      </c>
    </row>
    <row r="693">
      <c r="A693" s="2">
        <f t="shared" si="1"/>
        <v>693</v>
      </c>
      <c r="B693" s="3" t="s">
        <v>51</v>
      </c>
      <c r="C693" s="1" t="s">
        <v>52</v>
      </c>
      <c r="D693" s="1">
        <v>0.0</v>
      </c>
      <c r="E693" s="1" t="s">
        <v>1304</v>
      </c>
      <c r="F693" s="1" t="b">
        <v>1</v>
      </c>
      <c r="G693" s="1" t="b">
        <v>1</v>
      </c>
      <c r="H693" s="1" t="b">
        <v>0</v>
      </c>
      <c r="I693" s="1" t="b">
        <v>0</v>
      </c>
      <c r="J693" s="1" t="b">
        <v>0</v>
      </c>
      <c r="K693" s="1" t="b">
        <v>0</v>
      </c>
      <c r="L693" s="1" t="b">
        <v>1</v>
      </c>
      <c r="M693" s="1" t="b">
        <v>0</v>
      </c>
      <c r="N693" s="1" t="s">
        <v>54</v>
      </c>
      <c r="O693" s="1" t="s">
        <v>55</v>
      </c>
      <c r="P693" s="1" t="s">
        <v>55</v>
      </c>
      <c r="Q693" s="1" t="s">
        <v>55</v>
      </c>
      <c r="R693" s="1" t="s">
        <v>56</v>
      </c>
      <c r="S693" s="1" t="s">
        <v>149</v>
      </c>
      <c r="T693" s="1" t="s">
        <v>149</v>
      </c>
      <c r="U693" s="1">
        <v>13.1289176777936</v>
      </c>
      <c r="V693" s="1">
        <v>334.101088049821</v>
      </c>
      <c r="W693" s="1">
        <v>127.089254766702</v>
      </c>
      <c r="X693" s="1">
        <v>1.84767711395397</v>
      </c>
      <c r="Y693" s="1">
        <v>0.00201130006462335</v>
      </c>
      <c r="Z693" s="1">
        <v>476.195055644027</v>
      </c>
      <c r="AA693" s="1">
        <v>3.17879941593855</v>
      </c>
      <c r="AB693" s="1">
        <v>466.24502646178</v>
      </c>
      <c r="AC693" s="1">
        <v>0.191730111837387</v>
      </c>
      <c r="AD693" s="1">
        <v>0.15105268</v>
      </c>
      <c r="AE693" s="1">
        <v>4.0934916</v>
      </c>
      <c r="AF693" s="1">
        <v>-80.0</v>
      </c>
      <c r="AG693" s="1">
        <v>67.0</v>
      </c>
      <c r="AH693" s="1">
        <v>14.2857142857142</v>
      </c>
      <c r="AI693" s="1">
        <v>0.0</v>
      </c>
      <c r="AJ693" s="1">
        <v>14.2857142857142</v>
      </c>
      <c r="AK693" s="1">
        <v>0.0</v>
      </c>
      <c r="AL693" s="1">
        <v>198.928806968043</v>
      </c>
      <c r="AM693" s="1">
        <v>9.34555226915189</v>
      </c>
      <c r="AN693" s="1">
        <v>0.151052683591842</v>
      </c>
      <c r="AO693" s="1">
        <v>4.09349155426025</v>
      </c>
      <c r="AP693" s="1">
        <v>1372.44085042935</v>
      </c>
      <c r="AT693" s="1" t="s">
        <v>150</v>
      </c>
      <c r="AU693" s="1" t="s">
        <v>59</v>
      </c>
      <c r="AV693" s="1" t="s">
        <v>1346</v>
      </c>
      <c r="AW693" s="1" t="s">
        <v>1347</v>
      </c>
      <c r="AX693" s="1" t="s">
        <v>1348</v>
      </c>
    </row>
    <row r="694">
      <c r="A694" s="2">
        <f t="shared" si="1"/>
        <v>694</v>
      </c>
      <c r="B694" s="3" t="s">
        <v>51</v>
      </c>
      <c r="C694" s="1" t="s">
        <v>52</v>
      </c>
      <c r="D694" s="1">
        <v>0.0</v>
      </c>
      <c r="E694" s="1" t="s">
        <v>1304</v>
      </c>
      <c r="F694" s="1" t="b">
        <v>1</v>
      </c>
      <c r="G694" s="1" t="b">
        <v>1</v>
      </c>
      <c r="H694" s="1" t="b">
        <v>0</v>
      </c>
      <c r="I694" s="1" t="b">
        <v>0</v>
      </c>
      <c r="J694" s="1" t="b">
        <v>0</v>
      </c>
      <c r="K694" s="1" t="b">
        <v>0</v>
      </c>
      <c r="L694" s="1" t="b">
        <v>1</v>
      </c>
      <c r="M694" s="1" t="b">
        <v>0</v>
      </c>
      <c r="N694" s="1" t="s">
        <v>54</v>
      </c>
      <c r="O694" s="1" t="s">
        <v>63</v>
      </c>
      <c r="P694" s="1" t="s">
        <v>55</v>
      </c>
      <c r="Q694" s="1" t="s">
        <v>55</v>
      </c>
      <c r="R694" s="1" t="s">
        <v>56</v>
      </c>
      <c r="S694" s="1" t="s">
        <v>149</v>
      </c>
      <c r="T694" s="1" t="s">
        <v>149</v>
      </c>
      <c r="U694" s="1">
        <v>13.1289176777936</v>
      </c>
      <c r="V694" s="1">
        <v>173.940541014075</v>
      </c>
      <c r="W694" s="1">
        <v>1.42120619211345</v>
      </c>
      <c r="X694" s="1">
        <v>2.00709215784445</v>
      </c>
      <c r="Y694" s="1">
        <v>0.00261919107288122</v>
      </c>
      <c r="Z694" s="1">
        <v>656.779522175435</v>
      </c>
      <c r="AA694" s="1">
        <v>3.06492642499506</v>
      </c>
      <c r="AB694" s="1">
        <v>180.46727869194</v>
      </c>
      <c r="AC694" s="1">
        <v>0.125248104333877</v>
      </c>
      <c r="AD694" s="1">
        <v>0.18808417</v>
      </c>
      <c r="AE694" s="1">
        <v>5.2044463</v>
      </c>
      <c r="AF694" s="1">
        <v>-80.0</v>
      </c>
      <c r="AG694" s="1">
        <v>59.0</v>
      </c>
      <c r="AH694" s="1">
        <v>0.0</v>
      </c>
      <c r="AI694" s="1">
        <v>0.0</v>
      </c>
      <c r="AJ694" s="1">
        <v>0.0</v>
      </c>
      <c r="AK694" s="1">
        <v>0.0</v>
      </c>
      <c r="AL694" s="1">
        <v>198.903997667806</v>
      </c>
      <c r="AM694" s="1">
        <v>6.92830304109856</v>
      </c>
      <c r="AN694" s="1">
        <v>0.188084170222282</v>
      </c>
      <c r="AO694" s="1">
        <v>5.20444631576538</v>
      </c>
      <c r="AP694" s="1">
        <v>2201.52185627862</v>
      </c>
      <c r="AT694" s="1" t="s">
        <v>150</v>
      </c>
      <c r="AU694" s="1" t="s">
        <v>64</v>
      </c>
      <c r="AV694" s="1" t="s">
        <v>1346</v>
      </c>
      <c r="AW694" s="1" t="s">
        <v>1349</v>
      </c>
      <c r="AX694" s="1" t="s">
        <v>1350</v>
      </c>
    </row>
    <row r="695">
      <c r="A695" s="2">
        <f t="shared" si="1"/>
        <v>695</v>
      </c>
      <c r="B695" s="3" t="s">
        <v>51</v>
      </c>
      <c r="C695" s="1" t="s">
        <v>52</v>
      </c>
      <c r="D695" s="1">
        <v>0.0</v>
      </c>
      <c r="E695" s="1" t="s">
        <v>1304</v>
      </c>
      <c r="F695" s="1" t="b">
        <v>1</v>
      </c>
      <c r="G695" s="1" t="b">
        <v>1</v>
      </c>
      <c r="H695" s="1" t="b">
        <v>0</v>
      </c>
      <c r="I695" s="1" t="b">
        <v>0</v>
      </c>
      <c r="J695" s="1" t="b">
        <v>0</v>
      </c>
      <c r="K695" s="1" t="b">
        <v>0</v>
      </c>
      <c r="L695" s="1" t="b">
        <v>1</v>
      </c>
      <c r="M695" s="1" t="b">
        <v>0</v>
      </c>
      <c r="N695" s="1" t="s">
        <v>54</v>
      </c>
      <c r="O695" s="1" t="s">
        <v>55</v>
      </c>
      <c r="P695" s="1" t="s">
        <v>63</v>
      </c>
      <c r="Q695" s="1" t="s">
        <v>55</v>
      </c>
      <c r="R695" s="1" t="s">
        <v>56</v>
      </c>
      <c r="S695" s="1" t="s">
        <v>149</v>
      </c>
      <c r="T695" s="1" t="s">
        <v>149</v>
      </c>
      <c r="U695" s="1">
        <v>13.1289176777936</v>
      </c>
      <c r="V695" s="1">
        <v>315.223843379877</v>
      </c>
      <c r="W695" s="1">
        <v>106.781405332032</v>
      </c>
      <c r="X695" s="1">
        <v>1.87152350833639</v>
      </c>
      <c r="Y695" s="1">
        <v>0.00265648495405912</v>
      </c>
      <c r="Z695" s="1">
        <v>1083.75342018436</v>
      </c>
      <c r="AA695" s="1">
        <v>3.00031796190887</v>
      </c>
      <c r="AB695" s="1">
        <v>426.904914214741</v>
      </c>
      <c r="AC695" s="1">
        <v>0.085467517375946</v>
      </c>
      <c r="AD695" s="1">
        <v>0.05791322</v>
      </c>
      <c r="AE695" s="1">
        <v>5.3205757</v>
      </c>
      <c r="AF695" s="1">
        <v>-32.654774</v>
      </c>
      <c r="AG695" s="1">
        <v>90.0</v>
      </c>
      <c r="AH695" s="1">
        <v>0.0</v>
      </c>
      <c r="AI695" s="1">
        <v>0.0</v>
      </c>
      <c r="AJ695" s="1">
        <v>0.0</v>
      </c>
      <c r="AK695" s="1">
        <v>0.0</v>
      </c>
      <c r="AL695" s="1">
        <v>75.4473099375853</v>
      </c>
      <c r="AM695" s="1">
        <v>11.3731426156448</v>
      </c>
      <c r="AN695" s="1">
        <v>0.0579132214188575</v>
      </c>
      <c r="AO695" s="1">
        <v>5.32057571411132</v>
      </c>
      <c r="AP695" s="1">
        <v>3122.90009276824</v>
      </c>
      <c r="AT695" s="1" t="s">
        <v>150</v>
      </c>
      <c r="AU695" s="1" t="s">
        <v>67</v>
      </c>
      <c r="AV695" s="1" t="s">
        <v>1346</v>
      </c>
      <c r="AW695" s="1" t="s">
        <v>1351</v>
      </c>
      <c r="AX695" s="1" t="s">
        <v>1352</v>
      </c>
    </row>
    <row r="696">
      <c r="A696" s="2">
        <f t="shared" si="1"/>
        <v>696</v>
      </c>
      <c r="B696" s="3" t="s">
        <v>51</v>
      </c>
      <c r="C696" s="1" t="s">
        <v>52</v>
      </c>
      <c r="D696" s="1">
        <v>0.0</v>
      </c>
      <c r="E696" s="1" t="s">
        <v>1304</v>
      </c>
      <c r="F696" s="1" t="b">
        <v>1</v>
      </c>
      <c r="G696" s="1" t="b">
        <v>1</v>
      </c>
      <c r="H696" s="1" t="b">
        <v>0</v>
      </c>
      <c r="I696" s="1" t="b">
        <v>0</v>
      </c>
      <c r="J696" s="1" t="b">
        <v>0</v>
      </c>
      <c r="K696" s="1" t="b">
        <v>0</v>
      </c>
      <c r="L696" s="1" t="b">
        <v>1</v>
      </c>
      <c r="M696" s="1" t="b">
        <v>0</v>
      </c>
      <c r="N696" s="1" t="s">
        <v>54</v>
      </c>
      <c r="O696" s="1" t="s">
        <v>55</v>
      </c>
      <c r="P696" s="1" t="s">
        <v>55</v>
      </c>
      <c r="Q696" s="1" t="s">
        <v>63</v>
      </c>
      <c r="R696" s="1" t="s">
        <v>56</v>
      </c>
      <c r="S696" s="1" t="s">
        <v>149</v>
      </c>
      <c r="T696" s="1" t="s">
        <v>149</v>
      </c>
      <c r="U696" s="1">
        <v>13.1289176777936</v>
      </c>
      <c r="V696" s="1">
        <v>362.909961680881</v>
      </c>
      <c r="W696" s="1">
        <v>119.278774192091</v>
      </c>
      <c r="X696" s="1">
        <v>2.07274465681985</v>
      </c>
      <c r="Y696" s="1">
        <v>0.00245593301951885</v>
      </c>
      <c r="Z696" s="1">
        <v>1571.04891134426</v>
      </c>
      <c r="AA696" s="1">
        <v>4.06247663591057</v>
      </c>
      <c r="AB696" s="1">
        <v>488.353790031746</v>
      </c>
      <c r="AC696" s="1">
        <v>0.261923193931579</v>
      </c>
      <c r="AD696" s="1">
        <v>0.07100158</v>
      </c>
      <c r="AE696" s="1">
        <v>4.9635715</v>
      </c>
      <c r="AF696" s="1">
        <v>-32.635136</v>
      </c>
      <c r="AG696" s="1">
        <v>51.0</v>
      </c>
      <c r="AH696" s="1">
        <v>0.0</v>
      </c>
      <c r="AI696" s="1">
        <v>0.0</v>
      </c>
      <c r="AJ696" s="1">
        <v>0.0</v>
      </c>
      <c r="AK696" s="1">
        <v>0.0</v>
      </c>
      <c r="AL696" s="1">
        <v>75.8263506205824</v>
      </c>
      <c r="AM696" s="1">
        <v>11.1418879630995</v>
      </c>
      <c r="AN696" s="1">
        <v>0.0710015818476677</v>
      </c>
      <c r="AO696" s="1">
        <v>4.96357154846191</v>
      </c>
      <c r="AP696" s="1">
        <v>3082.21731785615</v>
      </c>
      <c r="AT696" s="1" t="s">
        <v>150</v>
      </c>
      <c r="AU696" s="1" t="s">
        <v>70</v>
      </c>
      <c r="AV696" s="1" t="s">
        <v>1346</v>
      </c>
      <c r="AW696" s="1" t="s">
        <v>1353</v>
      </c>
      <c r="AX696" s="1" t="s">
        <v>1354</v>
      </c>
    </row>
    <row r="697">
      <c r="A697" s="2">
        <f t="shared" si="1"/>
        <v>697</v>
      </c>
      <c r="B697" s="3" t="s">
        <v>51</v>
      </c>
      <c r="C697" s="1" t="s">
        <v>52</v>
      </c>
      <c r="D697" s="1">
        <v>0.0</v>
      </c>
      <c r="E697" s="1" t="s">
        <v>1304</v>
      </c>
      <c r="F697" s="1" t="b">
        <v>1</v>
      </c>
      <c r="G697" s="1" t="b">
        <v>1</v>
      </c>
      <c r="H697" s="1" t="b">
        <v>0</v>
      </c>
      <c r="I697" s="1" t="b">
        <v>1</v>
      </c>
      <c r="J697" s="1" t="b">
        <v>1</v>
      </c>
      <c r="K697" s="1" t="b">
        <v>0</v>
      </c>
      <c r="L697" s="1" t="b">
        <v>1</v>
      </c>
      <c r="M697" s="1" t="b">
        <v>0</v>
      </c>
      <c r="N697" s="1" t="s">
        <v>54</v>
      </c>
      <c r="O697" s="1" t="s">
        <v>55</v>
      </c>
      <c r="P697" s="1" t="s">
        <v>55</v>
      </c>
      <c r="Q697" s="1" t="s">
        <v>55</v>
      </c>
      <c r="R697" s="1" t="s">
        <v>56</v>
      </c>
      <c r="S697" s="1" t="s">
        <v>157</v>
      </c>
      <c r="T697" s="1" t="s">
        <v>157</v>
      </c>
      <c r="U697" s="1">
        <v>10.8656425098888</v>
      </c>
      <c r="V697" s="1">
        <v>307.848688811995</v>
      </c>
      <c r="W697" s="1">
        <v>21.9866181681863</v>
      </c>
      <c r="X697" s="1">
        <v>2.99169477680698</v>
      </c>
      <c r="Y697" s="1">
        <v>0.00293154129758477</v>
      </c>
      <c r="Z697" s="1">
        <v>343.744397948961</v>
      </c>
      <c r="AA697" s="1">
        <v>6.84556898893788</v>
      </c>
      <c r="AB697" s="1">
        <v>339.724419848062</v>
      </c>
      <c r="AC697" s="1">
        <v>0.134798005223274</v>
      </c>
      <c r="AD697" s="1">
        <v>0.037622746</v>
      </c>
      <c r="AE697" s="1">
        <v>4.813519</v>
      </c>
      <c r="AF697" s="1">
        <v>-80.0</v>
      </c>
      <c r="AG697" s="1">
        <v>81.0</v>
      </c>
      <c r="AH697" s="1">
        <v>28.5714285714285</v>
      </c>
      <c r="AI697" s="4">
        <v>1.41494985606667E-75</v>
      </c>
      <c r="AJ697" s="1">
        <v>28.5714285714285</v>
      </c>
      <c r="AK697" s="4">
        <v>8.84343660041671E-77</v>
      </c>
      <c r="AL697" s="1">
        <v>199.00088261897</v>
      </c>
      <c r="AM697" s="1">
        <v>11.4746778043782</v>
      </c>
      <c r="AN697" s="1">
        <v>0.0376227460801601</v>
      </c>
      <c r="AO697" s="1">
        <v>4.81351900100708</v>
      </c>
      <c r="AP697" s="1">
        <v>1926.16510602816</v>
      </c>
      <c r="AT697" s="1" t="s">
        <v>158</v>
      </c>
      <c r="AU697" s="1" t="s">
        <v>59</v>
      </c>
      <c r="AV697" s="1" t="s">
        <v>1355</v>
      </c>
      <c r="AW697" s="1" t="s">
        <v>1356</v>
      </c>
      <c r="AX697" s="1" t="s">
        <v>1357</v>
      </c>
    </row>
    <row r="698">
      <c r="A698" s="2">
        <f t="shared" si="1"/>
        <v>698</v>
      </c>
      <c r="B698" s="3" t="s">
        <v>51</v>
      </c>
      <c r="C698" s="1" t="s">
        <v>52</v>
      </c>
      <c r="D698" s="1">
        <v>0.0</v>
      </c>
      <c r="E698" s="1" t="s">
        <v>1304</v>
      </c>
      <c r="F698" s="1" t="b">
        <v>1</v>
      </c>
      <c r="G698" s="1" t="b">
        <v>1</v>
      </c>
      <c r="H698" s="1" t="b">
        <v>0</v>
      </c>
      <c r="I698" s="1" t="b">
        <v>1</v>
      </c>
      <c r="J698" s="1" t="b">
        <v>1</v>
      </c>
      <c r="K698" s="1" t="b">
        <v>0</v>
      </c>
      <c r="L698" s="1" t="b">
        <v>1</v>
      </c>
      <c r="M698" s="1" t="b">
        <v>0</v>
      </c>
      <c r="N698" s="1" t="s">
        <v>54</v>
      </c>
      <c r="O698" s="1" t="s">
        <v>63</v>
      </c>
      <c r="P698" s="1" t="s">
        <v>55</v>
      </c>
      <c r="Q698" s="1" t="s">
        <v>55</v>
      </c>
      <c r="R698" s="1" t="s">
        <v>56</v>
      </c>
      <c r="S698" s="1" t="s">
        <v>157</v>
      </c>
      <c r="T698" s="1" t="s">
        <v>157</v>
      </c>
      <c r="U698" s="1">
        <v>10.8656425098888</v>
      </c>
      <c r="V698" s="1">
        <v>186.73570037214</v>
      </c>
      <c r="W698" s="1">
        <v>22.6761572472751</v>
      </c>
      <c r="X698" s="1">
        <v>2.84273666422814</v>
      </c>
      <c r="Y698" s="1">
        <v>0.00263003585860133</v>
      </c>
      <c r="Z698" s="1">
        <v>562.89022349473</v>
      </c>
      <c r="AA698" s="1">
        <v>5.38604026008397</v>
      </c>
      <c r="AB698" s="1">
        <v>217.676060141064</v>
      </c>
      <c r="AC698" s="1">
        <v>0.0917073637247085</v>
      </c>
      <c r="AD698" s="1">
        <v>0.29662684</v>
      </c>
      <c r="AE698" s="1">
        <v>5.5340137</v>
      </c>
      <c r="AF698" s="1">
        <v>-80.0</v>
      </c>
      <c r="AG698" s="1">
        <v>57.0</v>
      </c>
      <c r="AH698" s="1">
        <v>28.5714285714285</v>
      </c>
      <c r="AI698" s="4">
        <v>5.52714787526044E-78</v>
      </c>
      <c r="AJ698" s="1">
        <v>28.5714285714285</v>
      </c>
      <c r="AK698" s="4">
        <v>3.45446742203777E-79</v>
      </c>
      <c r="AL698" s="1">
        <v>198.913848344713</v>
      </c>
      <c r="AM698" s="1">
        <v>7.20844970141558</v>
      </c>
      <c r="AN698" s="1">
        <v>0.296626836061477</v>
      </c>
      <c r="AO698" s="1">
        <v>5.53401374816894</v>
      </c>
      <c r="AP698" s="1">
        <v>1796.58335216581</v>
      </c>
      <c r="AT698" s="1" t="s">
        <v>158</v>
      </c>
      <c r="AU698" s="1" t="s">
        <v>64</v>
      </c>
      <c r="AV698" s="1" t="s">
        <v>1355</v>
      </c>
      <c r="AW698" s="1" t="s">
        <v>1356</v>
      </c>
      <c r="AX698" s="1" t="s">
        <v>1358</v>
      </c>
    </row>
    <row r="699">
      <c r="A699" s="2">
        <f t="shared" si="1"/>
        <v>699</v>
      </c>
      <c r="B699" s="3" t="s">
        <v>51</v>
      </c>
      <c r="C699" s="1" t="s">
        <v>52</v>
      </c>
      <c r="D699" s="1">
        <v>0.0</v>
      </c>
      <c r="E699" s="1" t="s">
        <v>1304</v>
      </c>
      <c r="F699" s="1" t="b">
        <v>1</v>
      </c>
      <c r="G699" s="1" t="b">
        <v>1</v>
      </c>
      <c r="H699" s="1" t="b">
        <v>0</v>
      </c>
      <c r="I699" s="1" t="b">
        <v>1</v>
      </c>
      <c r="J699" s="1" t="b">
        <v>1</v>
      </c>
      <c r="K699" s="1" t="b">
        <v>0</v>
      </c>
      <c r="L699" s="1" t="b">
        <v>1</v>
      </c>
      <c r="M699" s="1" t="b">
        <v>0</v>
      </c>
      <c r="N699" s="1" t="s">
        <v>54</v>
      </c>
      <c r="O699" s="1" t="s">
        <v>55</v>
      </c>
      <c r="P699" s="1" t="s">
        <v>63</v>
      </c>
      <c r="Q699" s="1" t="s">
        <v>55</v>
      </c>
      <c r="R699" s="1" t="s">
        <v>56</v>
      </c>
      <c r="S699" s="1" t="s">
        <v>157</v>
      </c>
      <c r="T699" s="1" t="s">
        <v>157</v>
      </c>
      <c r="U699" s="1">
        <v>10.8656425098888</v>
      </c>
      <c r="V699" s="1">
        <v>278.122366996016</v>
      </c>
      <c r="W699" s="1">
        <v>68.2546410039067</v>
      </c>
      <c r="X699" s="1">
        <v>2.01709838490933</v>
      </c>
      <c r="Y699" s="1">
        <v>0.002300591673702</v>
      </c>
      <c r="Z699" s="1">
        <v>916.699841642752</v>
      </c>
      <c r="AA699" s="1">
        <v>5.3911455059424</v>
      </c>
      <c r="AB699" s="1">
        <v>353.812140983995</v>
      </c>
      <c r="AC699" s="1">
        <v>0.0499752163887023</v>
      </c>
      <c r="AD699" s="1">
        <v>0.05011625</v>
      </c>
      <c r="AE699" s="1">
        <v>4.766704</v>
      </c>
      <c r="AF699" s="1">
        <v>-36.356762</v>
      </c>
      <c r="AG699" s="1">
        <v>67.0</v>
      </c>
      <c r="AH699" s="1">
        <v>28.5714285714285</v>
      </c>
      <c r="AI699" s="4">
        <v>2.15904213877361E-80</v>
      </c>
      <c r="AJ699" s="1">
        <v>28.5714285714285</v>
      </c>
      <c r="AK699" s="4">
        <v>1.3494013367335E-81</v>
      </c>
      <c r="AL699" s="1">
        <v>83.1427947555216</v>
      </c>
      <c r="AM699" s="1">
        <v>14.660409140365</v>
      </c>
      <c r="AN699" s="1">
        <v>0.0501162484288215</v>
      </c>
      <c r="AO699" s="1">
        <v>4.76670408248901</v>
      </c>
      <c r="AP699" s="1">
        <v>2809.73772243727</v>
      </c>
      <c r="AT699" s="1" t="s">
        <v>158</v>
      </c>
      <c r="AU699" s="1" t="s">
        <v>67</v>
      </c>
      <c r="AV699" s="1" t="s">
        <v>1355</v>
      </c>
      <c r="AW699" s="1" t="s">
        <v>1359</v>
      </c>
      <c r="AX699" s="1" t="s">
        <v>1360</v>
      </c>
    </row>
    <row r="700">
      <c r="A700" s="2">
        <f t="shared" si="1"/>
        <v>700</v>
      </c>
      <c r="B700" s="3" t="s">
        <v>51</v>
      </c>
      <c r="C700" s="1" t="s">
        <v>52</v>
      </c>
      <c r="D700" s="1">
        <v>0.0</v>
      </c>
      <c r="E700" s="1" t="s">
        <v>1304</v>
      </c>
      <c r="F700" s="1" t="b">
        <v>1</v>
      </c>
      <c r="G700" s="1" t="b">
        <v>1</v>
      </c>
      <c r="H700" s="1" t="b">
        <v>0</v>
      </c>
      <c r="I700" s="1" t="b">
        <v>1</v>
      </c>
      <c r="J700" s="1" t="b">
        <v>1</v>
      </c>
      <c r="K700" s="1" t="b">
        <v>0</v>
      </c>
      <c r="L700" s="1" t="b">
        <v>1</v>
      </c>
      <c r="M700" s="1" t="b">
        <v>0</v>
      </c>
      <c r="N700" s="1" t="s">
        <v>54</v>
      </c>
      <c r="O700" s="1" t="s">
        <v>55</v>
      </c>
      <c r="P700" s="1" t="s">
        <v>55</v>
      </c>
      <c r="Q700" s="1" t="s">
        <v>63</v>
      </c>
      <c r="R700" s="1" t="s">
        <v>56</v>
      </c>
      <c r="S700" s="1" t="s">
        <v>157</v>
      </c>
      <c r="T700" s="1" t="s">
        <v>157</v>
      </c>
      <c r="U700" s="1">
        <v>10.8656425098888</v>
      </c>
      <c r="V700" s="1">
        <v>253.676009397953</v>
      </c>
      <c r="W700" s="1">
        <v>20.622764697764</v>
      </c>
      <c r="X700" s="1">
        <v>2.27682195976376</v>
      </c>
      <c r="Y700" s="1">
        <v>0.00392873818054795</v>
      </c>
      <c r="Z700" s="1">
        <v>1198.70631997473</v>
      </c>
      <c r="AA700" s="1">
        <v>3.77340938989073</v>
      </c>
      <c r="AB700" s="1">
        <v>280.385438573081</v>
      </c>
      <c r="AC700" s="1">
        <v>0.0446837991476058</v>
      </c>
      <c r="AD700" s="1">
        <v>0.11359098</v>
      </c>
      <c r="AE700" s="1">
        <v>4.3121552</v>
      </c>
      <c r="AF700" s="1">
        <v>-80.0</v>
      </c>
      <c r="AG700" s="1">
        <v>75.0</v>
      </c>
      <c r="AH700" s="1">
        <v>28.5714285714285</v>
      </c>
      <c r="AI700" s="4">
        <v>8.43375835458441E-83</v>
      </c>
      <c r="AJ700" s="1">
        <v>28.5714285714285</v>
      </c>
      <c r="AK700" s="4">
        <v>5.27109897161526E-84</v>
      </c>
      <c r="AL700" s="1">
        <v>199.00060555785</v>
      </c>
      <c r="AM700" s="1">
        <v>9.10934732351652</v>
      </c>
      <c r="AN700" s="1">
        <v>0.113590978085994</v>
      </c>
      <c r="AO700" s="1">
        <v>4.31215524673461</v>
      </c>
      <c r="AP700" s="1">
        <v>2008.68190010902</v>
      </c>
      <c r="AT700" s="1" t="s">
        <v>158</v>
      </c>
      <c r="AU700" s="1" t="s">
        <v>70</v>
      </c>
      <c r="AV700" s="1" t="s">
        <v>1355</v>
      </c>
      <c r="AW700" s="1" t="s">
        <v>1356</v>
      </c>
      <c r="AX700" s="1" t="s">
        <v>1361</v>
      </c>
    </row>
    <row r="701">
      <c r="A701" s="2">
        <f t="shared" si="1"/>
        <v>701</v>
      </c>
      <c r="B701" s="3" t="s">
        <v>51</v>
      </c>
      <c r="C701" s="1" t="s">
        <v>52</v>
      </c>
      <c r="D701" s="1">
        <v>0.0</v>
      </c>
      <c r="E701" s="1" t="s">
        <v>1304</v>
      </c>
      <c r="F701" s="1" t="b">
        <v>1</v>
      </c>
      <c r="G701" s="1" t="b">
        <v>1</v>
      </c>
      <c r="H701" s="1" t="b">
        <v>0</v>
      </c>
      <c r="I701" s="1" t="b">
        <v>1</v>
      </c>
      <c r="J701" s="1" t="b">
        <v>0</v>
      </c>
      <c r="K701" s="1" t="b">
        <v>1</v>
      </c>
      <c r="L701" s="1" t="b">
        <v>1</v>
      </c>
      <c r="M701" s="1" t="b">
        <v>0</v>
      </c>
      <c r="N701" s="1" t="s">
        <v>54</v>
      </c>
      <c r="O701" s="1" t="s">
        <v>55</v>
      </c>
      <c r="P701" s="1" t="s">
        <v>55</v>
      </c>
      <c r="Q701" s="1" t="s">
        <v>55</v>
      </c>
      <c r="R701" s="1" t="s">
        <v>56</v>
      </c>
      <c r="S701" s="1" t="s">
        <v>165</v>
      </c>
      <c r="T701" s="1" t="s">
        <v>165</v>
      </c>
      <c r="U701" s="1">
        <v>8.96541780419647</v>
      </c>
      <c r="V701" s="1">
        <v>250.69227541238</v>
      </c>
      <c r="W701" s="1">
        <v>109.019546293653</v>
      </c>
      <c r="X701" s="1">
        <v>2.02346680313348</v>
      </c>
      <c r="Y701" s="1">
        <v>0.003242545761168</v>
      </c>
      <c r="Z701" s="1">
        <v>370.729196590837</v>
      </c>
      <c r="AA701" s="1">
        <v>2.57637821603566</v>
      </c>
      <c r="AB701" s="1">
        <v>364.340165147092</v>
      </c>
      <c r="AC701" s="1">
        <v>0.0180842597037553</v>
      </c>
      <c r="AD701" s="1">
        <v>0.17621441</v>
      </c>
      <c r="AE701" s="1">
        <v>3.6304173</v>
      </c>
      <c r="AF701" s="1">
        <v>-80.0</v>
      </c>
      <c r="AG701" s="1">
        <v>71.0</v>
      </c>
      <c r="AH701" s="1">
        <v>14.2857142857142</v>
      </c>
      <c r="AI701" s="1">
        <v>0.0609756097560975</v>
      </c>
      <c r="AJ701" s="1">
        <v>14.2857142857142</v>
      </c>
      <c r="AK701" s="1">
        <v>0.00381097560975609</v>
      </c>
      <c r="AL701" s="1">
        <v>199.000660157596</v>
      </c>
      <c r="AM701" s="1">
        <v>6.17312248686153</v>
      </c>
      <c r="AN701" s="1">
        <v>0.176214411854743</v>
      </c>
      <c r="AO701" s="1">
        <v>3.63041734695434</v>
      </c>
      <c r="AP701" s="1">
        <v>1241.33549602826</v>
      </c>
      <c r="AT701" s="1" t="s">
        <v>166</v>
      </c>
      <c r="AU701" s="1" t="s">
        <v>59</v>
      </c>
      <c r="AV701" s="1" t="s">
        <v>1362</v>
      </c>
      <c r="AW701" s="1" t="s">
        <v>1363</v>
      </c>
      <c r="AX701" s="1" t="s">
        <v>1364</v>
      </c>
    </row>
    <row r="702">
      <c r="A702" s="2">
        <f t="shared" si="1"/>
        <v>702</v>
      </c>
      <c r="B702" s="3" t="s">
        <v>51</v>
      </c>
      <c r="C702" s="1" t="s">
        <v>52</v>
      </c>
      <c r="D702" s="1">
        <v>0.0</v>
      </c>
      <c r="E702" s="1" t="s">
        <v>1304</v>
      </c>
      <c r="F702" s="1" t="b">
        <v>1</v>
      </c>
      <c r="G702" s="1" t="b">
        <v>1</v>
      </c>
      <c r="H702" s="1" t="b">
        <v>0</v>
      </c>
      <c r="I702" s="1" t="b">
        <v>1</v>
      </c>
      <c r="J702" s="1" t="b">
        <v>0</v>
      </c>
      <c r="K702" s="1" t="b">
        <v>1</v>
      </c>
      <c r="L702" s="1" t="b">
        <v>1</v>
      </c>
      <c r="M702" s="1" t="b">
        <v>0</v>
      </c>
      <c r="N702" s="1" t="s">
        <v>54</v>
      </c>
      <c r="O702" s="1" t="s">
        <v>63</v>
      </c>
      <c r="P702" s="1" t="s">
        <v>55</v>
      </c>
      <c r="Q702" s="1" t="s">
        <v>55</v>
      </c>
      <c r="R702" s="1" t="s">
        <v>56</v>
      </c>
      <c r="S702" s="1" t="s">
        <v>165</v>
      </c>
      <c r="T702" s="1" t="s">
        <v>165</v>
      </c>
      <c r="U702" s="1">
        <v>8.96541780419647</v>
      </c>
      <c r="V702" s="1">
        <v>160.35256594792</v>
      </c>
      <c r="W702" s="1">
        <v>14.6513603250496</v>
      </c>
      <c r="X702" s="1">
        <v>2.60838584322482</v>
      </c>
      <c r="Y702" s="1">
        <v>0.00682846596464514</v>
      </c>
      <c r="Z702" s="1">
        <v>550.954020272009</v>
      </c>
      <c r="AA702" s="1">
        <v>4.04780002171173</v>
      </c>
      <c r="AB702" s="1">
        <v>181.693656694144</v>
      </c>
      <c r="AC702" s="1">
        <v>0.162480920553207</v>
      </c>
      <c r="AD702" s="1">
        <v>0.23056012</v>
      </c>
      <c r="AE702" s="1">
        <v>5.3429117</v>
      </c>
      <c r="AF702" s="1">
        <v>-80.0</v>
      </c>
      <c r="AG702" s="1">
        <v>56.0</v>
      </c>
      <c r="AH702" s="1">
        <v>14.2857142857142</v>
      </c>
      <c r="AI702" s="1">
        <v>2.38185975609756E-4</v>
      </c>
      <c r="AJ702" s="1">
        <v>14.2857142857142</v>
      </c>
      <c r="AK702" s="4">
        <v>1.48866234756097E-5</v>
      </c>
      <c r="AL702" s="1">
        <v>199.046609987275</v>
      </c>
      <c r="AM702" s="1">
        <v>7.82864958015956</v>
      </c>
      <c r="AN702" s="1">
        <v>0.23056012392044</v>
      </c>
      <c r="AO702" s="1">
        <v>5.34291172027587</v>
      </c>
      <c r="AP702" s="1">
        <v>1839.66311981621</v>
      </c>
      <c r="AT702" s="1" t="s">
        <v>166</v>
      </c>
      <c r="AU702" s="1" t="s">
        <v>64</v>
      </c>
      <c r="AV702" s="1" t="s">
        <v>1362</v>
      </c>
      <c r="AW702" s="1" t="s">
        <v>1365</v>
      </c>
      <c r="AX702" s="1" t="s">
        <v>1366</v>
      </c>
    </row>
    <row r="703">
      <c r="A703" s="2">
        <f t="shared" si="1"/>
        <v>703</v>
      </c>
      <c r="B703" s="3" t="s">
        <v>51</v>
      </c>
      <c r="C703" s="1" t="s">
        <v>52</v>
      </c>
      <c r="D703" s="1">
        <v>0.0</v>
      </c>
      <c r="E703" s="1" t="s">
        <v>1304</v>
      </c>
      <c r="F703" s="1" t="b">
        <v>1</v>
      </c>
      <c r="G703" s="1" t="b">
        <v>1</v>
      </c>
      <c r="H703" s="1" t="b">
        <v>0</v>
      </c>
      <c r="I703" s="1" t="b">
        <v>1</v>
      </c>
      <c r="J703" s="1" t="b">
        <v>0</v>
      </c>
      <c r="K703" s="1" t="b">
        <v>1</v>
      </c>
      <c r="L703" s="1" t="b">
        <v>1</v>
      </c>
      <c r="M703" s="1" t="b">
        <v>0</v>
      </c>
      <c r="N703" s="1" t="s">
        <v>54</v>
      </c>
      <c r="O703" s="1" t="s">
        <v>55</v>
      </c>
      <c r="P703" s="1" t="s">
        <v>63</v>
      </c>
      <c r="Q703" s="1" t="s">
        <v>55</v>
      </c>
      <c r="R703" s="1" t="s">
        <v>56</v>
      </c>
      <c r="S703" s="1" t="s">
        <v>165</v>
      </c>
      <c r="T703" s="1" t="s">
        <v>165</v>
      </c>
      <c r="U703" s="1">
        <v>8.96541780419647</v>
      </c>
      <c r="V703" s="1">
        <v>263.153514944016</v>
      </c>
      <c r="W703" s="1">
        <v>101.94078250695</v>
      </c>
      <c r="X703" s="1">
        <v>2.01436731964349</v>
      </c>
      <c r="Y703" s="1">
        <v>0.00237957620993256</v>
      </c>
      <c r="Z703" s="1">
        <v>922.140302524901</v>
      </c>
      <c r="AA703" s="1">
        <v>3.12033991003409</v>
      </c>
      <c r="AB703" s="1">
        <v>370.255491231102</v>
      </c>
      <c r="AC703" s="1">
        <v>0.211137190461158</v>
      </c>
      <c r="AD703" s="1">
        <v>0.035867672</v>
      </c>
      <c r="AE703" s="1">
        <v>4.3023605</v>
      </c>
      <c r="AF703" s="1">
        <v>-35.683666</v>
      </c>
      <c r="AG703" s="1">
        <v>91.0</v>
      </c>
      <c r="AH703" s="1">
        <v>14.2857142857142</v>
      </c>
      <c r="AI703" s="4">
        <v>9.30413967225609E-7</v>
      </c>
      <c r="AJ703" s="1">
        <v>14.2857142857142</v>
      </c>
      <c r="AK703" s="4">
        <v>5.81508729516006E-8</v>
      </c>
      <c r="AL703" s="1">
        <v>81.6778835814699</v>
      </c>
      <c r="AM703" s="1">
        <v>9.20229313599957</v>
      </c>
      <c r="AN703" s="1">
        <v>0.0358676724135875</v>
      </c>
      <c r="AO703" s="1">
        <v>4.30236053466796</v>
      </c>
      <c r="AP703" s="1">
        <v>2356.4993255091</v>
      </c>
      <c r="AT703" s="1" t="s">
        <v>166</v>
      </c>
      <c r="AU703" s="1" t="s">
        <v>67</v>
      </c>
      <c r="AV703" s="1" t="s">
        <v>1362</v>
      </c>
      <c r="AW703" s="1" t="s">
        <v>1367</v>
      </c>
      <c r="AX703" s="1" t="s">
        <v>1368</v>
      </c>
    </row>
    <row r="704">
      <c r="A704" s="2">
        <f t="shared" si="1"/>
        <v>704</v>
      </c>
      <c r="B704" s="3" t="s">
        <v>51</v>
      </c>
      <c r="C704" s="1" t="s">
        <v>52</v>
      </c>
      <c r="D704" s="1">
        <v>0.0</v>
      </c>
      <c r="E704" s="1" t="s">
        <v>1304</v>
      </c>
      <c r="F704" s="1" t="b">
        <v>1</v>
      </c>
      <c r="G704" s="1" t="b">
        <v>1</v>
      </c>
      <c r="H704" s="1" t="b">
        <v>0</v>
      </c>
      <c r="I704" s="1" t="b">
        <v>1</v>
      </c>
      <c r="J704" s="1" t="b">
        <v>0</v>
      </c>
      <c r="K704" s="1" t="b">
        <v>1</v>
      </c>
      <c r="L704" s="1" t="b">
        <v>1</v>
      </c>
      <c r="M704" s="1" t="b">
        <v>0</v>
      </c>
      <c r="N704" s="1" t="s">
        <v>54</v>
      </c>
      <c r="O704" s="1" t="s">
        <v>55</v>
      </c>
      <c r="P704" s="1" t="s">
        <v>55</v>
      </c>
      <c r="Q704" s="1" t="s">
        <v>63</v>
      </c>
      <c r="R704" s="1" t="s">
        <v>56</v>
      </c>
      <c r="S704" s="1" t="s">
        <v>165</v>
      </c>
      <c r="T704" s="1" t="s">
        <v>165</v>
      </c>
      <c r="U704" s="1">
        <v>8.96541780419647</v>
      </c>
      <c r="V704" s="1">
        <v>243.866471488028</v>
      </c>
      <c r="W704" s="1">
        <v>73.8445887700654</v>
      </c>
      <c r="X704" s="1">
        <v>2.01179563906043</v>
      </c>
      <c r="Y704" s="1">
        <v>0.00220616022124886</v>
      </c>
      <c r="Z704" s="1">
        <v>1245.01570549001</v>
      </c>
      <c r="AA704" s="1">
        <v>3.2452108990401</v>
      </c>
      <c r="AB704" s="1">
        <v>322.99570878176</v>
      </c>
      <c r="AC704" s="1">
        <v>0.219059914350509</v>
      </c>
      <c r="AD704" s="1">
        <v>0.06475392</v>
      </c>
      <c r="AE704" s="1">
        <v>4.57353</v>
      </c>
      <c r="AF704" s="1">
        <v>-33.004436</v>
      </c>
      <c r="AG704" s="1">
        <v>43.0</v>
      </c>
      <c r="AH704" s="1">
        <v>14.2857142857142</v>
      </c>
      <c r="AI704" s="4">
        <v>3.63442955947503E-9</v>
      </c>
      <c r="AJ704" s="1">
        <v>14.2857142857142</v>
      </c>
      <c r="AK704" s="4">
        <v>2.27151847467189E-10</v>
      </c>
      <c r="AL704" s="1">
        <v>77.1183803203072</v>
      </c>
      <c r="AM704" s="1">
        <v>10.8989882390416</v>
      </c>
      <c r="AN704" s="1">
        <v>0.064753919839859</v>
      </c>
      <c r="AO704" s="1">
        <v>4.57353019714355</v>
      </c>
      <c r="AP704" s="1">
        <v>3015.71280676509</v>
      </c>
      <c r="AT704" s="1" t="s">
        <v>166</v>
      </c>
      <c r="AU704" s="1" t="s">
        <v>70</v>
      </c>
      <c r="AV704" s="1" t="s">
        <v>1362</v>
      </c>
      <c r="AW704" s="1" t="s">
        <v>1369</v>
      </c>
      <c r="AX704" s="1" t="s">
        <v>1370</v>
      </c>
    </row>
    <row r="705">
      <c r="A705" s="2">
        <f t="shared" si="1"/>
        <v>705</v>
      </c>
      <c r="B705" s="3" t="s">
        <v>51</v>
      </c>
      <c r="C705" s="1" t="s">
        <v>52</v>
      </c>
      <c r="D705" s="1">
        <v>0.0</v>
      </c>
      <c r="E705" s="1" t="s">
        <v>1304</v>
      </c>
      <c r="F705" s="1" t="b">
        <v>1</v>
      </c>
      <c r="G705" s="1" t="b">
        <v>1</v>
      </c>
      <c r="H705" s="1" t="b">
        <v>0</v>
      </c>
      <c r="I705" s="1" t="b">
        <v>1</v>
      </c>
      <c r="J705" s="1" t="b">
        <v>0</v>
      </c>
      <c r="K705" s="1" t="b">
        <v>0</v>
      </c>
      <c r="L705" s="1" t="b">
        <v>0</v>
      </c>
      <c r="M705" s="1" t="b">
        <v>0</v>
      </c>
      <c r="N705" s="1" t="s">
        <v>54</v>
      </c>
      <c r="O705" s="1" t="s">
        <v>55</v>
      </c>
      <c r="P705" s="1" t="s">
        <v>55</v>
      </c>
      <c r="Q705" s="1" t="s">
        <v>55</v>
      </c>
      <c r="R705" s="1" t="s">
        <v>56</v>
      </c>
      <c r="S705" s="1" t="s">
        <v>173</v>
      </c>
      <c r="T705" s="1" t="s">
        <v>173</v>
      </c>
      <c r="U705" s="1">
        <v>11.6871790769509</v>
      </c>
      <c r="V705" s="1">
        <v>284.918858106713</v>
      </c>
      <c r="W705" s="1">
        <v>1.37135625584051</v>
      </c>
      <c r="X705" s="1">
        <v>2.05174435023218</v>
      </c>
      <c r="Y705" s="1">
        <v>0.00321748992428183</v>
      </c>
      <c r="Z705" s="1">
        <v>300.169021878857</v>
      </c>
      <c r="AA705" s="1">
        <v>3.95536827761679</v>
      </c>
      <c r="AB705" s="1">
        <v>292.437211217824</v>
      </c>
      <c r="AC705" s="1">
        <v>0.128759339451789</v>
      </c>
      <c r="AD705" s="1">
        <v>0.007014799</v>
      </c>
      <c r="AE705" s="1">
        <v>4.172707</v>
      </c>
      <c r="AF705" s="1">
        <v>-36.977375</v>
      </c>
      <c r="AG705" s="1">
        <v>89.0</v>
      </c>
      <c r="AH705" s="1">
        <v>14.2857142857142</v>
      </c>
      <c r="AI705" s="1">
        <v>0.0</v>
      </c>
      <c r="AJ705" s="1">
        <v>14.2857142857142</v>
      </c>
      <c r="AK705" s="1">
        <v>0.0</v>
      </c>
      <c r="AL705" s="1">
        <v>82.6546237147925</v>
      </c>
      <c r="AM705" s="1">
        <v>8.74543312363358</v>
      </c>
      <c r="AN705" s="1">
        <v>0.00701479893177747</v>
      </c>
      <c r="AO705" s="1">
        <v>4.17270708084106</v>
      </c>
      <c r="AP705" s="1">
        <v>1507.1314776126</v>
      </c>
      <c r="AT705" s="1" t="s">
        <v>174</v>
      </c>
      <c r="AU705" s="1" t="s">
        <v>59</v>
      </c>
      <c r="AV705" s="1" t="s">
        <v>1371</v>
      </c>
      <c r="AW705" s="1" t="s">
        <v>1372</v>
      </c>
      <c r="AX705" s="1" t="s">
        <v>1373</v>
      </c>
    </row>
    <row r="706">
      <c r="A706" s="2">
        <f t="shared" si="1"/>
        <v>706</v>
      </c>
      <c r="B706" s="3" t="s">
        <v>51</v>
      </c>
      <c r="C706" s="1" t="s">
        <v>52</v>
      </c>
      <c r="D706" s="1">
        <v>0.0</v>
      </c>
      <c r="E706" s="1" t="s">
        <v>1304</v>
      </c>
      <c r="F706" s="1" t="b">
        <v>1</v>
      </c>
      <c r="G706" s="1" t="b">
        <v>1</v>
      </c>
      <c r="H706" s="1" t="b">
        <v>0</v>
      </c>
      <c r="I706" s="1" t="b">
        <v>1</v>
      </c>
      <c r="J706" s="1" t="b">
        <v>0</v>
      </c>
      <c r="K706" s="1" t="b">
        <v>0</v>
      </c>
      <c r="L706" s="1" t="b">
        <v>0</v>
      </c>
      <c r="M706" s="1" t="b">
        <v>0</v>
      </c>
      <c r="N706" s="1" t="s">
        <v>54</v>
      </c>
      <c r="O706" s="1" t="s">
        <v>63</v>
      </c>
      <c r="P706" s="1" t="s">
        <v>55</v>
      </c>
      <c r="Q706" s="1" t="s">
        <v>55</v>
      </c>
      <c r="R706" s="1" t="s">
        <v>56</v>
      </c>
      <c r="S706" s="1" t="s">
        <v>173</v>
      </c>
      <c r="T706" s="1" t="s">
        <v>173</v>
      </c>
      <c r="U706" s="1">
        <v>11.6871790769509</v>
      </c>
      <c r="V706" s="1">
        <v>234.926318736281</v>
      </c>
      <c r="W706" s="1">
        <v>15.716029650066</v>
      </c>
      <c r="X706" s="1">
        <v>2.50909700710326</v>
      </c>
      <c r="Y706" s="1">
        <v>0.00359905697405338</v>
      </c>
      <c r="Z706" s="1">
        <v>557.322716203052</v>
      </c>
      <c r="AA706" s="1">
        <v>4.39665094204247</v>
      </c>
      <c r="AB706" s="1">
        <v>257.591552934143</v>
      </c>
      <c r="AC706" s="1">
        <v>0.137767374515533</v>
      </c>
      <c r="AD706" s="1">
        <v>0.041751735</v>
      </c>
      <c r="AE706" s="1">
        <v>4.909084</v>
      </c>
      <c r="AF706" s="1">
        <v>-38.768642</v>
      </c>
      <c r="AG706" s="1">
        <v>73.0</v>
      </c>
      <c r="AH706" s="1">
        <v>14.2857142857142</v>
      </c>
      <c r="AI706" s="1">
        <v>0.0</v>
      </c>
      <c r="AJ706" s="1">
        <v>14.2857142857142</v>
      </c>
      <c r="AK706" s="1">
        <v>0.0</v>
      </c>
      <c r="AL706" s="1">
        <v>86.7867012658943</v>
      </c>
      <c r="AM706" s="1">
        <v>9.02401462021898</v>
      </c>
      <c r="AN706" s="1">
        <v>0.0417517349123954</v>
      </c>
      <c r="AO706" s="1">
        <v>4.9090838432312</v>
      </c>
      <c r="AP706" s="1">
        <v>2278.10678262887</v>
      </c>
      <c r="AT706" s="1" t="s">
        <v>174</v>
      </c>
      <c r="AU706" s="1" t="s">
        <v>64</v>
      </c>
      <c r="AV706" s="1" t="s">
        <v>1371</v>
      </c>
      <c r="AW706" s="1" t="s">
        <v>1372</v>
      </c>
      <c r="AX706" s="1" t="s">
        <v>1374</v>
      </c>
    </row>
    <row r="707">
      <c r="A707" s="2">
        <f t="shared" si="1"/>
        <v>707</v>
      </c>
      <c r="B707" s="3" t="s">
        <v>51</v>
      </c>
      <c r="C707" s="1" t="s">
        <v>52</v>
      </c>
      <c r="D707" s="1">
        <v>0.0</v>
      </c>
      <c r="E707" s="1" t="s">
        <v>1304</v>
      </c>
      <c r="F707" s="1" t="b">
        <v>1</v>
      </c>
      <c r="G707" s="1" t="b">
        <v>1</v>
      </c>
      <c r="H707" s="1" t="b">
        <v>0</v>
      </c>
      <c r="I707" s="1" t="b">
        <v>1</v>
      </c>
      <c r="J707" s="1" t="b">
        <v>0</v>
      </c>
      <c r="K707" s="1" t="b">
        <v>0</v>
      </c>
      <c r="L707" s="1" t="b">
        <v>0</v>
      </c>
      <c r="M707" s="1" t="b">
        <v>0</v>
      </c>
      <c r="N707" s="1" t="s">
        <v>54</v>
      </c>
      <c r="O707" s="1" t="s">
        <v>55</v>
      </c>
      <c r="P707" s="1" t="s">
        <v>63</v>
      </c>
      <c r="Q707" s="1" t="s">
        <v>55</v>
      </c>
      <c r="R707" s="1" t="s">
        <v>56</v>
      </c>
      <c r="S707" s="1" t="s">
        <v>173</v>
      </c>
      <c r="T707" s="1" t="s">
        <v>173</v>
      </c>
      <c r="U707" s="1">
        <v>11.6871790769509</v>
      </c>
      <c r="V707" s="1">
        <v>279.794649858959</v>
      </c>
      <c r="W707" s="1">
        <v>13.3671555691398</v>
      </c>
      <c r="X707" s="1">
        <v>2.57884906977415</v>
      </c>
      <c r="Y707" s="1">
        <v>0.00227720523253083</v>
      </c>
      <c r="Z707" s="1">
        <v>857.495592583902</v>
      </c>
      <c r="AA707" s="1">
        <v>3.59129700809717</v>
      </c>
      <c r="AB707" s="1">
        <v>299.364060124848</v>
      </c>
      <c r="AC707" s="1">
        <v>0.111328281462192</v>
      </c>
      <c r="AD707" s="1">
        <v>0.055056922</v>
      </c>
      <c r="AE707" s="1">
        <v>4.9440823</v>
      </c>
      <c r="AF707" s="1">
        <v>-33.83206</v>
      </c>
      <c r="AG707" s="1">
        <v>79.0</v>
      </c>
      <c r="AH707" s="1">
        <v>14.2857142857142</v>
      </c>
      <c r="AI707" s="1">
        <v>0.0</v>
      </c>
      <c r="AJ707" s="1">
        <v>14.2857142857142</v>
      </c>
      <c r="AK707" s="1">
        <v>0.0</v>
      </c>
      <c r="AL707" s="1">
        <v>77.5038113020638</v>
      </c>
      <c r="AM707" s="1">
        <v>10.447668441705</v>
      </c>
      <c r="AN707" s="1">
        <v>0.0550569221377372</v>
      </c>
      <c r="AO707" s="1">
        <v>4.94408226013183</v>
      </c>
      <c r="AP707" s="1">
        <v>2967.47049478217</v>
      </c>
      <c r="AT707" s="1" t="s">
        <v>174</v>
      </c>
      <c r="AU707" s="1" t="s">
        <v>67</v>
      </c>
      <c r="AV707" s="1" t="s">
        <v>1371</v>
      </c>
      <c r="AW707" s="1" t="s">
        <v>1372</v>
      </c>
      <c r="AX707" s="1" t="s">
        <v>1375</v>
      </c>
    </row>
    <row r="708">
      <c r="A708" s="2">
        <f t="shared" si="1"/>
        <v>708</v>
      </c>
      <c r="B708" s="3" t="s">
        <v>51</v>
      </c>
      <c r="C708" s="1" t="s">
        <v>52</v>
      </c>
      <c r="D708" s="1">
        <v>0.0</v>
      </c>
      <c r="E708" s="1" t="s">
        <v>1304</v>
      </c>
      <c r="F708" s="1" t="b">
        <v>1</v>
      </c>
      <c r="G708" s="1" t="b">
        <v>1</v>
      </c>
      <c r="H708" s="1" t="b">
        <v>0</v>
      </c>
      <c r="I708" s="1" t="b">
        <v>1</v>
      </c>
      <c r="J708" s="1" t="b">
        <v>0</v>
      </c>
      <c r="K708" s="1" t="b">
        <v>0</v>
      </c>
      <c r="L708" s="1" t="b">
        <v>0</v>
      </c>
      <c r="M708" s="1" t="b">
        <v>0</v>
      </c>
      <c r="N708" s="1" t="s">
        <v>54</v>
      </c>
      <c r="O708" s="1" t="s">
        <v>55</v>
      </c>
      <c r="P708" s="1" t="s">
        <v>55</v>
      </c>
      <c r="Q708" s="1" t="s">
        <v>63</v>
      </c>
      <c r="R708" s="1" t="s">
        <v>56</v>
      </c>
      <c r="S708" s="1" t="s">
        <v>173</v>
      </c>
      <c r="T708" s="1" t="s">
        <v>173</v>
      </c>
      <c r="U708" s="1">
        <v>11.6871790769509</v>
      </c>
      <c r="V708" s="1">
        <v>222.582672465126</v>
      </c>
      <c r="W708" s="1">
        <v>17.6186728598549</v>
      </c>
      <c r="X708" s="1">
        <v>2.59085864108055</v>
      </c>
      <c r="Y708" s="1">
        <v>0.00725269876420497</v>
      </c>
      <c r="Z708" s="1">
        <v>1103.91738963779</v>
      </c>
      <c r="AA708" s="1">
        <v>4.10216558724641</v>
      </c>
      <c r="AB708" s="1">
        <v>246.929775440134</v>
      </c>
      <c r="AC708" s="1">
        <v>0.174671992659568</v>
      </c>
      <c r="AD708" s="1">
        <v>0.07460207</v>
      </c>
      <c r="AE708" s="1">
        <v>5.0383124</v>
      </c>
      <c r="AF708" s="1">
        <v>-33.955963</v>
      </c>
      <c r="AG708" s="1">
        <v>55.0</v>
      </c>
      <c r="AH708" s="1">
        <v>14.2857142857142</v>
      </c>
      <c r="AI708" s="1">
        <v>0.0</v>
      </c>
      <c r="AJ708" s="1">
        <v>14.2857142857142</v>
      </c>
      <c r="AK708" s="1">
        <v>0.0</v>
      </c>
      <c r="AL708" s="1">
        <v>77.4106270990429</v>
      </c>
      <c r="AM708" s="1">
        <v>12.8491855086087</v>
      </c>
      <c r="AN708" s="1">
        <v>0.0746020674705505</v>
      </c>
      <c r="AO708" s="1">
        <v>5.03831243515014</v>
      </c>
      <c r="AP708" s="1">
        <v>3016.35323940006</v>
      </c>
      <c r="AT708" s="1" t="s">
        <v>174</v>
      </c>
      <c r="AU708" s="1" t="s">
        <v>70</v>
      </c>
      <c r="AV708" s="1" t="s">
        <v>1371</v>
      </c>
      <c r="AW708" s="1" t="s">
        <v>1372</v>
      </c>
      <c r="AX708" s="1" t="s">
        <v>1376</v>
      </c>
    </row>
    <row r="709">
      <c r="A709" s="2">
        <f t="shared" si="1"/>
        <v>709</v>
      </c>
      <c r="B709" s="3" t="s">
        <v>51</v>
      </c>
      <c r="C709" s="1" t="s">
        <v>52</v>
      </c>
      <c r="D709" s="1">
        <v>0.0</v>
      </c>
      <c r="E709" s="1" t="s">
        <v>1304</v>
      </c>
      <c r="F709" s="1" t="b">
        <v>1</v>
      </c>
      <c r="G709" s="1" t="b">
        <v>1</v>
      </c>
      <c r="H709" s="1" t="b">
        <v>0</v>
      </c>
      <c r="I709" s="1" t="b">
        <v>1</v>
      </c>
      <c r="J709" s="1" t="b">
        <v>0</v>
      </c>
      <c r="K709" s="1" t="b">
        <v>0</v>
      </c>
      <c r="L709" s="1" t="b">
        <v>1</v>
      </c>
      <c r="M709" s="1" t="b">
        <v>1</v>
      </c>
      <c r="N709" s="1" t="s">
        <v>54</v>
      </c>
      <c r="O709" s="1" t="s">
        <v>55</v>
      </c>
      <c r="P709" s="1" t="s">
        <v>55</v>
      </c>
      <c r="Q709" s="1" t="s">
        <v>55</v>
      </c>
      <c r="R709" s="1" t="s">
        <v>56</v>
      </c>
      <c r="S709" s="1" t="s">
        <v>181</v>
      </c>
      <c r="T709" s="1" t="s">
        <v>181</v>
      </c>
      <c r="U709" s="1">
        <v>11.2398147941567</v>
      </c>
      <c r="V709" s="1">
        <v>324.256128275766</v>
      </c>
      <c r="W709" s="1">
        <v>177.891725681256</v>
      </c>
      <c r="X709" s="1">
        <v>2.029684538953</v>
      </c>
      <c r="Y709" s="1">
        <v>0.0019794488325715</v>
      </c>
      <c r="Z709" s="1">
        <v>515.444512879941</v>
      </c>
      <c r="AA709" s="1">
        <v>2.97172938194125</v>
      </c>
      <c r="AB709" s="1">
        <v>507.176482101902</v>
      </c>
      <c r="AC709" s="1">
        <v>0.250428915023803</v>
      </c>
      <c r="AD709" s="1">
        <v>0.009652908</v>
      </c>
      <c r="AE709" s="1">
        <v>4.3263464</v>
      </c>
      <c r="AF709" s="1">
        <v>-37.91187</v>
      </c>
      <c r="AG709" s="1">
        <v>97.0</v>
      </c>
      <c r="AH709" s="1">
        <v>28.5714285714285</v>
      </c>
      <c r="AI709" s="1">
        <v>0.0</v>
      </c>
      <c r="AJ709" s="1">
        <v>28.5714285714285</v>
      </c>
      <c r="AK709" s="1">
        <v>0.0</v>
      </c>
      <c r="AL709" s="1">
        <v>82.7290853300451</v>
      </c>
      <c r="AM709" s="1">
        <v>9.85591430327146</v>
      </c>
      <c r="AN709" s="1">
        <v>0.00965290796011686</v>
      </c>
      <c r="AO709" s="1">
        <v>4.3263463973999</v>
      </c>
      <c r="AP709" s="1">
        <v>1999.10835239736</v>
      </c>
      <c r="AT709" s="1" t="s">
        <v>182</v>
      </c>
      <c r="AU709" s="1" t="s">
        <v>59</v>
      </c>
      <c r="AV709" s="1" t="s">
        <v>1377</v>
      </c>
      <c r="AW709" s="1" t="s">
        <v>1378</v>
      </c>
      <c r="AX709" s="1" t="s">
        <v>1379</v>
      </c>
    </row>
    <row r="710">
      <c r="A710" s="2">
        <f t="shared" si="1"/>
        <v>710</v>
      </c>
      <c r="B710" s="3" t="s">
        <v>51</v>
      </c>
      <c r="C710" s="1" t="s">
        <v>52</v>
      </c>
      <c r="D710" s="1">
        <v>0.0</v>
      </c>
      <c r="E710" s="1" t="s">
        <v>1304</v>
      </c>
      <c r="F710" s="1" t="b">
        <v>1</v>
      </c>
      <c r="G710" s="1" t="b">
        <v>1</v>
      </c>
      <c r="H710" s="1" t="b">
        <v>0</v>
      </c>
      <c r="I710" s="1" t="b">
        <v>1</v>
      </c>
      <c r="J710" s="1" t="b">
        <v>0</v>
      </c>
      <c r="K710" s="1" t="b">
        <v>0</v>
      </c>
      <c r="L710" s="1" t="b">
        <v>1</v>
      </c>
      <c r="M710" s="1" t="b">
        <v>1</v>
      </c>
      <c r="N710" s="1" t="s">
        <v>54</v>
      </c>
      <c r="O710" s="1" t="s">
        <v>63</v>
      </c>
      <c r="P710" s="1" t="s">
        <v>55</v>
      </c>
      <c r="Q710" s="1" t="s">
        <v>55</v>
      </c>
      <c r="R710" s="1" t="s">
        <v>56</v>
      </c>
      <c r="S710" s="1" t="s">
        <v>181</v>
      </c>
      <c r="T710" s="1" t="s">
        <v>181</v>
      </c>
      <c r="U710" s="1">
        <v>11.2398147941567</v>
      </c>
      <c r="V710" s="1">
        <v>207.148392671253</v>
      </c>
      <c r="W710" s="1">
        <v>36.582958263345</v>
      </c>
      <c r="X710" s="1">
        <v>5.03052707901224</v>
      </c>
      <c r="Y710" s="1">
        <v>0.00560903316363692</v>
      </c>
      <c r="Z710" s="1">
        <v>767.213619736023</v>
      </c>
      <c r="AA710" s="1">
        <v>5.10487669706344</v>
      </c>
      <c r="AB710" s="1">
        <v>253.898794105276</v>
      </c>
      <c r="AC710" s="1">
        <v>0.171663433313369</v>
      </c>
      <c r="AD710" s="1">
        <v>0.04710185</v>
      </c>
      <c r="AE710" s="1">
        <v>5.2460065</v>
      </c>
      <c r="AF710" s="1">
        <v>-29.083511</v>
      </c>
      <c r="AG710" s="1">
        <v>66.0</v>
      </c>
      <c r="AH710" s="1">
        <v>14.2857142857142</v>
      </c>
      <c r="AI710" s="1">
        <v>0.0</v>
      </c>
      <c r="AJ710" s="1">
        <v>14.2857142857142</v>
      </c>
      <c r="AK710" s="1">
        <v>0.0</v>
      </c>
      <c r="AL710" s="1">
        <v>68.1043658305782</v>
      </c>
      <c r="AM710" s="1">
        <v>7.48726779546519</v>
      </c>
      <c r="AN710" s="1">
        <v>0.0471018515527248</v>
      </c>
      <c r="AO710" s="1">
        <v>5.24600648880004</v>
      </c>
      <c r="AP710" s="1">
        <v>2297.98198504842</v>
      </c>
      <c r="AT710" s="1" t="s">
        <v>182</v>
      </c>
      <c r="AU710" s="1" t="s">
        <v>64</v>
      </c>
      <c r="AV710" s="1" t="s">
        <v>1377</v>
      </c>
      <c r="AW710" s="1" t="s">
        <v>1380</v>
      </c>
      <c r="AX710" s="1" t="s">
        <v>1381</v>
      </c>
    </row>
    <row r="711">
      <c r="A711" s="2">
        <f t="shared" si="1"/>
        <v>711</v>
      </c>
      <c r="B711" s="3" t="s">
        <v>51</v>
      </c>
      <c r="C711" s="1" t="s">
        <v>52</v>
      </c>
      <c r="D711" s="1">
        <v>0.0</v>
      </c>
      <c r="E711" s="1" t="s">
        <v>1304</v>
      </c>
      <c r="F711" s="1" t="b">
        <v>1</v>
      </c>
      <c r="G711" s="1" t="b">
        <v>1</v>
      </c>
      <c r="H711" s="1" t="b">
        <v>0</v>
      </c>
      <c r="I711" s="1" t="b">
        <v>1</v>
      </c>
      <c r="J711" s="1" t="b">
        <v>0</v>
      </c>
      <c r="K711" s="1" t="b">
        <v>0</v>
      </c>
      <c r="L711" s="1" t="b">
        <v>1</v>
      </c>
      <c r="M711" s="1" t="b">
        <v>1</v>
      </c>
      <c r="N711" s="1" t="s">
        <v>54</v>
      </c>
      <c r="O711" s="1" t="s">
        <v>55</v>
      </c>
      <c r="P711" s="1" t="s">
        <v>63</v>
      </c>
      <c r="Q711" s="1" t="s">
        <v>55</v>
      </c>
      <c r="R711" s="1" t="s">
        <v>56</v>
      </c>
      <c r="S711" s="1" t="s">
        <v>181</v>
      </c>
      <c r="T711" s="1" t="s">
        <v>181</v>
      </c>
      <c r="U711" s="1">
        <v>11.2398147941567</v>
      </c>
      <c r="V711" s="1">
        <v>302.491935545112</v>
      </c>
      <c r="W711" s="1">
        <v>99.882042735815</v>
      </c>
      <c r="X711" s="1">
        <v>1.91835807310417</v>
      </c>
      <c r="Y711" s="1">
        <v>0.00322623597458004</v>
      </c>
      <c r="Z711" s="1">
        <v>1176.64277440682</v>
      </c>
      <c r="AA711" s="1">
        <v>3.19097794499248</v>
      </c>
      <c r="AB711" s="1">
        <v>407.511143474839</v>
      </c>
      <c r="AC711" s="1">
        <v>0.264418601989746</v>
      </c>
      <c r="AD711" s="1">
        <v>0.038533837</v>
      </c>
      <c r="AE711" s="1">
        <v>3.9149375</v>
      </c>
      <c r="AF711" s="1">
        <v>-36.061733</v>
      </c>
      <c r="AG711" s="1">
        <v>80.0</v>
      </c>
      <c r="AH711" s="1">
        <v>28.5714285714285</v>
      </c>
      <c r="AI711" s="1">
        <v>0.0</v>
      </c>
      <c r="AJ711" s="1">
        <v>28.5714285714285</v>
      </c>
      <c r="AK711" s="1">
        <v>0.0</v>
      </c>
      <c r="AL711" s="1">
        <v>80.2133239784122</v>
      </c>
      <c r="AM711" s="1">
        <v>7.21406664319417</v>
      </c>
      <c r="AN711" s="1">
        <v>0.0385338366031646</v>
      </c>
      <c r="AO711" s="1">
        <v>3.9149374961853</v>
      </c>
      <c r="AP711" s="1">
        <v>2494.94237535895</v>
      </c>
      <c r="AT711" s="1" t="s">
        <v>182</v>
      </c>
      <c r="AU711" s="1" t="s">
        <v>67</v>
      </c>
      <c r="AV711" s="1" t="s">
        <v>1377</v>
      </c>
      <c r="AW711" s="1" t="s">
        <v>1382</v>
      </c>
      <c r="AX711" s="1" t="s">
        <v>1383</v>
      </c>
    </row>
    <row r="712">
      <c r="A712" s="2">
        <f t="shared" si="1"/>
        <v>712</v>
      </c>
      <c r="B712" s="3" t="s">
        <v>51</v>
      </c>
      <c r="C712" s="1" t="s">
        <v>52</v>
      </c>
      <c r="D712" s="1">
        <v>0.0</v>
      </c>
      <c r="E712" s="1" t="s">
        <v>1304</v>
      </c>
      <c r="F712" s="1" t="b">
        <v>1</v>
      </c>
      <c r="G712" s="1" t="b">
        <v>1</v>
      </c>
      <c r="H712" s="1" t="b">
        <v>0</v>
      </c>
      <c r="I712" s="1" t="b">
        <v>1</v>
      </c>
      <c r="J712" s="1" t="b">
        <v>0</v>
      </c>
      <c r="K712" s="1" t="b">
        <v>0</v>
      </c>
      <c r="L712" s="1" t="b">
        <v>1</v>
      </c>
      <c r="M712" s="1" t="b">
        <v>1</v>
      </c>
      <c r="N712" s="1" t="s">
        <v>54</v>
      </c>
      <c r="O712" s="1" t="s">
        <v>55</v>
      </c>
      <c r="P712" s="1" t="s">
        <v>55</v>
      </c>
      <c r="Q712" s="1" t="s">
        <v>63</v>
      </c>
      <c r="R712" s="1" t="s">
        <v>56</v>
      </c>
      <c r="S712" s="1" t="s">
        <v>181</v>
      </c>
      <c r="T712" s="1" t="s">
        <v>181</v>
      </c>
      <c r="U712" s="1">
        <v>11.2398147941567</v>
      </c>
      <c r="V712" s="1">
        <v>268.651796672958</v>
      </c>
      <c r="W712" s="1">
        <v>104.741744768805</v>
      </c>
      <c r="X712" s="1">
        <v>1.99742914689704</v>
      </c>
      <c r="Y712" s="1">
        <v>0.00259373802691698</v>
      </c>
      <c r="Z712" s="1">
        <v>1555.25541043793</v>
      </c>
      <c r="AA712" s="1">
        <v>3.96412443509325</v>
      </c>
      <c r="AB712" s="1">
        <v>379.383118173107</v>
      </c>
      <c r="AC712" s="1">
        <v>0.233371406793594</v>
      </c>
      <c r="AD712" s="1">
        <v>0.07699833</v>
      </c>
      <c r="AE712" s="1">
        <v>5.6376376</v>
      </c>
      <c r="AF712" s="1">
        <v>-29.784637</v>
      </c>
      <c r="AG712" s="1">
        <v>41.0</v>
      </c>
      <c r="AH712" s="1">
        <v>42.8571428571428</v>
      </c>
      <c r="AI712" s="1">
        <v>0.0</v>
      </c>
      <c r="AJ712" s="1">
        <v>42.8571428571428</v>
      </c>
      <c r="AK712" s="1">
        <v>0.0</v>
      </c>
      <c r="AL712" s="1">
        <v>72.7780671688835</v>
      </c>
      <c r="AM712" s="1">
        <v>13.9312771940182</v>
      </c>
      <c r="AN712" s="1">
        <v>0.0769983306527137</v>
      </c>
      <c r="AO712" s="1">
        <v>5.63763761520385</v>
      </c>
      <c r="AP712" s="1">
        <v>3335.06505404828</v>
      </c>
      <c r="AT712" s="1" t="s">
        <v>182</v>
      </c>
      <c r="AU712" s="1" t="s">
        <v>70</v>
      </c>
      <c r="AV712" s="1" t="s">
        <v>1377</v>
      </c>
      <c r="AW712" s="1" t="s">
        <v>1384</v>
      </c>
      <c r="AX712" s="1" t="s">
        <v>1385</v>
      </c>
    </row>
    <row r="713">
      <c r="A713" s="2">
        <f t="shared" si="1"/>
        <v>713</v>
      </c>
      <c r="B713" s="3" t="s">
        <v>51</v>
      </c>
      <c r="C713" s="1" t="s">
        <v>52</v>
      </c>
      <c r="D713" s="1">
        <v>3.0</v>
      </c>
      <c r="E713" s="1" t="s">
        <v>1386</v>
      </c>
      <c r="F713" s="1" t="b">
        <v>1</v>
      </c>
      <c r="G713" s="1" t="b">
        <v>1</v>
      </c>
      <c r="H713" s="1" t="b">
        <v>0</v>
      </c>
      <c r="I713" s="1" t="b">
        <v>1</v>
      </c>
      <c r="J713" s="1" t="b">
        <v>0</v>
      </c>
      <c r="K713" s="1" t="b">
        <v>0</v>
      </c>
      <c r="L713" s="1" t="b">
        <v>1</v>
      </c>
      <c r="M713" s="1" t="b">
        <v>0</v>
      </c>
      <c r="N713" s="1" t="s">
        <v>54</v>
      </c>
      <c r="O713" s="1" t="s">
        <v>55</v>
      </c>
      <c r="P713" s="1" t="s">
        <v>55</v>
      </c>
      <c r="Q713" s="1" t="s">
        <v>55</v>
      </c>
      <c r="R713" s="1" t="s">
        <v>56</v>
      </c>
      <c r="S713" s="1" t="s">
        <v>57</v>
      </c>
      <c r="T713" s="1" t="s">
        <v>57</v>
      </c>
      <c r="U713" s="1">
        <v>10.7185816448181</v>
      </c>
      <c r="V713" s="1">
        <v>331.207391080912</v>
      </c>
      <c r="W713" s="1">
        <v>17.8197051687166</v>
      </c>
      <c r="X713" s="1">
        <v>1.74119619419798</v>
      </c>
      <c r="Y713" s="1">
        <v>0.00188917806372046</v>
      </c>
      <c r="Z713" s="1">
        <v>361.508651849348</v>
      </c>
      <c r="AA713" s="1">
        <v>3.37775102909654</v>
      </c>
      <c r="AB713" s="1">
        <v>354.167834603227</v>
      </c>
      <c r="AC713" s="1">
        <v>0.490149974822998</v>
      </c>
      <c r="AD713" s="1">
        <v>0.01050934</v>
      </c>
      <c r="AE713" s="1">
        <v>4.8999</v>
      </c>
      <c r="AF713" s="1">
        <v>-34.51708</v>
      </c>
      <c r="AG713" s="1">
        <v>79.0</v>
      </c>
      <c r="AH713" s="1">
        <v>14.2857142857142</v>
      </c>
      <c r="AI713" s="1">
        <v>0.108695652173913</v>
      </c>
      <c r="AJ713" s="1">
        <v>14.2857142857142</v>
      </c>
      <c r="AK713" s="1">
        <v>0.00679347826086956</v>
      </c>
      <c r="AL713" s="1">
        <v>78.3924312814403</v>
      </c>
      <c r="AM713" s="1">
        <v>9.79257998548279</v>
      </c>
      <c r="AN713" s="1">
        <v>0.0105093400925397</v>
      </c>
      <c r="AO713" s="1">
        <v>4.8998999595642</v>
      </c>
      <c r="AP713" s="1">
        <v>2022.88084626118</v>
      </c>
      <c r="AT713" s="1" t="s">
        <v>58</v>
      </c>
      <c r="AU713" s="1" t="s">
        <v>59</v>
      </c>
      <c r="AV713" s="1" t="s">
        <v>1387</v>
      </c>
      <c r="AW713" s="1" t="s">
        <v>1388</v>
      </c>
      <c r="AX713" s="1" t="s">
        <v>1389</v>
      </c>
    </row>
    <row r="714">
      <c r="A714" s="2">
        <f t="shared" si="1"/>
        <v>714</v>
      </c>
      <c r="B714" s="3" t="s">
        <v>51</v>
      </c>
      <c r="C714" s="1" t="s">
        <v>52</v>
      </c>
      <c r="D714" s="1">
        <v>3.0</v>
      </c>
      <c r="E714" s="1" t="s">
        <v>1386</v>
      </c>
      <c r="F714" s="1" t="b">
        <v>1</v>
      </c>
      <c r="G714" s="1" t="b">
        <v>1</v>
      </c>
      <c r="H714" s="1" t="b">
        <v>0</v>
      </c>
      <c r="I714" s="1" t="b">
        <v>1</v>
      </c>
      <c r="J714" s="1" t="b">
        <v>0</v>
      </c>
      <c r="K714" s="1" t="b">
        <v>0</v>
      </c>
      <c r="L714" s="1" t="b">
        <v>1</v>
      </c>
      <c r="M714" s="1" t="b">
        <v>0</v>
      </c>
      <c r="N714" s="1" t="s">
        <v>54</v>
      </c>
      <c r="O714" s="1" t="s">
        <v>63</v>
      </c>
      <c r="P714" s="1" t="s">
        <v>55</v>
      </c>
      <c r="Q714" s="1" t="s">
        <v>55</v>
      </c>
      <c r="R714" s="1" t="s">
        <v>56</v>
      </c>
      <c r="S714" s="1" t="s">
        <v>57</v>
      </c>
      <c r="T714" s="1" t="s">
        <v>57</v>
      </c>
      <c r="U714" s="1">
        <v>10.7185816448181</v>
      </c>
      <c r="V714" s="1">
        <v>262.171483564656</v>
      </c>
      <c r="W714" s="1">
        <v>65.3070265571586</v>
      </c>
      <c r="X714" s="1">
        <v>1.90284645510837</v>
      </c>
      <c r="Y714" s="1">
        <v>0.00462022796273231</v>
      </c>
      <c r="Z714" s="1">
        <v>694.299992790911</v>
      </c>
      <c r="AA714" s="1">
        <v>3.0424294010736</v>
      </c>
      <c r="AB714" s="1">
        <v>332.452773103956</v>
      </c>
      <c r="AC714" s="1">
        <v>0.106274433434009</v>
      </c>
      <c r="AD714" s="1">
        <v>0.114949554</v>
      </c>
      <c r="AE714" s="1">
        <v>6.405938</v>
      </c>
      <c r="AF714" s="1">
        <v>-40.03173</v>
      </c>
      <c r="AG714" s="1">
        <v>9.0</v>
      </c>
      <c r="AH714" s="1">
        <v>14.2857142857142</v>
      </c>
      <c r="AI714" s="1">
        <v>4.24592391304347E-4</v>
      </c>
      <c r="AJ714" s="1">
        <v>14.2857142857142</v>
      </c>
      <c r="AK714" s="4">
        <v>2.65370244565217E-5</v>
      </c>
      <c r="AL714" s="1">
        <v>89.1701826717624</v>
      </c>
      <c r="AM714" s="1">
        <v>4.29218664902433</v>
      </c>
      <c r="AN714" s="1">
        <v>0.11494955420494</v>
      </c>
      <c r="AO714" s="1">
        <v>6.40593814849853</v>
      </c>
      <c r="AP714" s="1">
        <v>3610.52244089873</v>
      </c>
      <c r="AT714" s="1" t="s">
        <v>58</v>
      </c>
      <c r="AU714" s="1" t="s">
        <v>64</v>
      </c>
      <c r="AV714" s="1" t="s">
        <v>1387</v>
      </c>
      <c r="AW714" s="1" t="s">
        <v>1390</v>
      </c>
      <c r="AX714" s="1" t="s">
        <v>1391</v>
      </c>
    </row>
    <row r="715">
      <c r="A715" s="2">
        <f t="shared" si="1"/>
        <v>715</v>
      </c>
      <c r="B715" s="3" t="s">
        <v>51</v>
      </c>
      <c r="C715" s="1" t="s">
        <v>52</v>
      </c>
      <c r="D715" s="1">
        <v>3.0</v>
      </c>
      <c r="E715" s="1" t="s">
        <v>1386</v>
      </c>
      <c r="F715" s="1" t="b">
        <v>1</v>
      </c>
      <c r="G715" s="1" t="b">
        <v>1</v>
      </c>
      <c r="H715" s="1" t="b">
        <v>0</v>
      </c>
      <c r="I715" s="1" t="b">
        <v>1</v>
      </c>
      <c r="J715" s="1" t="b">
        <v>0</v>
      </c>
      <c r="K715" s="1" t="b">
        <v>0</v>
      </c>
      <c r="L715" s="1" t="b">
        <v>1</v>
      </c>
      <c r="M715" s="1" t="b">
        <v>0</v>
      </c>
      <c r="N715" s="1" t="s">
        <v>54</v>
      </c>
      <c r="O715" s="1" t="s">
        <v>55</v>
      </c>
      <c r="P715" s="1" t="s">
        <v>63</v>
      </c>
      <c r="Q715" s="1" t="s">
        <v>55</v>
      </c>
      <c r="R715" s="1" t="s">
        <v>56</v>
      </c>
      <c r="S715" s="1" t="s">
        <v>57</v>
      </c>
      <c r="T715" s="1" t="s">
        <v>57</v>
      </c>
      <c r="U715" s="1">
        <v>10.7185816448181</v>
      </c>
      <c r="V715" s="1">
        <v>272.311100777704</v>
      </c>
      <c r="W715" s="1">
        <v>0.681968468707054</v>
      </c>
      <c r="X715" s="1">
        <v>1.42415864625945</v>
      </c>
      <c r="Y715" s="1">
        <v>0.00170879904180765</v>
      </c>
      <c r="Z715" s="1">
        <v>971.784647163935</v>
      </c>
      <c r="AA715" s="1">
        <v>2.49688859097659</v>
      </c>
      <c r="AB715" s="1">
        <v>276.935667229816</v>
      </c>
      <c r="AC715" s="1">
        <v>0.349640280008316</v>
      </c>
      <c r="AD715" s="1">
        <v>0.04550484</v>
      </c>
      <c r="AE715" s="1">
        <v>4.9428234</v>
      </c>
      <c r="AF715" s="1">
        <v>-35.96785</v>
      </c>
      <c r="AG715" s="1">
        <v>58.0</v>
      </c>
      <c r="AH715" s="1">
        <v>14.2857142857142</v>
      </c>
      <c r="AI715" s="4">
        <v>1.6585640285326E-6</v>
      </c>
      <c r="AJ715" s="1">
        <v>14.2857142857142</v>
      </c>
      <c r="AK715" s="4">
        <v>1.03660251783288E-7</v>
      </c>
      <c r="AL715" s="1">
        <v>81.4174256082296</v>
      </c>
      <c r="AM715" s="1">
        <v>8.2680223306905</v>
      </c>
      <c r="AN715" s="1">
        <v>0.0455048382282257</v>
      </c>
      <c r="AO715" s="1">
        <v>4.94282341003418</v>
      </c>
      <c r="AP715" s="1">
        <v>2721.73594050337</v>
      </c>
      <c r="AT715" s="1" t="s">
        <v>58</v>
      </c>
      <c r="AU715" s="1" t="s">
        <v>67</v>
      </c>
      <c r="AV715" s="1" t="s">
        <v>1387</v>
      </c>
      <c r="AW715" s="1" t="s">
        <v>1388</v>
      </c>
      <c r="AX715" s="1" t="s">
        <v>1392</v>
      </c>
    </row>
    <row r="716">
      <c r="A716" s="2">
        <f t="shared" si="1"/>
        <v>716</v>
      </c>
      <c r="B716" s="3" t="s">
        <v>51</v>
      </c>
      <c r="C716" s="1" t="s">
        <v>52</v>
      </c>
      <c r="D716" s="1">
        <v>3.0</v>
      </c>
      <c r="E716" s="1" t="s">
        <v>1386</v>
      </c>
      <c r="F716" s="1" t="b">
        <v>1</v>
      </c>
      <c r="G716" s="1" t="b">
        <v>1</v>
      </c>
      <c r="H716" s="1" t="b">
        <v>0</v>
      </c>
      <c r="I716" s="1" t="b">
        <v>1</v>
      </c>
      <c r="J716" s="1" t="b">
        <v>0</v>
      </c>
      <c r="K716" s="1" t="b">
        <v>0</v>
      </c>
      <c r="L716" s="1" t="b">
        <v>1</v>
      </c>
      <c r="M716" s="1" t="b">
        <v>0</v>
      </c>
      <c r="N716" s="1" t="s">
        <v>54</v>
      </c>
      <c r="O716" s="1" t="s">
        <v>55</v>
      </c>
      <c r="P716" s="1" t="s">
        <v>55</v>
      </c>
      <c r="Q716" s="1" t="s">
        <v>63</v>
      </c>
      <c r="R716" s="1" t="s">
        <v>56</v>
      </c>
      <c r="S716" s="1" t="s">
        <v>57</v>
      </c>
      <c r="T716" s="1" t="s">
        <v>57</v>
      </c>
      <c r="U716" s="1">
        <v>10.7185816448181</v>
      </c>
      <c r="V716" s="1">
        <v>265.122395330108</v>
      </c>
      <c r="W716" s="1">
        <v>152.102626990992</v>
      </c>
      <c r="X716" s="1">
        <v>1.70885743806138</v>
      </c>
      <c r="Y716" s="1">
        <v>0.0018749781884253</v>
      </c>
      <c r="Z716" s="1">
        <v>1393.24259541695</v>
      </c>
      <c r="AA716" s="1">
        <v>3.18368141772225</v>
      </c>
      <c r="AB716" s="1">
        <v>422.141698582097</v>
      </c>
      <c r="AC716" s="1">
        <v>0.338542759418487</v>
      </c>
      <c r="AD716" s="1">
        <v>0.05713955</v>
      </c>
      <c r="AE716" s="1">
        <v>4.7577806</v>
      </c>
      <c r="AF716" s="1">
        <v>-38.13664</v>
      </c>
      <c r="AG716" s="1">
        <v>46.0</v>
      </c>
      <c r="AH716" s="1">
        <v>14.2857142857142</v>
      </c>
      <c r="AI716" s="4">
        <v>6.4787657364555E-9</v>
      </c>
      <c r="AJ716" s="1">
        <v>14.2857142857142</v>
      </c>
      <c r="AK716" s="4">
        <v>4.04922858528468E-10</v>
      </c>
      <c r="AL716" s="1">
        <v>85.199021093401</v>
      </c>
      <c r="AM716" s="1">
        <v>7.85403334062462</v>
      </c>
      <c r="AN716" s="1">
        <v>0.0571395494043827</v>
      </c>
      <c r="AO716" s="1">
        <v>4.7577805519104</v>
      </c>
      <c r="AP716" s="1">
        <v>2927.18132968748</v>
      </c>
      <c r="AT716" s="1" t="s">
        <v>58</v>
      </c>
      <c r="AU716" s="1" t="s">
        <v>70</v>
      </c>
      <c r="AV716" s="1" t="s">
        <v>1387</v>
      </c>
      <c r="AW716" s="1" t="s">
        <v>1393</v>
      </c>
      <c r="AX716" s="1" t="s">
        <v>1394</v>
      </c>
    </row>
    <row r="717">
      <c r="A717" s="2">
        <f t="shared" si="1"/>
        <v>717</v>
      </c>
      <c r="B717" s="3" t="s">
        <v>51</v>
      </c>
      <c r="C717" s="1" t="s">
        <v>52</v>
      </c>
      <c r="D717" s="1">
        <v>3.0</v>
      </c>
      <c r="E717" s="1" t="s">
        <v>1386</v>
      </c>
      <c r="F717" s="1" t="b">
        <v>1</v>
      </c>
      <c r="G717" s="1" t="b">
        <v>1</v>
      </c>
      <c r="H717" s="1" t="b">
        <v>0</v>
      </c>
      <c r="I717" s="1" t="b">
        <v>1</v>
      </c>
      <c r="J717" s="1" t="b">
        <v>0</v>
      </c>
      <c r="K717" s="1" t="b">
        <v>0</v>
      </c>
      <c r="L717" s="1" t="b">
        <v>1</v>
      </c>
      <c r="M717" s="1" t="b">
        <v>0</v>
      </c>
      <c r="N717" s="1" t="s">
        <v>80</v>
      </c>
      <c r="O717" s="1" t="s">
        <v>55</v>
      </c>
      <c r="P717" s="1" t="s">
        <v>55</v>
      </c>
      <c r="Q717" s="1" t="s">
        <v>55</v>
      </c>
      <c r="R717" s="1" t="s">
        <v>56</v>
      </c>
      <c r="S717" s="1" t="s">
        <v>81</v>
      </c>
      <c r="T717" s="1" t="s">
        <v>81</v>
      </c>
      <c r="U717" s="1">
        <v>19.4685868341475</v>
      </c>
      <c r="V717" s="1">
        <v>332.221837410703</v>
      </c>
      <c r="W717" s="1">
        <v>115.376800355967</v>
      </c>
      <c r="X717" s="1">
        <v>2.12404948892071</v>
      </c>
      <c r="Y717" s="1">
        <v>0.00386157492175698</v>
      </c>
      <c r="Z717" s="1">
        <v>469.216602752916</v>
      </c>
      <c r="AA717" s="1">
        <v>3.88477798411622</v>
      </c>
      <c r="AB717" s="1">
        <v>453.632894807029</v>
      </c>
      <c r="AC717" s="1">
        <v>0.458240747451782</v>
      </c>
      <c r="AD717" s="1">
        <v>0.0046603335</v>
      </c>
      <c r="AE717" s="1">
        <v>4.3198843</v>
      </c>
      <c r="AF717" s="1">
        <v>-37.440086</v>
      </c>
      <c r="AG717" s="1">
        <v>58.0</v>
      </c>
      <c r="AH717" s="1">
        <v>14.2857142857142</v>
      </c>
      <c r="AI717" s="1">
        <v>0.0</v>
      </c>
      <c r="AJ717" s="1">
        <v>14.2857142857142</v>
      </c>
      <c r="AK717" s="1">
        <v>0.0</v>
      </c>
      <c r="AL717" s="1">
        <v>83.8771658042717</v>
      </c>
      <c r="AM717" s="1">
        <v>10.2025617149238</v>
      </c>
      <c r="AN717" s="1">
        <v>0.00466033350676298</v>
      </c>
      <c r="AO717" s="1">
        <v>4.31988430023193</v>
      </c>
      <c r="AP717" s="1">
        <v>1581.31905343213</v>
      </c>
      <c r="AT717" s="1" t="s">
        <v>82</v>
      </c>
      <c r="AU717" s="1" t="s">
        <v>59</v>
      </c>
      <c r="AV717" s="1" t="s">
        <v>1395</v>
      </c>
      <c r="AW717" s="1" t="s">
        <v>1396</v>
      </c>
      <c r="AX717" s="1" t="s">
        <v>1397</v>
      </c>
    </row>
    <row r="718">
      <c r="A718" s="2">
        <f t="shared" si="1"/>
        <v>718</v>
      </c>
      <c r="B718" s="3" t="s">
        <v>51</v>
      </c>
      <c r="C718" s="1" t="s">
        <v>52</v>
      </c>
      <c r="D718" s="1">
        <v>3.0</v>
      </c>
      <c r="E718" s="1" t="s">
        <v>1386</v>
      </c>
      <c r="F718" s="1" t="b">
        <v>1</v>
      </c>
      <c r="G718" s="1" t="b">
        <v>1</v>
      </c>
      <c r="H718" s="1" t="b">
        <v>0</v>
      </c>
      <c r="I718" s="1" t="b">
        <v>1</v>
      </c>
      <c r="J718" s="1" t="b">
        <v>0</v>
      </c>
      <c r="K718" s="1" t="b">
        <v>0</v>
      </c>
      <c r="L718" s="1" t="b">
        <v>1</v>
      </c>
      <c r="M718" s="1" t="b">
        <v>0</v>
      </c>
      <c r="N718" s="1" t="s">
        <v>80</v>
      </c>
      <c r="O718" s="1" t="s">
        <v>63</v>
      </c>
      <c r="P718" s="1" t="s">
        <v>55</v>
      </c>
      <c r="Q718" s="1" t="s">
        <v>55</v>
      </c>
      <c r="R718" s="1" t="s">
        <v>56</v>
      </c>
      <c r="S718" s="1" t="s">
        <v>81</v>
      </c>
      <c r="T718" s="1" t="s">
        <v>81</v>
      </c>
      <c r="U718" s="1">
        <v>19.4685868341475</v>
      </c>
      <c r="V718" s="1">
        <v>245.112984443083</v>
      </c>
      <c r="W718" s="1">
        <v>95.8409493779763</v>
      </c>
      <c r="X718" s="1">
        <v>1.57812773063778</v>
      </c>
      <c r="Y718" s="1">
        <v>0.00200277427211403</v>
      </c>
      <c r="Z718" s="1">
        <v>815.663160902913</v>
      </c>
      <c r="AA718" s="1">
        <v>3.74000296695157</v>
      </c>
      <c r="AB718" s="1">
        <v>346.298065077979</v>
      </c>
      <c r="AC718" s="1">
        <v>0.181082144379615</v>
      </c>
      <c r="AD718" s="1">
        <v>0.071206406</v>
      </c>
      <c r="AE718" s="1">
        <v>6.320595</v>
      </c>
      <c r="AF718" s="1">
        <v>-40.534416</v>
      </c>
      <c r="AG718" s="1">
        <v>25.0</v>
      </c>
      <c r="AH718" s="1">
        <v>14.2857142857142</v>
      </c>
      <c r="AI718" s="1">
        <v>0.0</v>
      </c>
      <c r="AJ718" s="1">
        <v>14.2857142857142</v>
      </c>
      <c r="AK718" s="1">
        <v>0.0</v>
      </c>
      <c r="AL718" s="1">
        <v>89.1223080610759</v>
      </c>
      <c r="AM718" s="1">
        <v>4.50158878716851</v>
      </c>
      <c r="AN718" s="1">
        <v>0.0712064057588577</v>
      </c>
      <c r="AO718" s="1">
        <v>6.32059478759765</v>
      </c>
      <c r="AP718" s="1">
        <v>2902.71753396502</v>
      </c>
      <c r="AT718" s="1" t="s">
        <v>82</v>
      </c>
      <c r="AU718" s="1" t="s">
        <v>64</v>
      </c>
      <c r="AV718" s="1" t="s">
        <v>1395</v>
      </c>
      <c r="AW718" s="1" t="s">
        <v>1398</v>
      </c>
      <c r="AX718" s="1" t="s">
        <v>1399</v>
      </c>
    </row>
    <row r="719">
      <c r="A719" s="2">
        <f t="shared" si="1"/>
        <v>719</v>
      </c>
      <c r="B719" s="3" t="s">
        <v>51</v>
      </c>
      <c r="C719" s="1" t="s">
        <v>52</v>
      </c>
      <c r="D719" s="1">
        <v>3.0</v>
      </c>
      <c r="E719" s="1" t="s">
        <v>1386</v>
      </c>
      <c r="F719" s="1" t="b">
        <v>1</v>
      </c>
      <c r="G719" s="1" t="b">
        <v>1</v>
      </c>
      <c r="H719" s="1" t="b">
        <v>0</v>
      </c>
      <c r="I719" s="1" t="b">
        <v>1</v>
      </c>
      <c r="J719" s="1" t="b">
        <v>0</v>
      </c>
      <c r="K719" s="1" t="b">
        <v>0</v>
      </c>
      <c r="L719" s="1" t="b">
        <v>1</v>
      </c>
      <c r="M719" s="1" t="b">
        <v>0</v>
      </c>
      <c r="N719" s="1" t="s">
        <v>80</v>
      </c>
      <c r="O719" s="1" t="s">
        <v>55</v>
      </c>
      <c r="P719" s="1" t="s">
        <v>63</v>
      </c>
      <c r="Q719" s="1" t="s">
        <v>55</v>
      </c>
      <c r="R719" s="1" t="s">
        <v>56</v>
      </c>
      <c r="S719" s="1" t="s">
        <v>81</v>
      </c>
      <c r="T719" s="1" t="s">
        <v>81</v>
      </c>
      <c r="U719" s="1">
        <v>19.4685868341475</v>
      </c>
      <c r="V719" s="1">
        <v>295.39322862681</v>
      </c>
      <c r="W719" s="1">
        <v>165.658632056787</v>
      </c>
      <c r="X719" s="1">
        <v>1.52464516926556</v>
      </c>
      <c r="Y719" s="1">
        <v>0.00250471010804176</v>
      </c>
      <c r="Z719" s="1">
        <v>1282.00568343</v>
      </c>
      <c r="AA719" s="1">
        <v>2.99955722875893</v>
      </c>
      <c r="AB719" s="1">
        <v>465.598185705952</v>
      </c>
      <c r="AC719" s="1">
        <v>0.483823508024215</v>
      </c>
      <c r="AD719" s="1">
        <v>0.034715243</v>
      </c>
      <c r="AE719" s="1">
        <v>5.1786904</v>
      </c>
      <c r="AF719" s="1">
        <v>-38.76117</v>
      </c>
      <c r="AG719" s="1">
        <v>49.0</v>
      </c>
      <c r="AH719" s="1">
        <v>14.2857142857142</v>
      </c>
      <c r="AI719" s="1">
        <v>0.0</v>
      </c>
      <c r="AJ719" s="1">
        <v>14.2857142857142</v>
      </c>
      <c r="AK719" s="1">
        <v>0.0</v>
      </c>
      <c r="AL719" s="1">
        <v>87.8295912070051</v>
      </c>
      <c r="AM719" s="1">
        <v>10.9599214601302</v>
      </c>
      <c r="AN719" s="1">
        <v>0.0347152426838874</v>
      </c>
      <c r="AO719" s="1">
        <v>5.17869043350219</v>
      </c>
      <c r="AP719" s="1">
        <v>2301.21737888886</v>
      </c>
      <c r="AT719" s="1" t="s">
        <v>82</v>
      </c>
      <c r="AU719" s="1" t="s">
        <v>67</v>
      </c>
      <c r="AV719" s="1" t="s">
        <v>1395</v>
      </c>
      <c r="AW719" s="1" t="s">
        <v>1400</v>
      </c>
      <c r="AX719" s="1" t="s">
        <v>1401</v>
      </c>
    </row>
    <row r="720">
      <c r="A720" s="2">
        <f t="shared" si="1"/>
        <v>720</v>
      </c>
      <c r="B720" s="3" t="s">
        <v>51</v>
      </c>
      <c r="C720" s="1" t="s">
        <v>52</v>
      </c>
      <c r="D720" s="1">
        <v>3.0</v>
      </c>
      <c r="E720" s="1" t="s">
        <v>1386</v>
      </c>
      <c r="F720" s="1" t="b">
        <v>1</v>
      </c>
      <c r="G720" s="1" t="b">
        <v>1</v>
      </c>
      <c r="H720" s="1" t="b">
        <v>0</v>
      </c>
      <c r="I720" s="1" t="b">
        <v>1</v>
      </c>
      <c r="J720" s="1" t="b">
        <v>0</v>
      </c>
      <c r="K720" s="1" t="b">
        <v>0</v>
      </c>
      <c r="L720" s="1" t="b">
        <v>1</v>
      </c>
      <c r="M720" s="1" t="b">
        <v>0</v>
      </c>
      <c r="N720" s="1" t="s">
        <v>80</v>
      </c>
      <c r="O720" s="1" t="s">
        <v>55</v>
      </c>
      <c r="P720" s="1" t="s">
        <v>55</v>
      </c>
      <c r="Q720" s="1" t="s">
        <v>63</v>
      </c>
      <c r="R720" s="1" t="s">
        <v>56</v>
      </c>
      <c r="S720" s="1" t="s">
        <v>81</v>
      </c>
      <c r="T720" s="1" t="s">
        <v>81</v>
      </c>
      <c r="U720" s="1">
        <v>19.4685868341475</v>
      </c>
      <c r="V720" s="1">
        <v>340.202085592784</v>
      </c>
      <c r="W720" s="1">
        <v>161.073836840689</v>
      </c>
      <c r="X720" s="1">
        <v>3.46212616935372</v>
      </c>
      <c r="Y720" s="1">
        <v>0.00329528702422976</v>
      </c>
      <c r="Z720" s="1">
        <v>1789.77005323767</v>
      </c>
      <c r="AA720" s="1">
        <v>6.22795374505221</v>
      </c>
      <c r="AB720" s="1">
        <v>510.990513627883</v>
      </c>
      <c r="AC720" s="1">
        <v>0.155449464917182</v>
      </c>
      <c r="AD720" s="1">
        <v>0.07620272</v>
      </c>
      <c r="AE720" s="1">
        <v>5.4134045</v>
      </c>
      <c r="AF720" s="1">
        <v>-38.557796</v>
      </c>
      <c r="AG720" s="1">
        <v>23.0</v>
      </c>
      <c r="AH720" s="1">
        <v>14.2857142857142</v>
      </c>
      <c r="AI720" s="1">
        <v>0.0</v>
      </c>
      <c r="AJ720" s="1">
        <v>14.2857142857142</v>
      </c>
      <c r="AK720" s="1">
        <v>0.0</v>
      </c>
      <c r="AL720" s="1">
        <v>86.7400337513609</v>
      </c>
      <c r="AM720" s="1">
        <v>8.35680543885599</v>
      </c>
      <c r="AN720" s="1">
        <v>0.0762027204036712</v>
      </c>
      <c r="AO720" s="1">
        <v>5.41340446472168</v>
      </c>
      <c r="AP720" s="1">
        <v>3324.51832350544</v>
      </c>
      <c r="AT720" s="1" t="s">
        <v>82</v>
      </c>
      <c r="AU720" s="1" t="s">
        <v>70</v>
      </c>
      <c r="AV720" s="1" t="s">
        <v>1395</v>
      </c>
      <c r="AW720" s="1" t="s">
        <v>1402</v>
      </c>
      <c r="AX720" s="1" t="s">
        <v>1403</v>
      </c>
    </row>
    <row r="721">
      <c r="A721" s="2">
        <f t="shared" si="1"/>
        <v>721</v>
      </c>
      <c r="B721" s="3" t="s">
        <v>51</v>
      </c>
      <c r="C721" s="1" t="s">
        <v>52</v>
      </c>
      <c r="D721" s="1">
        <v>3.0</v>
      </c>
      <c r="E721" s="1" t="s">
        <v>1386</v>
      </c>
      <c r="F721" s="1" t="b">
        <v>0</v>
      </c>
      <c r="G721" s="1" t="b">
        <v>1</v>
      </c>
      <c r="H721" s="1" t="b">
        <v>0</v>
      </c>
      <c r="I721" s="1" t="b">
        <v>1</v>
      </c>
      <c r="J721" s="1" t="b">
        <v>0</v>
      </c>
      <c r="K721" s="1" t="b">
        <v>0</v>
      </c>
      <c r="L721" s="1" t="b">
        <v>1</v>
      </c>
      <c r="M721" s="1" t="b">
        <v>0</v>
      </c>
      <c r="N721" s="1" t="s">
        <v>54</v>
      </c>
      <c r="O721" s="1" t="s">
        <v>55</v>
      </c>
      <c r="P721" s="1" t="s">
        <v>55</v>
      </c>
      <c r="Q721" s="1" t="s">
        <v>55</v>
      </c>
      <c r="R721" s="1" t="s">
        <v>56</v>
      </c>
      <c r="S721" s="1" t="s">
        <v>89</v>
      </c>
      <c r="T721" s="1" t="s">
        <v>89</v>
      </c>
      <c r="U721" s="1">
        <v>11.5952708120457</v>
      </c>
      <c r="V721" s="1">
        <v>334.506030090618</v>
      </c>
      <c r="W721" s="1">
        <v>0.0</v>
      </c>
      <c r="X721" s="1">
        <v>1.44714511604979</v>
      </c>
      <c r="Y721" s="1">
        <v>0.00158579787239432</v>
      </c>
      <c r="Z721" s="1">
        <v>347.569770648144</v>
      </c>
      <c r="AA721" s="1">
        <v>3.29289998393505</v>
      </c>
      <c r="AB721" s="1">
        <v>339.26744610304</v>
      </c>
      <c r="AC721" s="1">
        <v>0.410940557718277</v>
      </c>
      <c r="AD721" s="1">
        <v>0.025205255</v>
      </c>
      <c r="AE721" s="1">
        <v>5.219276</v>
      </c>
      <c r="AF721" s="1">
        <v>-33.12428</v>
      </c>
      <c r="AG721" s="1">
        <v>59.0</v>
      </c>
      <c r="AH721" s="1">
        <v>14.2857142857142</v>
      </c>
      <c r="AI721" s="4">
        <v>4.69560062631554E-32</v>
      </c>
      <c r="AJ721" s="1">
        <v>14.2857142857142</v>
      </c>
      <c r="AK721" s="4">
        <v>1.83421899465451E-34</v>
      </c>
      <c r="AL721" s="1">
        <v>77.7812797361998</v>
      </c>
      <c r="AM721" s="1">
        <v>10.2239304616019</v>
      </c>
      <c r="AN721" s="1">
        <v>0.0252052545547485</v>
      </c>
      <c r="AO721" s="1">
        <v>5.21927595138549</v>
      </c>
      <c r="AP721" s="1">
        <v>2560.70875599494</v>
      </c>
      <c r="AT721" s="1" t="s">
        <v>90</v>
      </c>
      <c r="AU721" s="1" t="s">
        <v>59</v>
      </c>
      <c r="AV721" s="1" t="s">
        <v>1404</v>
      </c>
      <c r="AW721" s="1" t="s">
        <v>1405</v>
      </c>
      <c r="AX721" s="1" t="s">
        <v>1406</v>
      </c>
    </row>
    <row r="722">
      <c r="A722" s="2">
        <f t="shared" si="1"/>
        <v>722</v>
      </c>
      <c r="B722" s="3" t="s">
        <v>51</v>
      </c>
      <c r="C722" s="1" t="s">
        <v>52</v>
      </c>
      <c r="D722" s="1">
        <v>3.0</v>
      </c>
      <c r="E722" s="1" t="s">
        <v>1386</v>
      </c>
      <c r="F722" s="1" t="b">
        <v>0</v>
      </c>
      <c r="G722" s="1" t="b">
        <v>1</v>
      </c>
      <c r="H722" s="1" t="b">
        <v>0</v>
      </c>
      <c r="I722" s="1" t="b">
        <v>1</v>
      </c>
      <c r="J722" s="1" t="b">
        <v>0</v>
      </c>
      <c r="K722" s="1" t="b">
        <v>0</v>
      </c>
      <c r="L722" s="1" t="b">
        <v>1</v>
      </c>
      <c r="M722" s="1" t="b">
        <v>0</v>
      </c>
      <c r="N722" s="1" t="s">
        <v>54</v>
      </c>
      <c r="O722" s="1" t="s">
        <v>63</v>
      </c>
      <c r="P722" s="1" t="s">
        <v>55</v>
      </c>
      <c r="Q722" s="1" t="s">
        <v>55</v>
      </c>
      <c r="R722" s="1" t="s">
        <v>56</v>
      </c>
      <c r="S722" s="1" t="s">
        <v>89</v>
      </c>
      <c r="T722" s="1" t="s">
        <v>89</v>
      </c>
      <c r="U722" s="1">
        <v>11.5952708120457</v>
      </c>
      <c r="V722" s="1">
        <v>231.467914467211</v>
      </c>
      <c r="W722" s="1">
        <v>0.0</v>
      </c>
      <c r="X722" s="1">
        <v>1.52085473202168</v>
      </c>
      <c r="Y722" s="1">
        <v>0.00143063580617308</v>
      </c>
      <c r="Z722" s="1">
        <v>583.874393092002</v>
      </c>
      <c r="AA722" s="1">
        <v>2.46483397204428</v>
      </c>
      <c r="AB722" s="1">
        <v>235.47352885222</v>
      </c>
      <c r="AC722" s="1">
        <v>-0.00927511230111122</v>
      </c>
      <c r="AD722" s="1">
        <v>0.11323786</v>
      </c>
      <c r="AE722" s="1">
        <v>6.430451</v>
      </c>
      <c r="AF722" s="1">
        <v>-35.319916</v>
      </c>
      <c r="AG722" s="1">
        <v>19.0</v>
      </c>
      <c r="AH722" s="1">
        <v>14.2857142857142</v>
      </c>
      <c r="AI722" s="4">
        <v>7.16491794786918E-37</v>
      </c>
      <c r="AJ722" s="1">
        <v>14.2857142857142</v>
      </c>
      <c r="AK722" s="4">
        <v>2.79879607338639E-39</v>
      </c>
      <c r="AL722" s="1">
        <v>79.1032165505513</v>
      </c>
      <c r="AM722" s="1">
        <v>4.22931895524146</v>
      </c>
      <c r="AN722" s="1">
        <v>0.113237857818603</v>
      </c>
      <c r="AO722" s="1">
        <v>6.43045091629028</v>
      </c>
      <c r="AP722" s="1">
        <v>3620.3938165915</v>
      </c>
      <c r="AT722" s="1" t="s">
        <v>90</v>
      </c>
      <c r="AU722" s="1" t="s">
        <v>64</v>
      </c>
      <c r="AV722" s="1" t="s">
        <v>1404</v>
      </c>
      <c r="AW722" s="1" t="s">
        <v>1405</v>
      </c>
      <c r="AX722" s="1" t="s">
        <v>1407</v>
      </c>
    </row>
    <row r="723">
      <c r="A723" s="2">
        <f t="shared" si="1"/>
        <v>723</v>
      </c>
      <c r="B723" s="3" t="s">
        <v>51</v>
      </c>
      <c r="C723" s="1" t="s">
        <v>52</v>
      </c>
      <c r="D723" s="1">
        <v>3.0</v>
      </c>
      <c r="E723" s="1" t="s">
        <v>1386</v>
      </c>
      <c r="F723" s="1" t="b">
        <v>0</v>
      </c>
      <c r="G723" s="1" t="b">
        <v>1</v>
      </c>
      <c r="H723" s="1" t="b">
        <v>0</v>
      </c>
      <c r="I723" s="1" t="b">
        <v>1</v>
      </c>
      <c r="J723" s="1" t="b">
        <v>0</v>
      </c>
      <c r="K723" s="1" t="b">
        <v>0</v>
      </c>
      <c r="L723" s="1" t="b">
        <v>1</v>
      </c>
      <c r="M723" s="1" t="b">
        <v>0</v>
      </c>
      <c r="N723" s="1" t="s">
        <v>54</v>
      </c>
      <c r="O723" s="1" t="s">
        <v>55</v>
      </c>
      <c r="P723" s="1" t="s">
        <v>63</v>
      </c>
      <c r="Q723" s="1" t="s">
        <v>55</v>
      </c>
      <c r="R723" s="1" t="s">
        <v>56</v>
      </c>
      <c r="S723" s="1" t="s">
        <v>89</v>
      </c>
      <c r="T723" s="1" t="s">
        <v>89</v>
      </c>
      <c r="U723" s="1">
        <v>11.5952708120457</v>
      </c>
      <c r="V723" s="1">
        <v>266.412489460781</v>
      </c>
      <c r="W723" s="1">
        <v>0.0</v>
      </c>
      <c r="X723" s="1">
        <v>1.45508020790293</v>
      </c>
      <c r="Y723" s="1">
        <v>0.00204893806949257</v>
      </c>
      <c r="Z723" s="1">
        <v>854.278132579755</v>
      </c>
      <c r="AA723" s="1">
        <v>2.6257051648572</v>
      </c>
      <c r="AB723" s="1">
        <v>270.562057641334</v>
      </c>
      <c r="AC723" s="1">
        <v>0.146459907293319</v>
      </c>
      <c r="AD723" s="1">
        <v>0.07340351</v>
      </c>
      <c r="AE723" s="1">
        <v>4.9009466</v>
      </c>
      <c r="AF723" s="1">
        <v>-32.802105</v>
      </c>
      <c r="AG723" s="1">
        <v>17.0</v>
      </c>
      <c r="AH723" s="1">
        <v>14.2857142857142</v>
      </c>
      <c r="AI723" s="4">
        <v>1.09327971616656E-41</v>
      </c>
      <c r="AJ723" s="1">
        <v>14.2857142857142</v>
      </c>
      <c r="AK723" s="4">
        <v>4.27062389127563E-44</v>
      </c>
      <c r="AL723" s="1">
        <v>72.8847764992181</v>
      </c>
      <c r="AM723" s="1">
        <v>9.1304688509657</v>
      </c>
      <c r="AN723" s="1">
        <v>0.0734035074710846</v>
      </c>
      <c r="AO723" s="1">
        <v>4.90094661712646</v>
      </c>
      <c r="AP723" s="1">
        <v>3120.11931489561</v>
      </c>
      <c r="AT723" s="1" t="s">
        <v>90</v>
      </c>
      <c r="AU723" s="1" t="s">
        <v>67</v>
      </c>
      <c r="AV723" s="1" t="s">
        <v>1404</v>
      </c>
      <c r="AW723" s="1" t="s">
        <v>1405</v>
      </c>
      <c r="AX723" s="1" t="s">
        <v>1408</v>
      </c>
    </row>
    <row r="724">
      <c r="A724" s="2">
        <f t="shared" si="1"/>
        <v>724</v>
      </c>
      <c r="B724" s="3" t="s">
        <v>51</v>
      </c>
      <c r="C724" s="1" t="s">
        <v>52</v>
      </c>
      <c r="D724" s="1">
        <v>3.0</v>
      </c>
      <c r="E724" s="1" t="s">
        <v>1386</v>
      </c>
      <c r="F724" s="1" t="b">
        <v>0</v>
      </c>
      <c r="G724" s="1" t="b">
        <v>1</v>
      </c>
      <c r="H724" s="1" t="b">
        <v>0</v>
      </c>
      <c r="I724" s="1" t="b">
        <v>1</v>
      </c>
      <c r="J724" s="1" t="b">
        <v>0</v>
      </c>
      <c r="K724" s="1" t="b">
        <v>0</v>
      </c>
      <c r="L724" s="1" t="b">
        <v>1</v>
      </c>
      <c r="M724" s="1" t="b">
        <v>0</v>
      </c>
      <c r="N724" s="1" t="s">
        <v>54</v>
      </c>
      <c r="O724" s="1" t="s">
        <v>55</v>
      </c>
      <c r="P724" s="1" t="s">
        <v>55</v>
      </c>
      <c r="Q724" s="1" t="s">
        <v>63</v>
      </c>
      <c r="R724" s="1" t="s">
        <v>56</v>
      </c>
      <c r="S724" s="1" t="s">
        <v>89</v>
      </c>
      <c r="T724" s="1" t="s">
        <v>89</v>
      </c>
      <c r="U724" s="1">
        <v>11.5952708120457</v>
      </c>
      <c r="V724" s="1">
        <v>279.610288889147</v>
      </c>
      <c r="W724" s="1">
        <v>0.0</v>
      </c>
      <c r="X724" s="1">
        <v>1.4469577842392</v>
      </c>
      <c r="Y724" s="1">
        <v>0.00158067094162106</v>
      </c>
      <c r="Z724" s="1">
        <v>1137.99729817593</v>
      </c>
      <c r="AA724" s="1">
        <v>2.70295824110507</v>
      </c>
      <c r="AB724" s="1">
        <v>283.78391821077</v>
      </c>
      <c r="AC724" s="1">
        <v>0.317425459623336</v>
      </c>
      <c r="AD724" s="1">
        <v>0.07204392</v>
      </c>
      <c r="AE724" s="1">
        <v>6.1631083</v>
      </c>
      <c r="AF724" s="1">
        <v>-29.454914</v>
      </c>
      <c r="AG724" s="1">
        <v>24.0</v>
      </c>
      <c r="AH724" s="1">
        <v>14.2857142857142</v>
      </c>
      <c r="AI724" s="4">
        <v>1.66821245752954E-46</v>
      </c>
      <c r="AJ724" s="1">
        <v>14.2857142857142</v>
      </c>
      <c r="AK724" s="4">
        <v>6.51645491222478E-49</v>
      </c>
      <c r="AL724" s="1">
        <v>71.5124077152238</v>
      </c>
      <c r="AM724" s="1">
        <v>8.488054273772</v>
      </c>
      <c r="AN724" s="1">
        <v>0.0720439180731773</v>
      </c>
      <c r="AO724" s="1">
        <v>6.16310834884643</v>
      </c>
      <c r="AP724" s="1">
        <v>3339.37940187579</v>
      </c>
      <c r="AT724" s="1" t="s">
        <v>90</v>
      </c>
      <c r="AU724" s="1" t="s">
        <v>70</v>
      </c>
      <c r="AV724" s="1" t="s">
        <v>1404</v>
      </c>
      <c r="AW724" s="1" t="s">
        <v>1405</v>
      </c>
      <c r="AX724" s="1" t="s">
        <v>1409</v>
      </c>
    </row>
    <row r="725">
      <c r="A725" s="2">
        <f t="shared" si="1"/>
        <v>725</v>
      </c>
      <c r="B725" s="3" t="s">
        <v>51</v>
      </c>
      <c r="C725" s="1" t="s">
        <v>52</v>
      </c>
      <c r="D725" s="1">
        <v>3.0</v>
      </c>
      <c r="E725" s="1" t="s">
        <v>1386</v>
      </c>
      <c r="F725" s="1" t="b">
        <v>1</v>
      </c>
      <c r="G725" s="1" t="b">
        <v>0</v>
      </c>
      <c r="H725" s="1" t="b">
        <v>0</v>
      </c>
      <c r="I725" s="1" t="b">
        <v>1</v>
      </c>
      <c r="J725" s="1" t="b">
        <v>0</v>
      </c>
      <c r="K725" s="1" t="b">
        <v>0</v>
      </c>
      <c r="L725" s="1" t="b">
        <v>1</v>
      </c>
      <c r="M725" s="1" t="b">
        <v>0</v>
      </c>
      <c r="N725" s="1" t="s">
        <v>54</v>
      </c>
      <c r="O725" s="1" t="s">
        <v>55</v>
      </c>
      <c r="P725" s="1" t="s">
        <v>55</v>
      </c>
      <c r="Q725" s="1" t="s">
        <v>55</v>
      </c>
      <c r="R725" s="1" t="s">
        <v>56</v>
      </c>
      <c r="S725" s="1" t="s">
        <v>97</v>
      </c>
      <c r="T725" s="1" t="s">
        <v>97</v>
      </c>
      <c r="U725" s="1">
        <v>11.4670750922523</v>
      </c>
      <c r="V725" s="1">
        <v>303.992213123012</v>
      </c>
      <c r="W725" s="1">
        <v>60.2865855609998</v>
      </c>
      <c r="X725" s="1">
        <v>0.021016739308834</v>
      </c>
      <c r="Y725" s="1">
        <v>0.00193597422912716</v>
      </c>
      <c r="Z725" s="1">
        <v>375.788906604051</v>
      </c>
      <c r="AA725" s="1">
        <v>2.60798039007931</v>
      </c>
      <c r="AB725" s="1">
        <v>366.929836174007</v>
      </c>
      <c r="AC725" s="1">
        <v>0.386739820241928</v>
      </c>
      <c r="AD725" s="1">
        <v>0.0058169025</v>
      </c>
      <c r="AE725" s="1">
        <v>4.995621</v>
      </c>
      <c r="AF725" s="1">
        <v>-32.818405</v>
      </c>
      <c r="AG725" s="1">
        <v>54.0</v>
      </c>
      <c r="AH725" s="1">
        <v>14.2857142857142</v>
      </c>
      <c r="AI725" s="4">
        <v>1.22183529604214E-49</v>
      </c>
      <c r="AJ725" s="1">
        <v>14.2857142857142</v>
      </c>
      <c r="AK725" s="4">
        <v>7.63647060026341E-51</v>
      </c>
      <c r="AL725" s="1">
        <v>75.4438027645763</v>
      </c>
      <c r="AM725" s="1">
        <v>13.4999839702757</v>
      </c>
      <c r="AN725" s="1">
        <v>0.00581690249964594</v>
      </c>
      <c r="AO725" s="1">
        <v>4.99562120437622</v>
      </c>
      <c r="AP725" s="1">
        <v>1809.76944650506</v>
      </c>
      <c r="AT725" s="1" t="s">
        <v>98</v>
      </c>
      <c r="AU725" s="1" t="s">
        <v>59</v>
      </c>
      <c r="AV725" s="1" t="s">
        <v>1410</v>
      </c>
      <c r="AW725" s="1" t="s">
        <v>1411</v>
      </c>
      <c r="AX725" s="1" t="s">
        <v>1412</v>
      </c>
    </row>
    <row r="726">
      <c r="A726" s="2">
        <f t="shared" si="1"/>
        <v>726</v>
      </c>
      <c r="B726" s="3" t="s">
        <v>51</v>
      </c>
      <c r="C726" s="1" t="s">
        <v>52</v>
      </c>
      <c r="D726" s="1">
        <v>3.0</v>
      </c>
      <c r="E726" s="1" t="s">
        <v>1386</v>
      </c>
      <c r="F726" s="1" t="b">
        <v>1</v>
      </c>
      <c r="G726" s="1" t="b">
        <v>0</v>
      </c>
      <c r="H726" s="1" t="b">
        <v>0</v>
      </c>
      <c r="I726" s="1" t="b">
        <v>1</v>
      </c>
      <c r="J726" s="1" t="b">
        <v>0</v>
      </c>
      <c r="K726" s="1" t="b">
        <v>0</v>
      </c>
      <c r="L726" s="1" t="b">
        <v>1</v>
      </c>
      <c r="M726" s="1" t="b">
        <v>0</v>
      </c>
      <c r="N726" s="1" t="s">
        <v>54</v>
      </c>
      <c r="O726" s="1" t="s">
        <v>63</v>
      </c>
      <c r="P726" s="1" t="s">
        <v>55</v>
      </c>
      <c r="Q726" s="1" t="s">
        <v>55</v>
      </c>
      <c r="R726" s="1" t="s">
        <v>56</v>
      </c>
      <c r="S726" s="1" t="s">
        <v>97</v>
      </c>
      <c r="T726" s="1" t="s">
        <v>97</v>
      </c>
      <c r="U726" s="1">
        <v>11.4670750922523</v>
      </c>
      <c r="V726" s="1">
        <v>226.489708496723</v>
      </c>
      <c r="W726" s="1">
        <v>45.300645428244</v>
      </c>
      <c r="X726" s="1">
        <v>0.0258064167574048</v>
      </c>
      <c r="Y726" s="1">
        <v>0.00190055323764681</v>
      </c>
      <c r="Z726" s="1">
        <v>650.240092147141</v>
      </c>
      <c r="AA726" s="1">
        <v>3.25392680987715</v>
      </c>
      <c r="AB726" s="1">
        <v>275.093642846681</v>
      </c>
      <c r="AC726" s="1">
        <v>0.0736265406012535</v>
      </c>
      <c r="AD726" s="1">
        <v>0.066981085</v>
      </c>
      <c r="AE726" s="1">
        <v>6.03435</v>
      </c>
      <c r="AF726" s="1">
        <v>-19.276764</v>
      </c>
      <c r="AG726" s="1">
        <v>42.0</v>
      </c>
      <c r="AH726" s="1">
        <v>14.2857142857142</v>
      </c>
      <c r="AI726" s="4">
        <v>4.77279412516463E-52</v>
      </c>
      <c r="AJ726" s="1">
        <v>14.2857142857142</v>
      </c>
      <c r="AK726" s="4">
        <v>2.98299632822789E-53</v>
      </c>
      <c r="AL726" s="1">
        <v>46.5253887669899</v>
      </c>
      <c r="AM726" s="1">
        <v>4.82250831560714</v>
      </c>
      <c r="AN726" s="1">
        <v>0.0669810846447944</v>
      </c>
      <c r="AO726" s="1">
        <v>6.03434991836547</v>
      </c>
      <c r="AP726" s="1">
        <v>2654.09839227379</v>
      </c>
      <c r="AT726" s="1" t="s">
        <v>98</v>
      </c>
      <c r="AU726" s="1" t="s">
        <v>64</v>
      </c>
      <c r="AV726" s="1" t="s">
        <v>1410</v>
      </c>
      <c r="AW726" s="1" t="s">
        <v>1413</v>
      </c>
      <c r="AX726" s="1" t="s">
        <v>1414</v>
      </c>
    </row>
    <row r="727">
      <c r="A727" s="2">
        <f t="shared" si="1"/>
        <v>727</v>
      </c>
      <c r="B727" s="3" t="s">
        <v>51</v>
      </c>
      <c r="C727" s="1" t="s">
        <v>52</v>
      </c>
      <c r="D727" s="1">
        <v>3.0</v>
      </c>
      <c r="E727" s="1" t="s">
        <v>1386</v>
      </c>
      <c r="F727" s="1" t="b">
        <v>1</v>
      </c>
      <c r="G727" s="1" t="b">
        <v>0</v>
      </c>
      <c r="H727" s="1" t="b">
        <v>0</v>
      </c>
      <c r="I727" s="1" t="b">
        <v>1</v>
      </c>
      <c r="J727" s="1" t="b">
        <v>0</v>
      </c>
      <c r="K727" s="1" t="b">
        <v>0</v>
      </c>
      <c r="L727" s="1" t="b">
        <v>1</v>
      </c>
      <c r="M727" s="1" t="b">
        <v>0</v>
      </c>
      <c r="N727" s="1" t="s">
        <v>54</v>
      </c>
      <c r="O727" s="1" t="s">
        <v>55</v>
      </c>
      <c r="P727" s="1" t="s">
        <v>63</v>
      </c>
      <c r="Q727" s="1" t="s">
        <v>55</v>
      </c>
      <c r="R727" s="1" t="s">
        <v>56</v>
      </c>
      <c r="S727" s="1" t="s">
        <v>97</v>
      </c>
      <c r="T727" s="1" t="s">
        <v>97</v>
      </c>
      <c r="U727" s="1">
        <v>11.4670750922523</v>
      </c>
      <c r="V727" s="1">
        <v>219.398128442</v>
      </c>
      <c r="W727" s="1">
        <v>22.2493605390191</v>
      </c>
      <c r="X727" s="1">
        <v>0.0354266017675399</v>
      </c>
      <c r="Y727" s="1">
        <v>0.0032977988012135</v>
      </c>
      <c r="Z727" s="1">
        <v>895.204535283148</v>
      </c>
      <c r="AA727" s="1">
        <v>4.13740862812846</v>
      </c>
      <c r="AB727" s="1">
        <v>245.844200613908</v>
      </c>
      <c r="AC727" s="1">
        <v>0.138327315449714</v>
      </c>
      <c r="AD727" s="1">
        <v>0.051767427</v>
      </c>
      <c r="AE727" s="1">
        <v>4.5369167</v>
      </c>
      <c r="AF727" s="1">
        <v>-30.593422</v>
      </c>
      <c r="AG727" s="1">
        <v>58.0</v>
      </c>
      <c r="AH727" s="1">
        <v>14.2857142857142</v>
      </c>
      <c r="AI727" s="4">
        <v>1.86437270514243E-54</v>
      </c>
      <c r="AJ727" s="1">
        <v>14.2857142857142</v>
      </c>
      <c r="AK727" s="4">
        <v>1.16523294071402E-55</v>
      </c>
      <c r="AL727" s="1">
        <v>69.3806978920646</v>
      </c>
      <c r="AM727" s="1">
        <v>8.43708748574372</v>
      </c>
      <c r="AN727" s="1">
        <v>0.0517674274742603</v>
      </c>
      <c r="AO727" s="1">
        <v>4.53691673278808</v>
      </c>
      <c r="AP727" s="1">
        <v>2883.30495342456</v>
      </c>
      <c r="AT727" s="1" t="s">
        <v>98</v>
      </c>
      <c r="AU727" s="1" t="s">
        <v>67</v>
      </c>
      <c r="AV727" s="1" t="s">
        <v>1410</v>
      </c>
      <c r="AW727" s="1" t="s">
        <v>1415</v>
      </c>
      <c r="AX727" s="1" t="s">
        <v>1416</v>
      </c>
    </row>
    <row r="728">
      <c r="A728" s="2">
        <f t="shared" si="1"/>
        <v>728</v>
      </c>
      <c r="B728" s="3" t="s">
        <v>51</v>
      </c>
      <c r="C728" s="1" t="s">
        <v>52</v>
      </c>
      <c r="D728" s="1">
        <v>3.0</v>
      </c>
      <c r="E728" s="1" t="s">
        <v>1386</v>
      </c>
      <c r="F728" s="1" t="b">
        <v>1</v>
      </c>
      <c r="G728" s="1" t="b">
        <v>0</v>
      </c>
      <c r="H728" s="1" t="b">
        <v>0</v>
      </c>
      <c r="I728" s="1" t="b">
        <v>1</v>
      </c>
      <c r="J728" s="1" t="b">
        <v>0</v>
      </c>
      <c r="K728" s="1" t="b">
        <v>0</v>
      </c>
      <c r="L728" s="1" t="b">
        <v>1</v>
      </c>
      <c r="M728" s="1" t="b">
        <v>0</v>
      </c>
      <c r="N728" s="1" t="s">
        <v>54</v>
      </c>
      <c r="O728" s="1" t="s">
        <v>55</v>
      </c>
      <c r="P728" s="1" t="s">
        <v>55</v>
      </c>
      <c r="Q728" s="1" t="s">
        <v>63</v>
      </c>
      <c r="R728" s="1" t="s">
        <v>56</v>
      </c>
      <c r="S728" s="1" t="s">
        <v>97</v>
      </c>
      <c r="T728" s="1" t="s">
        <v>97</v>
      </c>
      <c r="U728" s="1">
        <v>11.4670750922523</v>
      </c>
      <c r="V728" s="1">
        <v>233.556019710842</v>
      </c>
      <c r="W728" s="1">
        <v>0.391660993918776</v>
      </c>
      <c r="X728" s="1">
        <v>0.0182124231941998</v>
      </c>
      <c r="Y728" s="1">
        <v>0.00151569303125143</v>
      </c>
      <c r="Z728" s="1">
        <v>1133.32996545918</v>
      </c>
      <c r="AA728" s="1">
        <v>3.86493129841983</v>
      </c>
      <c r="AB728" s="1">
        <v>237.850547985639</v>
      </c>
      <c r="AC728" s="1">
        <v>0.138908088207244</v>
      </c>
      <c r="AD728" s="1">
        <v>0.047465995</v>
      </c>
      <c r="AE728" s="1">
        <v>5.274046</v>
      </c>
      <c r="AF728" s="1">
        <v>-30.275515</v>
      </c>
      <c r="AG728" s="1">
        <v>56.0</v>
      </c>
      <c r="AH728" s="1">
        <v>14.2857142857142</v>
      </c>
      <c r="AI728" s="4">
        <v>7.28270587946263E-57</v>
      </c>
      <c r="AJ728" s="1">
        <v>14.2857142857142</v>
      </c>
      <c r="AK728" s="4">
        <v>4.55169117466414E-58</v>
      </c>
      <c r="AL728" s="1">
        <v>71.0345608781816</v>
      </c>
      <c r="AM728" s="1">
        <v>8.17236811375018</v>
      </c>
      <c r="AN728" s="1">
        <v>0.0474659949541091</v>
      </c>
      <c r="AO728" s="1">
        <v>5.27404594421386</v>
      </c>
      <c r="AP728" s="1">
        <v>2424.10608729294</v>
      </c>
      <c r="AT728" s="1" t="s">
        <v>98</v>
      </c>
      <c r="AU728" s="1" t="s">
        <v>70</v>
      </c>
      <c r="AV728" s="1" t="s">
        <v>1410</v>
      </c>
      <c r="AW728" s="1" t="s">
        <v>1415</v>
      </c>
      <c r="AX728" s="1" t="s">
        <v>1417</v>
      </c>
    </row>
    <row r="729">
      <c r="A729" s="2">
        <f t="shared" si="1"/>
        <v>729</v>
      </c>
      <c r="B729" s="3" t="s">
        <v>51</v>
      </c>
      <c r="C729" s="1" t="s">
        <v>52</v>
      </c>
      <c r="D729" s="1">
        <v>3.0</v>
      </c>
      <c r="E729" s="1" t="s">
        <v>1386</v>
      </c>
      <c r="F729" s="1" t="b">
        <v>1</v>
      </c>
      <c r="G729" s="1" t="b">
        <v>1</v>
      </c>
      <c r="H729" s="1" t="b">
        <v>1</v>
      </c>
      <c r="I729" s="1" t="b">
        <v>1</v>
      </c>
      <c r="J729" s="1" t="b">
        <v>0</v>
      </c>
      <c r="K729" s="1" t="b">
        <v>0</v>
      </c>
      <c r="L729" s="1" t="b">
        <v>1</v>
      </c>
      <c r="M729" s="1" t="b">
        <v>0</v>
      </c>
      <c r="N729" s="1" t="s">
        <v>54</v>
      </c>
      <c r="O729" s="1" t="s">
        <v>55</v>
      </c>
      <c r="P729" s="1" t="s">
        <v>55</v>
      </c>
      <c r="Q729" s="1" t="s">
        <v>55</v>
      </c>
      <c r="R729" s="1" t="s">
        <v>56</v>
      </c>
      <c r="S729" s="1" t="s">
        <v>141</v>
      </c>
      <c r="T729" s="1" t="s">
        <v>141</v>
      </c>
      <c r="U729" s="1">
        <v>47.7675643479451</v>
      </c>
      <c r="V729" s="1">
        <v>337.519861537963</v>
      </c>
      <c r="W729" s="1">
        <v>252.968602058943</v>
      </c>
      <c r="X729" s="1">
        <v>3.5020187171176</v>
      </c>
      <c r="Y729" s="1">
        <v>0.00306590506806969</v>
      </c>
      <c r="Z729" s="1">
        <v>641.829891720321</v>
      </c>
      <c r="AA729" s="1">
        <v>4.56698860973119</v>
      </c>
      <c r="AB729" s="1">
        <v>598.629499151837</v>
      </c>
      <c r="AC729" s="1">
        <v>0.198574990034103</v>
      </c>
      <c r="AD729" s="1">
        <v>0.011394573</v>
      </c>
      <c r="AE729" s="1">
        <v>5.3664346</v>
      </c>
      <c r="AF729" s="1">
        <v>-25.133741</v>
      </c>
      <c r="AG729" s="1">
        <v>66.0</v>
      </c>
      <c r="AH729" s="1">
        <v>28.5714285714285</v>
      </c>
      <c r="AI729" s="1">
        <v>0.0</v>
      </c>
      <c r="AJ729" s="1">
        <v>28.5714285714285</v>
      </c>
      <c r="AK729" s="1">
        <v>0.0</v>
      </c>
      <c r="AL729" s="1">
        <v>60.3316894828153</v>
      </c>
      <c r="AM729" s="1">
        <v>12.8307080942563</v>
      </c>
      <c r="AN729" s="1">
        <v>0.0113945733755826</v>
      </c>
      <c r="AO729" s="1">
        <v>5.36643457412719</v>
      </c>
      <c r="AP729" s="1">
        <v>2203.32139514293</v>
      </c>
      <c r="AT729" s="1" t="s">
        <v>142</v>
      </c>
      <c r="AU729" s="1" t="s">
        <v>59</v>
      </c>
      <c r="AV729" s="1" t="s">
        <v>1418</v>
      </c>
      <c r="AW729" s="1" t="s">
        <v>1419</v>
      </c>
      <c r="AX729" s="1" t="s">
        <v>1420</v>
      </c>
    </row>
    <row r="730">
      <c r="A730" s="2">
        <f t="shared" si="1"/>
        <v>730</v>
      </c>
      <c r="B730" s="3" t="s">
        <v>51</v>
      </c>
      <c r="C730" s="1" t="s">
        <v>52</v>
      </c>
      <c r="D730" s="1">
        <v>3.0</v>
      </c>
      <c r="E730" s="1" t="s">
        <v>1386</v>
      </c>
      <c r="F730" s="1" t="b">
        <v>1</v>
      </c>
      <c r="G730" s="1" t="b">
        <v>1</v>
      </c>
      <c r="H730" s="1" t="b">
        <v>1</v>
      </c>
      <c r="I730" s="1" t="b">
        <v>1</v>
      </c>
      <c r="J730" s="1" t="b">
        <v>0</v>
      </c>
      <c r="K730" s="1" t="b">
        <v>0</v>
      </c>
      <c r="L730" s="1" t="b">
        <v>1</v>
      </c>
      <c r="M730" s="1" t="b">
        <v>0</v>
      </c>
      <c r="N730" s="1" t="s">
        <v>54</v>
      </c>
      <c r="O730" s="1" t="s">
        <v>63</v>
      </c>
      <c r="P730" s="1" t="s">
        <v>55</v>
      </c>
      <c r="Q730" s="1" t="s">
        <v>55</v>
      </c>
      <c r="R730" s="1" t="s">
        <v>56</v>
      </c>
      <c r="S730" s="1" t="s">
        <v>141</v>
      </c>
      <c r="T730" s="1" t="s">
        <v>141</v>
      </c>
      <c r="U730" s="1">
        <v>47.7675643479451</v>
      </c>
      <c r="V730" s="1">
        <v>241.144336286932</v>
      </c>
      <c r="W730" s="1">
        <v>98.0746973049826</v>
      </c>
      <c r="X730" s="1">
        <v>1.57253286009654</v>
      </c>
      <c r="Y730" s="1">
        <v>0.00173807889223098</v>
      </c>
      <c r="Z730" s="1">
        <v>987.218397159129</v>
      </c>
      <c r="AA730" s="1">
        <v>3.36122509511187</v>
      </c>
      <c r="AB730" s="1">
        <v>344.173291624058</v>
      </c>
      <c r="AC730" s="1">
        <v>4.75775450468063E-4</v>
      </c>
      <c r="AD730" s="1">
        <v>0.09972847</v>
      </c>
      <c r="AE730" s="1">
        <v>6.4411783</v>
      </c>
      <c r="AF730" s="1">
        <v>-37.077606</v>
      </c>
      <c r="AG730" s="1">
        <v>20.0</v>
      </c>
      <c r="AH730" s="1">
        <v>28.5714285714285</v>
      </c>
      <c r="AI730" s="1">
        <v>0.0</v>
      </c>
      <c r="AJ730" s="1">
        <v>28.5714285714285</v>
      </c>
      <c r="AK730" s="1">
        <v>0.0</v>
      </c>
      <c r="AL730" s="1">
        <v>84.4927232330276</v>
      </c>
      <c r="AM730" s="1">
        <v>5.42223215023302</v>
      </c>
      <c r="AN730" s="1">
        <v>0.0997284725308418</v>
      </c>
      <c r="AO730" s="1">
        <v>6.44117832183837</v>
      </c>
      <c r="AP730" s="1">
        <v>3462.81503875455</v>
      </c>
      <c r="AT730" s="1" t="s">
        <v>142</v>
      </c>
      <c r="AU730" s="1" t="s">
        <v>64</v>
      </c>
      <c r="AV730" s="1" t="s">
        <v>1418</v>
      </c>
      <c r="AW730" s="1" t="s">
        <v>1421</v>
      </c>
      <c r="AX730" s="1" t="s">
        <v>1422</v>
      </c>
    </row>
    <row r="731">
      <c r="A731" s="2">
        <f t="shared" si="1"/>
        <v>731</v>
      </c>
      <c r="B731" s="3" t="s">
        <v>51</v>
      </c>
      <c r="C731" s="1" t="s">
        <v>52</v>
      </c>
      <c r="D731" s="1">
        <v>3.0</v>
      </c>
      <c r="E731" s="1" t="s">
        <v>1386</v>
      </c>
      <c r="F731" s="1" t="b">
        <v>1</v>
      </c>
      <c r="G731" s="1" t="b">
        <v>1</v>
      </c>
      <c r="H731" s="1" t="b">
        <v>1</v>
      </c>
      <c r="I731" s="1" t="b">
        <v>1</v>
      </c>
      <c r="J731" s="1" t="b">
        <v>0</v>
      </c>
      <c r="K731" s="1" t="b">
        <v>0</v>
      </c>
      <c r="L731" s="1" t="b">
        <v>1</v>
      </c>
      <c r="M731" s="1" t="b">
        <v>0</v>
      </c>
      <c r="N731" s="1" t="s">
        <v>54</v>
      </c>
      <c r="O731" s="1" t="s">
        <v>55</v>
      </c>
      <c r="P731" s="1" t="s">
        <v>63</v>
      </c>
      <c r="Q731" s="1" t="s">
        <v>55</v>
      </c>
      <c r="R731" s="1" t="s">
        <v>56</v>
      </c>
      <c r="S731" s="1" t="s">
        <v>141</v>
      </c>
      <c r="T731" s="1" t="s">
        <v>141</v>
      </c>
      <c r="U731" s="1">
        <v>47.7675643479451</v>
      </c>
      <c r="V731" s="1">
        <v>301.438219124916</v>
      </c>
      <c r="W731" s="1">
        <v>54.3327378151007</v>
      </c>
      <c r="X731" s="1">
        <v>2.09845868591219</v>
      </c>
      <c r="Y731" s="1">
        <v>0.00226295879110693</v>
      </c>
      <c r="Z731" s="1">
        <v>1348.48139757104</v>
      </c>
      <c r="AA731" s="1">
        <v>4.48118365416303</v>
      </c>
      <c r="AB731" s="1">
        <v>362.378730459604</v>
      </c>
      <c r="AC731" s="1">
        <v>0.0878537148237228</v>
      </c>
      <c r="AD731" s="1">
        <v>0.046074226</v>
      </c>
      <c r="AE731" s="1">
        <v>4.348296</v>
      </c>
      <c r="AF731" s="1">
        <v>-30.049614</v>
      </c>
      <c r="AG731" s="1">
        <v>71.0</v>
      </c>
      <c r="AH731" s="1">
        <v>28.5714285714285</v>
      </c>
      <c r="AI731" s="1">
        <v>0.0</v>
      </c>
      <c r="AJ731" s="1">
        <v>28.5714285714285</v>
      </c>
      <c r="AK731" s="1">
        <v>0.0</v>
      </c>
      <c r="AL731" s="1">
        <v>68.111388066937</v>
      </c>
      <c r="AM731" s="1">
        <v>7.15523221014875</v>
      </c>
      <c r="AN731" s="1">
        <v>0.0460742264986038</v>
      </c>
      <c r="AO731" s="1">
        <v>4.3482961654663</v>
      </c>
      <c r="AP731" s="1">
        <v>2892.1078396461</v>
      </c>
      <c r="AT731" s="1" t="s">
        <v>142</v>
      </c>
      <c r="AU731" s="1" t="s">
        <v>67</v>
      </c>
      <c r="AV731" s="1" t="s">
        <v>1418</v>
      </c>
      <c r="AW731" s="1" t="s">
        <v>1423</v>
      </c>
      <c r="AX731" s="1" t="s">
        <v>1424</v>
      </c>
    </row>
    <row r="732">
      <c r="A732" s="2">
        <f t="shared" si="1"/>
        <v>732</v>
      </c>
      <c r="B732" s="3" t="s">
        <v>51</v>
      </c>
      <c r="C732" s="1" t="s">
        <v>52</v>
      </c>
      <c r="D732" s="1">
        <v>3.0</v>
      </c>
      <c r="E732" s="1" t="s">
        <v>1386</v>
      </c>
      <c r="F732" s="1" t="b">
        <v>1</v>
      </c>
      <c r="G732" s="1" t="b">
        <v>1</v>
      </c>
      <c r="H732" s="1" t="b">
        <v>1</v>
      </c>
      <c r="I732" s="1" t="b">
        <v>1</v>
      </c>
      <c r="J732" s="1" t="b">
        <v>0</v>
      </c>
      <c r="K732" s="1" t="b">
        <v>0</v>
      </c>
      <c r="L732" s="1" t="b">
        <v>1</v>
      </c>
      <c r="M732" s="1" t="b">
        <v>0</v>
      </c>
      <c r="N732" s="1" t="s">
        <v>54</v>
      </c>
      <c r="O732" s="1" t="s">
        <v>55</v>
      </c>
      <c r="P732" s="1" t="s">
        <v>55</v>
      </c>
      <c r="Q732" s="1" t="s">
        <v>63</v>
      </c>
      <c r="R732" s="1" t="s">
        <v>56</v>
      </c>
      <c r="S732" s="1" t="s">
        <v>141</v>
      </c>
      <c r="T732" s="1" t="s">
        <v>141</v>
      </c>
      <c r="U732" s="1">
        <v>47.7675643479451</v>
      </c>
      <c r="V732" s="1">
        <v>281.634491968899</v>
      </c>
      <c r="W732" s="1">
        <v>227.529559661168</v>
      </c>
      <c r="X732" s="1">
        <v>1.76127943908795</v>
      </c>
      <c r="Y732" s="1">
        <v>0.00301413377746939</v>
      </c>
      <c r="Z732" s="1">
        <v>1863.92841205699</v>
      </c>
      <c r="AA732" s="1">
        <v>5.86604752670973</v>
      </c>
      <c r="AB732" s="1">
        <v>516.829431802965</v>
      </c>
      <c r="AC732" s="1">
        <v>0.41021504998207</v>
      </c>
      <c r="AD732" s="1">
        <v>0.050305188</v>
      </c>
      <c r="AE732" s="1">
        <v>4.904212</v>
      </c>
      <c r="AF732" s="1">
        <v>-32.2737</v>
      </c>
      <c r="AG732" s="1">
        <v>45.0</v>
      </c>
      <c r="AH732" s="1">
        <v>28.5714285714285</v>
      </c>
      <c r="AI732" s="1">
        <v>0.0</v>
      </c>
      <c r="AJ732" s="1">
        <v>28.5714285714285</v>
      </c>
      <c r="AK732" s="1">
        <v>0.0</v>
      </c>
      <c r="AL732" s="1">
        <v>72.9299671045149</v>
      </c>
      <c r="AM732" s="1">
        <v>6.82774047354591</v>
      </c>
      <c r="AN732" s="1">
        <v>0.0503051877021789</v>
      </c>
      <c r="AO732" s="1">
        <v>4.90421199798584</v>
      </c>
      <c r="AP732" s="1">
        <v>2677.40895287981</v>
      </c>
      <c r="AT732" s="1" t="s">
        <v>142</v>
      </c>
      <c r="AU732" s="1" t="s">
        <v>70</v>
      </c>
      <c r="AV732" s="1" t="s">
        <v>1418</v>
      </c>
      <c r="AW732" s="1" t="s">
        <v>1425</v>
      </c>
      <c r="AX732" s="1" t="s">
        <v>1426</v>
      </c>
    </row>
    <row r="733">
      <c r="A733" s="2">
        <f t="shared" si="1"/>
        <v>733</v>
      </c>
      <c r="B733" s="3" t="s">
        <v>51</v>
      </c>
      <c r="C733" s="1" t="s">
        <v>52</v>
      </c>
      <c r="D733" s="1">
        <v>3.0</v>
      </c>
      <c r="E733" s="1" t="s">
        <v>1386</v>
      </c>
      <c r="F733" s="1" t="b">
        <v>1</v>
      </c>
      <c r="G733" s="1" t="b">
        <v>1</v>
      </c>
      <c r="H733" s="1" t="b">
        <v>0</v>
      </c>
      <c r="I733" s="1" t="b">
        <v>0</v>
      </c>
      <c r="J733" s="1" t="b">
        <v>0</v>
      </c>
      <c r="K733" s="1" t="b">
        <v>0</v>
      </c>
      <c r="L733" s="1" t="b">
        <v>1</v>
      </c>
      <c r="M733" s="1" t="b">
        <v>0</v>
      </c>
      <c r="N733" s="1" t="s">
        <v>54</v>
      </c>
      <c r="O733" s="1" t="s">
        <v>55</v>
      </c>
      <c r="P733" s="1" t="s">
        <v>55</v>
      </c>
      <c r="Q733" s="1" t="s">
        <v>55</v>
      </c>
      <c r="R733" s="1" t="s">
        <v>56</v>
      </c>
      <c r="S733" s="1" t="s">
        <v>149</v>
      </c>
      <c r="T733" s="1" t="s">
        <v>149</v>
      </c>
      <c r="U733" s="1">
        <v>11.0142172151245</v>
      </c>
      <c r="V733" s="1">
        <v>397.768050468061</v>
      </c>
      <c r="W733" s="1">
        <v>134.314594184979</v>
      </c>
      <c r="X733" s="1">
        <v>1.44449077267199</v>
      </c>
      <c r="Y733" s="1">
        <v>0.00142013886943459</v>
      </c>
      <c r="Z733" s="1">
        <v>544.561256636865</v>
      </c>
      <c r="AA733" s="1">
        <v>3.55681791342794</v>
      </c>
      <c r="AB733" s="1">
        <v>537.103975863196</v>
      </c>
      <c r="AC733" s="1">
        <v>0.424858510494232</v>
      </c>
      <c r="AD733" s="1">
        <v>0.008410578</v>
      </c>
      <c r="AE733" s="1">
        <v>5.047144</v>
      </c>
      <c r="AF733" s="1">
        <v>-35.970024</v>
      </c>
      <c r="AG733" s="1">
        <v>60.0</v>
      </c>
      <c r="AH733" s="1">
        <v>14.2857142857142</v>
      </c>
      <c r="AI733" s="1">
        <v>0.0</v>
      </c>
      <c r="AJ733" s="1">
        <v>14.2857142857142</v>
      </c>
      <c r="AK733" s="1">
        <v>0.0</v>
      </c>
      <c r="AL733" s="1">
        <v>81.7733189904309</v>
      </c>
      <c r="AM733" s="1">
        <v>9.44465361127386</v>
      </c>
      <c r="AN733" s="1">
        <v>0.00841057766228914</v>
      </c>
      <c r="AO733" s="1">
        <v>5.04714393615722</v>
      </c>
      <c r="AP733" s="1">
        <v>2060.61493759563</v>
      </c>
      <c r="AT733" s="1" t="s">
        <v>150</v>
      </c>
      <c r="AU733" s="1" t="s">
        <v>59</v>
      </c>
      <c r="AV733" s="1" t="s">
        <v>1427</v>
      </c>
      <c r="AW733" s="1" t="s">
        <v>1428</v>
      </c>
      <c r="AX733" s="1" t="s">
        <v>1429</v>
      </c>
    </row>
    <row r="734">
      <c r="A734" s="2">
        <f t="shared" si="1"/>
        <v>734</v>
      </c>
      <c r="B734" s="3" t="s">
        <v>51</v>
      </c>
      <c r="C734" s="1" t="s">
        <v>52</v>
      </c>
      <c r="D734" s="1">
        <v>3.0</v>
      </c>
      <c r="E734" s="1" t="s">
        <v>1386</v>
      </c>
      <c r="F734" s="1" t="b">
        <v>1</v>
      </c>
      <c r="G734" s="1" t="b">
        <v>1</v>
      </c>
      <c r="H734" s="1" t="b">
        <v>0</v>
      </c>
      <c r="I734" s="1" t="b">
        <v>0</v>
      </c>
      <c r="J734" s="1" t="b">
        <v>0</v>
      </c>
      <c r="K734" s="1" t="b">
        <v>0</v>
      </c>
      <c r="L734" s="1" t="b">
        <v>1</v>
      </c>
      <c r="M734" s="1" t="b">
        <v>0</v>
      </c>
      <c r="N734" s="1" t="s">
        <v>54</v>
      </c>
      <c r="O734" s="1" t="s">
        <v>63</v>
      </c>
      <c r="P734" s="1" t="s">
        <v>55</v>
      </c>
      <c r="Q734" s="1" t="s">
        <v>55</v>
      </c>
      <c r="R734" s="1" t="s">
        <v>56</v>
      </c>
      <c r="S734" s="1" t="s">
        <v>149</v>
      </c>
      <c r="T734" s="1" t="s">
        <v>149</v>
      </c>
      <c r="U734" s="1">
        <v>11.0142172151245</v>
      </c>
      <c r="V734" s="1">
        <v>246.355657489039</v>
      </c>
      <c r="W734" s="1">
        <v>78.5177890420891</v>
      </c>
      <c r="X734" s="1">
        <v>2.79724163888022</v>
      </c>
      <c r="Y734" s="1">
        <v>0.00393893476575613</v>
      </c>
      <c r="Z734" s="1">
        <v>875.817562227137</v>
      </c>
      <c r="AA734" s="1">
        <v>3.1003790711984</v>
      </c>
      <c r="AB734" s="1">
        <v>330.796748906839</v>
      </c>
      <c r="AC734" s="1">
        <v>0.0747571587562561</v>
      </c>
      <c r="AD734" s="1">
        <v>0.11474283</v>
      </c>
      <c r="AE734" s="1">
        <v>6.4918385</v>
      </c>
      <c r="AF734" s="1">
        <v>-38.80073</v>
      </c>
      <c r="AG734" s="1">
        <v>13.0</v>
      </c>
      <c r="AH734" s="1">
        <v>14.2857142857142</v>
      </c>
      <c r="AI734" s="1">
        <v>0.0</v>
      </c>
      <c r="AJ734" s="1">
        <v>14.2857142857142</v>
      </c>
      <c r="AK734" s="1">
        <v>0.0</v>
      </c>
      <c r="AL734" s="1">
        <v>87.2963424131963</v>
      </c>
      <c r="AM734" s="1">
        <v>4.90611573333866</v>
      </c>
      <c r="AN734" s="1">
        <v>0.114742830395698</v>
      </c>
      <c r="AO734" s="1">
        <v>6.49183845520019</v>
      </c>
      <c r="AP734" s="1">
        <v>3566.61998809219</v>
      </c>
      <c r="AT734" s="1" t="s">
        <v>150</v>
      </c>
      <c r="AU734" s="1" t="s">
        <v>64</v>
      </c>
      <c r="AV734" s="1" t="s">
        <v>1427</v>
      </c>
      <c r="AW734" s="1" t="s">
        <v>1430</v>
      </c>
      <c r="AX734" s="1" t="s">
        <v>1431</v>
      </c>
    </row>
    <row r="735">
      <c r="A735" s="2">
        <f t="shared" si="1"/>
        <v>735</v>
      </c>
      <c r="B735" s="3" t="s">
        <v>51</v>
      </c>
      <c r="C735" s="1" t="s">
        <v>52</v>
      </c>
      <c r="D735" s="1">
        <v>3.0</v>
      </c>
      <c r="E735" s="1" t="s">
        <v>1386</v>
      </c>
      <c r="F735" s="1" t="b">
        <v>1</v>
      </c>
      <c r="G735" s="1" t="b">
        <v>1</v>
      </c>
      <c r="H735" s="1" t="b">
        <v>0</v>
      </c>
      <c r="I735" s="1" t="b">
        <v>0</v>
      </c>
      <c r="J735" s="1" t="b">
        <v>0</v>
      </c>
      <c r="K735" s="1" t="b">
        <v>0</v>
      </c>
      <c r="L735" s="1" t="b">
        <v>1</v>
      </c>
      <c r="M735" s="1" t="b">
        <v>0</v>
      </c>
      <c r="N735" s="1" t="s">
        <v>54</v>
      </c>
      <c r="O735" s="1" t="s">
        <v>55</v>
      </c>
      <c r="P735" s="1" t="s">
        <v>63</v>
      </c>
      <c r="Q735" s="1" t="s">
        <v>55</v>
      </c>
      <c r="R735" s="1" t="s">
        <v>56</v>
      </c>
      <c r="S735" s="1" t="s">
        <v>149</v>
      </c>
      <c r="T735" s="1" t="s">
        <v>149</v>
      </c>
      <c r="U735" s="1">
        <v>11.0142172151245</v>
      </c>
      <c r="V735" s="1">
        <v>352.966639683116</v>
      </c>
      <c r="W735" s="1">
        <v>200.952670602127</v>
      </c>
      <c r="X735" s="1">
        <v>1.56089186901226</v>
      </c>
      <c r="Y735" s="1">
        <v>0.00180020509287714</v>
      </c>
      <c r="Z735" s="1">
        <v>1434.42160988692</v>
      </c>
      <c r="AA735" s="1">
        <v>2.87983385194093</v>
      </c>
      <c r="AB735" s="1">
        <v>558.380022366065</v>
      </c>
      <c r="AC735" s="1">
        <v>0.325625985860824</v>
      </c>
      <c r="AD735" s="1">
        <v>0.04345892</v>
      </c>
      <c r="AE735" s="1">
        <v>4.20366</v>
      </c>
      <c r="AF735" s="1">
        <v>-36.72181</v>
      </c>
      <c r="AG735" s="1">
        <v>50.0</v>
      </c>
      <c r="AH735" s="1">
        <v>14.2857142857142</v>
      </c>
      <c r="AI735" s="1">
        <v>0.0</v>
      </c>
      <c r="AJ735" s="1">
        <v>14.2857142857142</v>
      </c>
      <c r="AK735" s="1">
        <v>0.0</v>
      </c>
      <c r="AL735" s="1">
        <v>81.3008700362053</v>
      </c>
      <c r="AM735" s="1">
        <v>8.28662717941195</v>
      </c>
      <c r="AN735" s="1">
        <v>0.0434589199721813</v>
      </c>
      <c r="AO735" s="1">
        <v>4.2036600112915</v>
      </c>
      <c r="AP735" s="1">
        <v>2739.64343174475</v>
      </c>
      <c r="AT735" s="1" t="s">
        <v>150</v>
      </c>
      <c r="AU735" s="1" t="s">
        <v>67</v>
      </c>
      <c r="AV735" s="1" t="s">
        <v>1427</v>
      </c>
      <c r="AW735" s="1" t="s">
        <v>1432</v>
      </c>
      <c r="AX735" s="1" t="s">
        <v>1433</v>
      </c>
    </row>
    <row r="736">
      <c r="A736" s="2">
        <f t="shared" si="1"/>
        <v>736</v>
      </c>
      <c r="B736" s="3" t="s">
        <v>51</v>
      </c>
      <c r="C736" s="1" t="s">
        <v>52</v>
      </c>
      <c r="D736" s="1">
        <v>3.0</v>
      </c>
      <c r="E736" s="1" t="s">
        <v>1386</v>
      </c>
      <c r="F736" s="1" t="b">
        <v>1</v>
      </c>
      <c r="G736" s="1" t="b">
        <v>1</v>
      </c>
      <c r="H736" s="1" t="b">
        <v>0</v>
      </c>
      <c r="I736" s="1" t="b">
        <v>0</v>
      </c>
      <c r="J736" s="1" t="b">
        <v>0</v>
      </c>
      <c r="K736" s="1" t="b">
        <v>0</v>
      </c>
      <c r="L736" s="1" t="b">
        <v>1</v>
      </c>
      <c r="M736" s="1" t="b">
        <v>0</v>
      </c>
      <c r="N736" s="1" t="s">
        <v>54</v>
      </c>
      <c r="O736" s="1" t="s">
        <v>55</v>
      </c>
      <c r="P736" s="1" t="s">
        <v>55</v>
      </c>
      <c r="Q736" s="1" t="s">
        <v>63</v>
      </c>
      <c r="R736" s="1" t="s">
        <v>56</v>
      </c>
      <c r="S736" s="1" t="s">
        <v>149</v>
      </c>
      <c r="T736" s="1" t="s">
        <v>149</v>
      </c>
      <c r="U736" s="1">
        <v>11.0142172151245</v>
      </c>
      <c r="V736" s="1">
        <v>321.23583423905</v>
      </c>
      <c r="W736" s="1">
        <v>272.034306250978</v>
      </c>
      <c r="X736" s="1">
        <v>1.45649545174092</v>
      </c>
      <c r="Y736" s="1">
        <v>0.00168559793382883</v>
      </c>
      <c r="Z736" s="1">
        <v>2032.05076224403</v>
      </c>
      <c r="AA736" s="1">
        <v>2.91490736184641</v>
      </c>
      <c r="AB736" s="1">
        <v>597.661663894075</v>
      </c>
      <c r="AC736" s="1">
        <v>0.323326051235199</v>
      </c>
      <c r="AD736" s="1">
        <v>0.05176394</v>
      </c>
      <c r="AE736" s="1">
        <v>5.637175</v>
      </c>
      <c r="AF736" s="1">
        <v>-38.484093</v>
      </c>
      <c r="AG736" s="1">
        <v>40.0</v>
      </c>
      <c r="AH736" s="1">
        <v>28.5714285714285</v>
      </c>
      <c r="AI736" s="1">
        <v>0.0</v>
      </c>
      <c r="AJ736" s="1">
        <v>28.5714285714285</v>
      </c>
      <c r="AK736" s="1">
        <v>0.0</v>
      </c>
      <c r="AL736" s="1">
        <v>90.0135723757495</v>
      </c>
      <c r="AM736" s="1">
        <v>11.4918161024755</v>
      </c>
      <c r="AN736" s="1">
        <v>0.0517639406025409</v>
      </c>
      <c r="AO736" s="1">
        <v>5.6371750831604</v>
      </c>
      <c r="AP736" s="1">
        <v>2682.89473130544</v>
      </c>
      <c r="AT736" s="1" t="s">
        <v>150</v>
      </c>
      <c r="AU736" s="1" t="s">
        <v>70</v>
      </c>
      <c r="AV736" s="1" t="s">
        <v>1427</v>
      </c>
      <c r="AW736" s="1" t="s">
        <v>1434</v>
      </c>
      <c r="AX736" s="1" t="s">
        <v>1435</v>
      </c>
    </row>
    <row r="737">
      <c r="A737" s="2">
        <f t="shared" si="1"/>
        <v>737</v>
      </c>
      <c r="B737" s="3" t="s">
        <v>51</v>
      </c>
      <c r="C737" s="1" t="s">
        <v>52</v>
      </c>
      <c r="D737" s="1">
        <v>3.0</v>
      </c>
      <c r="E737" s="1" t="s">
        <v>1386</v>
      </c>
      <c r="F737" s="1" t="b">
        <v>1</v>
      </c>
      <c r="G737" s="1" t="b">
        <v>1</v>
      </c>
      <c r="H737" s="1" t="b">
        <v>0</v>
      </c>
      <c r="I737" s="1" t="b">
        <v>1</v>
      </c>
      <c r="J737" s="1" t="b">
        <v>1</v>
      </c>
      <c r="K737" s="1" t="b">
        <v>0</v>
      </c>
      <c r="L737" s="1" t="b">
        <v>1</v>
      </c>
      <c r="M737" s="1" t="b">
        <v>0</v>
      </c>
      <c r="N737" s="1" t="s">
        <v>54</v>
      </c>
      <c r="O737" s="1" t="s">
        <v>55</v>
      </c>
      <c r="P737" s="1" t="s">
        <v>55</v>
      </c>
      <c r="Q737" s="1" t="s">
        <v>55</v>
      </c>
      <c r="R737" s="1" t="s">
        <v>56</v>
      </c>
      <c r="S737" s="1" t="s">
        <v>157</v>
      </c>
      <c r="T737" s="1" t="s">
        <v>157</v>
      </c>
      <c r="U737" s="1">
        <v>9.02083593513816</v>
      </c>
      <c r="V737" s="1">
        <v>284.028701204806</v>
      </c>
      <c r="W737" s="1">
        <v>195.90291068796</v>
      </c>
      <c r="X737" s="1">
        <v>1.57041847007349</v>
      </c>
      <c r="Y737" s="1">
        <v>0.00193309411406517</v>
      </c>
      <c r="Z737" s="1">
        <v>490.541864749975</v>
      </c>
      <c r="AA737" s="1">
        <v>3.10087040299549</v>
      </c>
      <c r="AB737" s="1">
        <v>484.621961937751</v>
      </c>
      <c r="AC737" s="1">
        <v>0.266224265098571</v>
      </c>
      <c r="AD737" s="1">
        <v>0.012469388</v>
      </c>
      <c r="AE737" s="1">
        <v>4.9496903</v>
      </c>
      <c r="AF737" s="1">
        <v>-39.741505</v>
      </c>
      <c r="AG737" s="1">
        <v>62.0</v>
      </c>
      <c r="AH737" s="1">
        <v>14.2857142857142</v>
      </c>
      <c r="AI737" s="4">
        <v>5.15167520928808E-69</v>
      </c>
      <c r="AJ737" s="1">
        <v>14.2857142857142</v>
      </c>
      <c r="AK737" s="4">
        <v>3.21979700580505E-70</v>
      </c>
      <c r="AL737" s="1">
        <v>89.0389245240144</v>
      </c>
      <c r="AM737" s="1">
        <v>10.385692529978</v>
      </c>
      <c r="AN737" s="1">
        <v>0.0124693876132369</v>
      </c>
      <c r="AO737" s="1">
        <v>4.94969034194946</v>
      </c>
      <c r="AP737" s="1">
        <v>2232.68066315067</v>
      </c>
      <c r="AT737" s="1" t="s">
        <v>158</v>
      </c>
      <c r="AU737" s="1" t="s">
        <v>59</v>
      </c>
      <c r="AV737" s="1" t="s">
        <v>1436</v>
      </c>
      <c r="AW737" s="1" t="s">
        <v>1437</v>
      </c>
      <c r="AX737" s="1" t="s">
        <v>1438</v>
      </c>
    </row>
    <row r="738">
      <c r="A738" s="2">
        <f t="shared" si="1"/>
        <v>738</v>
      </c>
      <c r="B738" s="3" t="s">
        <v>51</v>
      </c>
      <c r="C738" s="1" t="s">
        <v>52</v>
      </c>
      <c r="D738" s="1">
        <v>3.0</v>
      </c>
      <c r="E738" s="1" t="s">
        <v>1386</v>
      </c>
      <c r="F738" s="1" t="b">
        <v>1</v>
      </c>
      <c r="G738" s="1" t="b">
        <v>1</v>
      </c>
      <c r="H738" s="1" t="b">
        <v>0</v>
      </c>
      <c r="I738" s="1" t="b">
        <v>1</v>
      </c>
      <c r="J738" s="1" t="b">
        <v>1</v>
      </c>
      <c r="K738" s="1" t="b">
        <v>0</v>
      </c>
      <c r="L738" s="1" t="b">
        <v>1</v>
      </c>
      <c r="M738" s="1" t="b">
        <v>0</v>
      </c>
      <c r="N738" s="1" t="s">
        <v>54</v>
      </c>
      <c r="O738" s="1" t="s">
        <v>63</v>
      </c>
      <c r="P738" s="1" t="s">
        <v>55</v>
      </c>
      <c r="Q738" s="1" t="s">
        <v>55</v>
      </c>
      <c r="R738" s="1" t="s">
        <v>56</v>
      </c>
      <c r="S738" s="1" t="s">
        <v>157</v>
      </c>
      <c r="T738" s="1" t="s">
        <v>157</v>
      </c>
      <c r="U738" s="1">
        <v>9.02083593513816</v>
      </c>
      <c r="V738" s="1">
        <v>207.135666128247</v>
      </c>
      <c r="W738" s="1">
        <v>107.82664048532</v>
      </c>
      <c r="X738" s="1">
        <v>1.56802469771355</v>
      </c>
      <c r="Y738" s="1">
        <v>0.0018998347222805</v>
      </c>
      <c r="Z738" s="1">
        <v>810.221797233913</v>
      </c>
      <c r="AA738" s="1">
        <v>4.94890481419861</v>
      </c>
      <c r="AB738" s="1">
        <v>321.526360429823</v>
      </c>
      <c r="AC738" s="1">
        <v>0.0477945357561111</v>
      </c>
      <c r="AD738" s="1">
        <v>0.13169236</v>
      </c>
      <c r="AE738" s="1">
        <v>6.369612</v>
      </c>
      <c r="AF738" s="1">
        <v>-38.746674</v>
      </c>
      <c r="AG738" s="1">
        <v>4.0</v>
      </c>
      <c r="AH738" s="1">
        <v>14.2857142857142</v>
      </c>
      <c r="AI738" s="4">
        <v>2.01237312862815E-71</v>
      </c>
      <c r="AJ738" s="1">
        <v>14.2857142857142</v>
      </c>
      <c r="AK738" s="4">
        <v>1.25773320539259E-72</v>
      </c>
      <c r="AL738" s="1">
        <v>86.4891567089955</v>
      </c>
      <c r="AM738" s="1">
        <v>4.18743646336228</v>
      </c>
      <c r="AN738" s="1">
        <v>0.131692364811897</v>
      </c>
      <c r="AO738" s="1">
        <v>6.36961221694946</v>
      </c>
      <c r="AP738" s="1">
        <v>3787.13184655248</v>
      </c>
      <c r="AT738" s="1" t="s">
        <v>158</v>
      </c>
      <c r="AU738" s="1" t="s">
        <v>64</v>
      </c>
      <c r="AV738" s="1" t="s">
        <v>1436</v>
      </c>
      <c r="AW738" s="1" t="s">
        <v>1439</v>
      </c>
      <c r="AX738" s="1" t="s">
        <v>1440</v>
      </c>
    </row>
    <row r="739">
      <c r="A739" s="2">
        <f t="shared" si="1"/>
        <v>739</v>
      </c>
      <c r="B739" s="3" t="s">
        <v>51</v>
      </c>
      <c r="C739" s="1" t="s">
        <v>52</v>
      </c>
      <c r="D739" s="1">
        <v>3.0</v>
      </c>
      <c r="E739" s="1" t="s">
        <v>1386</v>
      </c>
      <c r="F739" s="1" t="b">
        <v>1</v>
      </c>
      <c r="G739" s="1" t="b">
        <v>1</v>
      </c>
      <c r="H739" s="1" t="b">
        <v>0</v>
      </c>
      <c r="I739" s="1" t="b">
        <v>1</v>
      </c>
      <c r="J739" s="1" t="b">
        <v>1</v>
      </c>
      <c r="K739" s="1" t="b">
        <v>0</v>
      </c>
      <c r="L739" s="1" t="b">
        <v>1</v>
      </c>
      <c r="M739" s="1" t="b">
        <v>0</v>
      </c>
      <c r="N739" s="1" t="s">
        <v>54</v>
      </c>
      <c r="O739" s="1" t="s">
        <v>55</v>
      </c>
      <c r="P739" s="1" t="s">
        <v>63</v>
      </c>
      <c r="Q739" s="1" t="s">
        <v>55</v>
      </c>
      <c r="R739" s="1" t="s">
        <v>56</v>
      </c>
      <c r="S739" s="1" t="s">
        <v>157</v>
      </c>
      <c r="T739" s="1" t="s">
        <v>157</v>
      </c>
      <c r="U739" s="1">
        <v>9.02083593513816</v>
      </c>
      <c r="V739" s="1">
        <v>243.92219277611</v>
      </c>
      <c r="W739" s="1">
        <v>78.2022481476888</v>
      </c>
      <c r="X739" s="1">
        <v>1.42580314399674</v>
      </c>
      <c r="Y739" s="1">
        <v>0.00172239867970347</v>
      </c>
      <c r="Z739" s="1">
        <v>1138.74397193407</v>
      </c>
      <c r="AA739" s="1">
        <v>5.17329391324892</v>
      </c>
      <c r="AB739" s="1">
        <v>328.743681365624</v>
      </c>
      <c r="AC739" s="1">
        <v>0.376101344823837</v>
      </c>
      <c r="AD739" s="1">
        <v>0.03809221</v>
      </c>
      <c r="AE739" s="1">
        <v>5.518951</v>
      </c>
      <c r="AF739" s="1">
        <v>-37.48766</v>
      </c>
      <c r="AG739" s="1">
        <v>46.0</v>
      </c>
      <c r="AH739" s="1">
        <v>14.2857142857142</v>
      </c>
      <c r="AI739" s="4">
        <v>7.86083253370374E-74</v>
      </c>
      <c r="AJ739" s="1">
        <v>14.2857142857142</v>
      </c>
      <c r="AK739" s="4">
        <v>4.91302033356484E-75</v>
      </c>
      <c r="AL739" s="1">
        <v>85.0789117870706</v>
      </c>
      <c r="AM739" s="1">
        <v>8.34701344634012</v>
      </c>
      <c r="AN739" s="1">
        <v>0.0380922108888626</v>
      </c>
      <c r="AO739" s="1">
        <v>5.51895093917846</v>
      </c>
      <c r="AP739" s="1">
        <v>2705.76730804483</v>
      </c>
      <c r="AT739" s="1" t="s">
        <v>158</v>
      </c>
      <c r="AU739" s="1" t="s">
        <v>67</v>
      </c>
      <c r="AV739" s="1" t="s">
        <v>1436</v>
      </c>
      <c r="AW739" s="1" t="s">
        <v>1441</v>
      </c>
      <c r="AX739" s="1" t="s">
        <v>1442</v>
      </c>
    </row>
    <row r="740">
      <c r="A740" s="2">
        <f t="shared" si="1"/>
        <v>740</v>
      </c>
      <c r="B740" s="3" t="s">
        <v>51</v>
      </c>
      <c r="C740" s="1" t="s">
        <v>52</v>
      </c>
      <c r="D740" s="1">
        <v>3.0</v>
      </c>
      <c r="E740" s="1" t="s">
        <v>1386</v>
      </c>
      <c r="F740" s="1" t="b">
        <v>1</v>
      </c>
      <c r="G740" s="1" t="b">
        <v>1</v>
      </c>
      <c r="H740" s="1" t="b">
        <v>0</v>
      </c>
      <c r="I740" s="1" t="b">
        <v>1</v>
      </c>
      <c r="J740" s="1" t="b">
        <v>1</v>
      </c>
      <c r="K740" s="1" t="b">
        <v>0</v>
      </c>
      <c r="L740" s="1" t="b">
        <v>1</v>
      </c>
      <c r="M740" s="1" t="b">
        <v>0</v>
      </c>
      <c r="N740" s="1" t="s">
        <v>54</v>
      </c>
      <c r="O740" s="1" t="s">
        <v>55</v>
      </c>
      <c r="P740" s="1" t="s">
        <v>55</v>
      </c>
      <c r="Q740" s="1" t="s">
        <v>63</v>
      </c>
      <c r="R740" s="1" t="s">
        <v>56</v>
      </c>
      <c r="S740" s="1" t="s">
        <v>157</v>
      </c>
      <c r="T740" s="1" t="s">
        <v>157</v>
      </c>
      <c r="U740" s="1">
        <v>9.02083593513816</v>
      </c>
      <c r="V740" s="1">
        <v>234.967521975282</v>
      </c>
      <c r="W740" s="1">
        <v>183.850011894013</v>
      </c>
      <c r="X740" s="1">
        <v>1.73457779129967</v>
      </c>
      <c r="Y740" s="1">
        <v>0.0014572674408555</v>
      </c>
      <c r="Z740" s="1">
        <v>1564.49089283682</v>
      </c>
      <c r="AA740" s="1">
        <v>4.17032621242106</v>
      </c>
      <c r="AB740" s="1">
        <v>424.741168338805</v>
      </c>
      <c r="AC740" s="1">
        <v>0.465190976858139</v>
      </c>
      <c r="AD740" s="1">
        <v>0.022031873</v>
      </c>
      <c r="AE740" s="1">
        <v>4.8339496</v>
      </c>
      <c r="AF740" s="1">
        <v>-39.799088</v>
      </c>
      <c r="AG740" s="1">
        <v>46.0</v>
      </c>
      <c r="AH740" s="1">
        <v>14.2857142857142</v>
      </c>
      <c r="AI740" s="4">
        <v>3.07063770847802E-76</v>
      </c>
      <c r="AJ740" s="1">
        <v>14.2857142857142</v>
      </c>
      <c r="AK740" s="4">
        <v>1.91914856779876E-77</v>
      </c>
      <c r="AL740" s="1">
        <v>90.6148248360544</v>
      </c>
      <c r="AM740" s="1">
        <v>9.20542067938261</v>
      </c>
      <c r="AN740" s="1">
        <v>0.0220318734645843</v>
      </c>
      <c r="AO740" s="1">
        <v>4.83394956588745</v>
      </c>
      <c r="AP740" s="1">
        <v>2067.22440566437</v>
      </c>
      <c r="AT740" s="1" t="s">
        <v>158</v>
      </c>
      <c r="AU740" s="1" t="s">
        <v>70</v>
      </c>
      <c r="AV740" s="1" t="s">
        <v>1436</v>
      </c>
      <c r="AW740" s="1" t="s">
        <v>1443</v>
      </c>
      <c r="AX740" s="1" t="s">
        <v>1444</v>
      </c>
    </row>
    <row r="741">
      <c r="A741" s="2">
        <f t="shared" si="1"/>
        <v>741</v>
      </c>
      <c r="B741" s="3" t="s">
        <v>51</v>
      </c>
      <c r="C741" s="1" t="s">
        <v>52</v>
      </c>
      <c r="D741" s="1">
        <v>3.0</v>
      </c>
      <c r="E741" s="1" t="s">
        <v>1386</v>
      </c>
      <c r="F741" s="1" t="b">
        <v>1</v>
      </c>
      <c r="G741" s="1" t="b">
        <v>1</v>
      </c>
      <c r="H741" s="1" t="b">
        <v>0</v>
      </c>
      <c r="I741" s="1" t="b">
        <v>1</v>
      </c>
      <c r="J741" s="1" t="b">
        <v>0</v>
      </c>
      <c r="K741" s="1" t="b">
        <v>1</v>
      </c>
      <c r="L741" s="1" t="b">
        <v>1</v>
      </c>
      <c r="M741" s="1" t="b">
        <v>0</v>
      </c>
      <c r="N741" s="1" t="s">
        <v>54</v>
      </c>
      <c r="O741" s="1" t="s">
        <v>55</v>
      </c>
      <c r="P741" s="1" t="s">
        <v>55</v>
      </c>
      <c r="Q741" s="1" t="s">
        <v>55</v>
      </c>
      <c r="R741" s="1" t="s">
        <v>56</v>
      </c>
      <c r="S741" s="1" t="s">
        <v>165</v>
      </c>
      <c r="T741" s="1" t="s">
        <v>165</v>
      </c>
      <c r="U741" s="1">
        <v>11.5759772281162</v>
      </c>
      <c r="V741" s="1">
        <v>311.90432964731</v>
      </c>
      <c r="W741" s="1">
        <v>174.995574370026</v>
      </c>
      <c r="X741" s="1">
        <v>1.51332672871649</v>
      </c>
      <c r="Y741" s="1">
        <v>0.00148352701216936</v>
      </c>
      <c r="Z741" s="1">
        <v>500.0126071712</v>
      </c>
      <c r="AA741" s="1">
        <v>2.17277434282004</v>
      </c>
      <c r="AB741" s="1">
        <v>490.609461592044</v>
      </c>
      <c r="AC741" s="1">
        <v>0.370891004800796</v>
      </c>
      <c r="AD741" s="1">
        <v>0.008729452</v>
      </c>
      <c r="AE741" s="1">
        <v>5.6508884</v>
      </c>
      <c r="AF741" s="1">
        <v>-39.055195</v>
      </c>
      <c r="AG741" s="1">
        <v>71.0</v>
      </c>
      <c r="AH741" s="1">
        <v>14.2857142857142</v>
      </c>
      <c r="AI741" s="1">
        <v>0.0</v>
      </c>
      <c r="AJ741" s="1">
        <v>14.2857142857142</v>
      </c>
      <c r="AK741" s="1">
        <v>0.0</v>
      </c>
      <c r="AL741" s="1">
        <v>89.1032354205526</v>
      </c>
      <c r="AM741" s="1">
        <v>15.2985134535927</v>
      </c>
      <c r="AN741" s="1">
        <v>0.00872945226728916</v>
      </c>
      <c r="AO741" s="1">
        <v>5.65088844299316</v>
      </c>
      <c r="AP741" s="1">
        <v>2532.4205728606</v>
      </c>
      <c r="AT741" s="1" t="s">
        <v>166</v>
      </c>
      <c r="AU741" s="1" t="s">
        <v>59</v>
      </c>
      <c r="AV741" s="1" t="s">
        <v>1445</v>
      </c>
      <c r="AW741" s="1" t="s">
        <v>1446</v>
      </c>
      <c r="AX741" s="1" t="s">
        <v>1447</v>
      </c>
    </row>
    <row r="742">
      <c r="A742" s="2">
        <f t="shared" si="1"/>
        <v>742</v>
      </c>
      <c r="B742" s="3" t="s">
        <v>51</v>
      </c>
      <c r="C742" s="1" t="s">
        <v>52</v>
      </c>
      <c r="D742" s="1">
        <v>3.0</v>
      </c>
      <c r="E742" s="1" t="s">
        <v>1386</v>
      </c>
      <c r="F742" s="1" t="b">
        <v>1</v>
      </c>
      <c r="G742" s="1" t="b">
        <v>1</v>
      </c>
      <c r="H742" s="1" t="b">
        <v>0</v>
      </c>
      <c r="I742" s="1" t="b">
        <v>1</v>
      </c>
      <c r="J742" s="1" t="b">
        <v>0</v>
      </c>
      <c r="K742" s="1" t="b">
        <v>1</v>
      </c>
      <c r="L742" s="1" t="b">
        <v>1</v>
      </c>
      <c r="M742" s="1" t="b">
        <v>0</v>
      </c>
      <c r="N742" s="1" t="s">
        <v>54</v>
      </c>
      <c r="O742" s="1" t="s">
        <v>63</v>
      </c>
      <c r="P742" s="1" t="s">
        <v>55</v>
      </c>
      <c r="Q742" s="1" t="s">
        <v>55</v>
      </c>
      <c r="R742" s="1" t="s">
        <v>56</v>
      </c>
      <c r="S742" s="1" t="s">
        <v>165</v>
      </c>
      <c r="T742" s="1" t="s">
        <v>165</v>
      </c>
      <c r="U742" s="1">
        <v>11.5759772281162</v>
      </c>
      <c r="V742" s="1">
        <v>225.998575841076</v>
      </c>
      <c r="W742" s="1">
        <v>45.6690627168864</v>
      </c>
      <c r="X742" s="1">
        <v>3.57023479696363</v>
      </c>
      <c r="Y742" s="1">
        <v>0.00191991310566663</v>
      </c>
      <c r="Z742" s="1">
        <v>777.448152745142</v>
      </c>
      <c r="AA742" s="1">
        <v>5.33394629927352</v>
      </c>
      <c r="AB742" s="1">
        <v>280.593050053343</v>
      </c>
      <c r="AC742" s="1">
        <v>0.11091311275959</v>
      </c>
      <c r="AD742" s="1">
        <v>0.077775784</v>
      </c>
      <c r="AE742" s="1">
        <v>6.3315363</v>
      </c>
      <c r="AF742" s="1">
        <v>-38.555504</v>
      </c>
      <c r="AG742" s="1">
        <v>26.0</v>
      </c>
      <c r="AH742" s="1">
        <v>14.2857142857142</v>
      </c>
      <c r="AI742" s="1">
        <v>0.0</v>
      </c>
      <c r="AJ742" s="1">
        <v>14.2857142857142</v>
      </c>
      <c r="AK742" s="1">
        <v>0.0</v>
      </c>
      <c r="AL742" s="1">
        <v>86.859713839612</v>
      </c>
      <c r="AM742" s="1">
        <v>5.3968349209681</v>
      </c>
      <c r="AN742" s="1">
        <v>0.0777757838368415</v>
      </c>
      <c r="AO742" s="1">
        <v>6.33153629302978</v>
      </c>
      <c r="AP742" s="1">
        <v>3052.40235494971</v>
      </c>
      <c r="AT742" s="1" t="s">
        <v>166</v>
      </c>
      <c r="AU742" s="1" t="s">
        <v>64</v>
      </c>
      <c r="AV742" s="1" t="s">
        <v>1445</v>
      </c>
      <c r="AW742" s="1" t="s">
        <v>1448</v>
      </c>
      <c r="AX742" s="1" t="s">
        <v>1449</v>
      </c>
    </row>
    <row r="743">
      <c r="A743" s="2">
        <f t="shared" si="1"/>
        <v>743</v>
      </c>
      <c r="B743" s="3" t="s">
        <v>51</v>
      </c>
      <c r="C743" s="1" t="s">
        <v>52</v>
      </c>
      <c r="D743" s="1">
        <v>3.0</v>
      </c>
      <c r="E743" s="1" t="s">
        <v>1386</v>
      </c>
      <c r="F743" s="1" t="b">
        <v>1</v>
      </c>
      <c r="G743" s="1" t="b">
        <v>1</v>
      </c>
      <c r="H743" s="1" t="b">
        <v>0</v>
      </c>
      <c r="I743" s="1" t="b">
        <v>1</v>
      </c>
      <c r="J743" s="1" t="b">
        <v>0</v>
      </c>
      <c r="K743" s="1" t="b">
        <v>1</v>
      </c>
      <c r="L743" s="1" t="b">
        <v>1</v>
      </c>
      <c r="M743" s="1" t="b">
        <v>0</v>
      </c>
      <c r="N743" s="1" t="s">
        <v>54</v>
      </c>
      <c r="O743" s="1" t="s">
        <v>55</v>
      </c>
      <c r="P743" s="1" t="s">
        <v>63</v>
      </c>
      <c r="Q743" s="1" t="s">
        <v>55</v>
      </c>
      <c r="R743" s="1" t="s">
        <v>56</v>
      </c>
      <c r="S743" s="1" t="s">
        <v>165</v>
      </c>
      <c r="T743" s="1" t="s">
        <v>165</v>
      </c>
      <c r="U743" s="1">
        <v>11.5759772281162</v>
      </c>
      <c r="V743" s="1">
        <v>263.990836522076</v>
      </c>
      <c r="W743" s="1">
        <v>207.351305563934</v>
      </c>
      <c r="X743" s="1">
        <v>1.74540246883407</v>
      </c>
      <c r="Y743" s="1">
        <v>0.00288200611248612</v>
      </c>
      <c r="Z743" s="1">
        <v>1255.89828561199</v>
      </c>
      <c r="AA743" s="1">
        <v>5.93587327515706</v>
      </c>
      <c r="AB743" s="1">
        <v>479.048975931014</v>
      </c>
      <c r="AC743" s="1">
        <v>0.271005749702453</v>
      </c>
      <c r="AD743" s="1">
        <v>0.049001146</v>
      </c>
      <c r="AE743" s="1">
        <v>4.57527</v>
      </c>
      <c r="AF743" s="1">
        <v>-35.858017</v>
      </c>
      <c r="AG743" s="1">
        <v>51.0</v>
      </c>
      <c r="AH743" s="1">
        <v>14.2857142857142</v>
      </c>
      <c r="AI743" s="1">
        <v>0.0</v>
      </c>
      <c r="AJ743" s="1">
        <v>14.2857142857142</v>
      </c>
      <c r="AK743" s="1">
        <v>0.0</v>
      </c>
      <c r="AL743" s="1">
        <v>82.828971553543</v>
      </c>
      <c r="AM743" s="1">
        <v>9.87999081836086</v>
      </c>
      <c r="AN743" s="1">
        <v>0.049001146107912</v>
      </c>
      <c r="AO743" s="1">
        <v>4.57527017593383</v>
      </c>
      <c r="AP743" s="1">
        <v>2719.80170397607</v>
      </c>
      <c r="AT743" s="1" t="s">
        <v>166</v>
      </c>
      <c r="AU743" s="1" t="s">
        <v>67</v>
      </c>
      <c r="AV743" s="1" t="s">
        <v>1445</v>
      </c>
      <c r="AW743" s="1" t="s">
        <v>1450</v>
      </c>
      <c r="AX743" s="1" t="s">
        <v>1451</v>
      </c>
    </row>
    <row r="744">
      <c r="A744" s="2">
        <f t="shared" si="1"/>
        <v>744</v>
      </c>
      <c r="B744" s="3" t="s">
        <v>51</v>
      </c>
      <c r="C744" s="1" t="s">
        <v>52</v>
      </c>
      <c r="D744" s="1">
        <v>3.0</v>
      </c>
      <c r="E744" s="1" t="s">
        <v>1386</v>
      </c>
      <c r="F744" s="1" t="b">
        <v>1</v>
      </c>
      <c r="G744" s="1" t="b">
        <v>1</v>
      </c>
      <c r="H744" s="1" t="b">
        <v>0</v>
      </c>
      <c r="I744" s="1" t="b">
        <v>1</v>
      </c>
      <c r="J744" s="1" t="b">
        <v>0</v>
      </c>
      <c r="K744" s="1" t="b">
        <v>1</v>
      </c>
      <c r="L744" s="1" t="b">
        <v>1</v>
      </c>
      <c r="M744" s="1" t="b">
        <v>0</v>
      </c>
      <c r="N744" s="1" t="s">
        <v>54</v>
      </c>
      <c r="O744" s="1" t="s">
        <v>55</v>
      </c>
      <c r="P744" s="1" t="s">
        <v>55</v>
      </c>
      <c r="Q744" s="1" t="s">
        <v>63</v>
      </c>
      <c r="R744" s="1" t="s">
        <v>56</v>
      </c>
      <c r="S744" s="1" t="s">
        <v>165</v>
      </c>
      <c r="T744" s="1" t="s">
        <v>165</v>
      </c>
      <c r="U744" s="1">
        <v>11.5759772281162</v>
      </c>
      <c r="V744" s="1">
        <v>268.163935890886</v>
      </c>
      <c r="W744" s="1">
        <v>15.532923258841</v>
      </c>
      <c r="X744" s="1">
        <v>2.10881125088781</v>
      </c>
      <c r="Y744" s="1">
        <v>0.00397667894139885</v>
      </c>
      <c r="Z744" s="1">
        <v>1549.09161249222</v>
      </c>
      <c r="AA744" s="1">
        <v>4.82393541093915</v>
      </c>
      <c r="AB744" s="1">
        <v>292.078443206846</v>
      </c>
      <c r="AC744" s="1">
        <v>0.212611466646194</v>
      </c>
      <c r="AD744" s="1">
        <v>0.034301493</v>
      </c>
      <c r="AE744" s="1">
        <v>5.0225224</v>
      </c>
      <c r="AF744" s="1">
        <v>-39.50391</v>
      </c>
      <c r="AG744" s="1">
        <v>58.0</v>
      </c>
      <c r="AH744" s="1">
        <v>14.2857142857142</v>
      </c>
      <c r="AI744" s="1">
        <v>0.0</v>
      </c>
      <c r="AJ744" s="1">
        <v>14.2857142857142</v>
      </c>
      <c r="AK744" s="1">
        <v>0.0</v>
      </c>
      <c r="AL744" s="1">
        <v>88.3660038145027</v>
      </c>
      <c r="AM744" s="1">
        <v>11.2043115617068</v>
      </c>
      <c r="AN744" s="1">
        <v>0.0343014933168888</v>
      </c>
      <c r="AO744" s="1">
        <v>5.0225224494934</v>
      </c>
      <c r="AP744" s="1">
        <v>2367.62622250342</v>
      </c>
      <c r="AT744" s="1" t="s">
        <v>166</v>
      </c>
      <c r="AU744" s="1" t="s">
        <v>70</v>
      </c>
      <c r="AV744" s="1" t="s">
        <v>1445</v>
      </c>
      <c r="AW744" s="1" t="s">
        <v>1452</v>
      </c>
      <c r="AX744" s="1" t="s">
        <v>1453</v>
      </c>
    </row>
    <row r="745">
      <c r="A745" s="2">
        <f t="shared" si="1"/>
        <v>745</v>
      </c>
      <c r="B745" s="3" t="s">
        <v>51</v>
      </c>
      <c r="C745" s="1" t="s">
        <v>52</v>
      </c>
      <c r="D745" s="1">
        <v>3.0</v>
      </c>
      <c r="E745" s="1" t="s">
        <v>1386</v>
      </c>
      <c r="F745" s="1" t="b">
        <v>1</v>
      </c>
      <c r="G745" s="1" t="b">
        <v>1</v>
      </c>
      <c r="H745" s="1" t="b">
        <v>0</v>
      </c>
      <c r="I745" s="1" t="b">
        <v>1</v>
      </c>
      <c r="J745" s="1" t="b">
        <v>0</v>
      </c>
      <c r="K745" s="1" t="b">
        <v>0</v>
      </c>
      <c r="L745" s="1" t="b">
        <v>0</v>
      </c>
      <c r="M745" s="1" t="b">
        <v>0</v>
      </c>
      <c r="N745" s="1" t="s">
        <v>54</v>
      </c>
      <c r="O745" s="1" t="s">
        <v>55</v>
      </c>
      <c r="P745" s="1" t="s">
        <v>55</v>
      </c>
      <c r="Q745" s="1" t="s">
        <v>55</v>
      </c>
      <c r="R745" s="1" t="s">
        <v>56</v>
      </c>
      <c r="S745" s="1" t="s">
        <v>173</v>
      </c>
      <c r="T745" s="1" t="s">
        <v>173</v>
      </c>
      <c r="U745" s="1">
        <v>11.107322297059</v>
      </c>
      <c r="V745" s="1">
        <v>356.035708996932</v>
      </c>
      <c r="W745" s="1">
        <v>116.632398312911</v>
      </c>
      <c r="X745" s="1">
        <v>1.49033115198835</v>
      </c>
      <c r="Y745" s="1">
        <v>0.00154929794371128</v>
      </c>
      <c r="Z745" s="1">
        <v>485.287083792034</v>
      </c>
      <c r="AA745" s="1">
        <v>3.47106944909319</v>
      </c>
      <c r="AB745" s="1">
        <v>477.650808023288</v>
      </c>
      <c r="AC745" s="1">
        <v>0.475683510303497</v>
      </c>
      <c r="AD745" s="1">
        <v>0.004973799</v>
      </c>
      <c r="AE745" s="1">
        <v>4.61585</v>
      </c>
      <c r="AF745" s="1">
        <v>-38.696762</v>
      </c>
      <c r="AG745" s="1">
        <v>69.0</v>
      </c>
      <c r="AH745" s="1">
        <v>28.5714285714285</v>
      </c>
      <c r="AI745" s="4">
        <v>1.67563723615495E-88</v>
      </c>
      <c r="AJ745" s="1">
        <v>28.5714285714285</v>
      </c>
      <c r="AK745" s="4">
        <v>1.04727327259684E-89</v>
      </c>
      <c r="AL745" s="1">
        <v>87.1167213368451</v>
      </c>
      <c r="AM745" s="1">
        <v>7.4522614397677</v>
      </c>
      <c r="AN745" s="1">
        <v>0.00497379899024963</v>
      </c>
      <c r="AO745" s="1">
        <v>4.61584997177124</v>
      </c>
      <c r="AP745" s="1">
        <v>1822.10297954563</v>
      </c>
      <c r="AT745" s="1" t="s">
        <v>174</v>
      </c>
      <c r="AU745" s="1" t="s">
        <v>59</v>
      </c>
      <c r="AV745" s="1" t="s">
        <v>1454</v>
      </c>
      <c r="AW745" s="1" t="s">
        <v>1455</v>
      </c>
      <c r="AX745" s="1" t="s">
        <v>1456</v>
      </c>
    </row>
    <row r="746">
      <c r="A746" s="2">
        <f t="shared" si="1"/>
        <v>746</v>
      </c>
      <c r="B746" s="3" t="s">
        <v>51</v>
      </c>
      <c r="C746" s="1" t="s">
        <v>52</v>
      </c>
      <c r="D746" s="1">
        <v>3.0</v>
      </c>
      <c r="E746" s="1" t="s">
        <v>1386</v>
      </c>
      <c r="F746" s="1" t="b">
        <v>1</v>
      </c>
      <c r="G746" s="1" t="b">
        <v>1</v>
      </c>
      <c r="H746" s="1" t="b">
        <v>0</v>
      </c>
      <c r="I746" s="1" t="b">
        <v>1</v>
      </c>
      <c r="J746" s="1" t="b">
        <v>0</v>
      </c>
      <c r="K746" s="1" t="b">
        <v>0</v>
      </c>
      <c r="L746" s="1" t="b">
        <v>0</v>
      </c>
      <c r="M746" s="1" t="b">
        <v>0</v>
      </c>
      <c r="N746" s="1" t="s">
        <v>54</v>
      </c>
      <c r="O746" s="1" t="s">
        <v>63</v>
      </c>
      <c r="P746" s="1" t="s">
        <v>55</v>
      </c>
      <c r="Q746" s="1" t="s">
        <v>55</v>
      </c>
      <c r="R746" s="1" t="s">
        <v>56</v>
      </c>
      <c r="S746" s="1" t="s">
        <v>173</v>
      </c>
      <c r="T746" s="1" t="s">
        <v>173</v>
      </c>
      <c r="U746" s="1">
        <v>11.107322297059</v>
      </c>
      <c r="V746" s="1">
        <v>228.361059394199</v>
      </c>
      <c r="W746" s="1">
        <v>1.76764995092526</v>
      </c>
      <c r="X746" s="1">
        <v>1.59975718986243</v>
      </c>
      <c r="Y746" s="1">
        <v>0.00196020910516381</v>
      </c>
      <c r="Z746" s="1">
        <v>720.525025436189</v>
      </c>
      <c r="AA746" s="1">
        <v>2.56781150307506</v>
      </c>
      <c r="AB746" s="1">
        <v>234.332038191147</v>
      </c>
      <c r="AC746" s="1">
        <v>0.330920398235321</v>
      </c>
      <c r="AD746" s="1">
        <v>0.06750287</v>
      </c>
      <c r="AE746" s="1">
        <v>6.2932696</v>
      </c>
      <c r="AF746" s="1">
        <v>-36.931335</v>
      </c>
      <c r="AG746" s="1">
        <v>40.0</v>
      </c>
      <c r="AH746" s="1">
        <v>28.5714285714285</v>
      </c>
      <c r="AI746" s="4">
        <v>6.5454579537303E-91</v>
      </c>
      <c r="AJ746" s="1">
        <v>28.5714285714285</v>
      </c>
      <c r="AK746" s="4">
        <v>4.09091122108143E-92</v>
      </c>
      <c r="AL746" s="1">
        <v>82.479358250986</v>
      </c>
      <c r="AM746" s="1">
        <v>5.72340677751454</v>
      </c>
      <c r="AN746" s="1">
        <v>0.0675028711557388</v>
      </c>
      <c r="AO746" s="1">
        <v>6.29326963424682</v>
      </c>
      <c r="AP746" s="1">
        <v>2842.11531327353</v>
      </c>
      <c r="AT746" s="1" t="s">
        <v>174</v>
      </c>
      <c r="AU746" s="1" t="s">
        <v>64</v>
      </c>
      <c r="AV746" s="1" t="s">
        <v>1454</v>
      </c>
      <c r="AW746" s="1" t="s">
        <v>1457</v>
      </c>
      <c r="AX746" s="1" t="s">
        <v>1458</v>
      </c>
    </row>
    <row r="747">
      <c r="A747" s="2">
        <f t="shared" si="1"/>
        <v>747</v>
      </c>
      <c r="B747" s="3" t="s">
        <v>51</v>
      </c>
      <c r="C747" s="1" t="s">
        <v>52</v>
      </c>
      <c r="D747" s="1">
        <v>3.0</v>
      </c>
      <c r="E747" s="1" t="s">
        <v>1386</v>
      </c>
      <c r="F747" s="1" t="b">
        <v>1</v>
      </c>
      <c r="G747" s="1" t="b">
        <v>1</v>
      </c>
      <c r="H747" s="1" t="b">
        <v>0</v>
      </c>
      <c r="I747" s="1" t="b">
        <v>1</v>
      </c>
      <c r="J747" s="1" t="b">
        <v>0</v>
      </c>
      <c r="K747" s="1" t="b">
        <v>0</v>
      </c>
      <c r="L747" s="1" t="b">
        <v>0</v>
      </c>
      <c r="M747" s="1" t="b">
        <v>0</v>
      </c>
      <c r="N747" s="1" t="s">
        <v>54</v>
      </c>
      <c r="O747" s="1" t="s">
        <v>55</v>
      </c>
      <c r="P747" s="1" t="s">
        <v>63</v>
      </c>
      <c r="Q747" s="1" t="s">
        <v>55</v>
      </c>
      <c r="R747" s="1" t="s">
        <v>56</v>
      </c>
      <c r="S747" s="1" t="s">
        <v>173</v>
      </c>
      <c r="T747" s="1" t="s">
        <v>173</v>
      </c>
      <c r="U747" s="1">
        <v>11.107322297059</v>
      </c>
      <c r="V747" s="1">
        <v>251.732648691628</v>
      </c>
      <c r="W747" s="1">
        <v>99.9078746498562</v>
      </c>
      <c r="X747" s="1">
        <v>1.41457291040569</v>
      </c>
      <c r="Y747" s="1">
        <v>0.00149384187534451</v>
      </c>
      <c r="Z747" s="1">
        <v>1076.17299919808</v>
      </c>
      <c r="AA747" s="1">
        <v>2.5885226521641</v>
      </c>
      <c r="AB747" s="1">
        <v>355.664830071851</v>
      </c>
      <c r="AC747" s="1">
        <v>0.304049968719482</v>
      </c>
      <c r="AD747" s="1">
        <v>0.037969384</v>
      </c>
      <c r="AE747" s="1">
        <v>4.652678</v>
      </c>
      <c r="AF747" s="1">
        <v>-37.360126</v>
      </c>
      <c r="AG747" s="1">
        <v>69.0</v>
      </c>
      <c r="AH747" s="1">
        <v>28.5714285714285</v>
      </c>
      <c r="AI747" s="4">
        <v>2.55681951317589E-93</v>
      </c>
      <c r="AJ747" s="1">
        <v>28.5714285714285</v>
      </c>
      <c r="AK747" s="4">
        <v>1.59801219573493E-94</v>
      </c>
      <c r="AL747" s="1">
        <v>85.18150695262</v>
      </c>
      <c r="AM747" s="1">
        <v>9.491941850346</v>
      </c>
      <c r="AN747" s="1">
        <v>0.037969384342432</v>
      </c>
      <c r="AO747" s="1">
        <v>4.6526780128479</v>
      </c>
      <c r="AP747" s="1">
        <v>2537.55855911256</v>
      </c>
      <c r="AT747" s="1" t="s">
        <v>174</v>
      </c>
      <c r="AU747" s="1" t="s">
        <v>67</v>
      </c>
      <c r="AV747" s="1" t="s">
        <v>1454</v>
      </c>
      <c r="AW747" s="1" t="s">
        <v>1459</v>
      </c>
      <c r="AX747" s="1" t="s">
        <v>1460</v>
      </c>
    </row>
    <row r="748">
      <c r="A748" s="2">
        <f t="shared" si="1"/>
        <v>748</v>
      </c>
      <c r="B748" s="3" t="s">
        <v>51</v>
      </c>
      <c r="C748" s="1" t="s">
        <v>52</v>
      </c>
      <c r="D748" s="1">
        <v>3.0</v>
      </c>
      <c r="E748" s="1" t="s">
        <v>1386</v>
      </c>
      <c r="F748" s="1" t="b">
        <v>1</v>
      </c>
      <c r="G748" s="1" t="b">
        <v>1</v>
      </c>
      <c r="H748" s="1" t="b">
        <v>0</v>
      </c>
      <c r="I748" s="1" t="b">
        <v>1</v>
      </c>
      <c r="J748" s="1" t="b">
        <v>0</v>
      </c>
      <c r="K748" s="1" t="b">
        <v>0</v>
      </c>
      <c r="L748" s="1" t="b">
        <v>0</v>
      </c>
      <c r="M748" s="1" t="b">
        <v>0</v>
      </c>
      <c r="N748" s="1" t="s">
        <v>54</v>
      </c>
      <c r="O748" s="1" t="s">
        <v>55</v>
      </c>
      <c r="P748" s="1" t="s">
        <v>55</v>
      </c>
      <c r="Q748" s="1" t="s">
        <v>63</v>
      </c>
      <c r="R748" s="1" t="s">
        <v>56</v>
      </c>
      <c r="S748" s="1" t="s">
        <v>173</v>
      </c>
      <c r="T748" s="1" t="s">
        <v>173</v>
      </c>
      <c r="U748" s="1">
        <v>11.107322297059</v>
      </c>
      <c r="V748" s="1">
        <v>268.937360057607</v>
      </c>
      <c r="W748" s="1">
        <v>73.1087053990922</v>
      </c>
      <c r="X748" s="1">
        <v>2.59351433301344</v>
      </c>
      <c r="Y748" s="1">
        <v>0.00350746698677539</v>
      </c>
      <c r="Z748" s="1">
        <v>1423.42935242503</v>
      </c>
      <c r="AA748" s="1">
        <v>4.97299935016781</v>
      </c>
      <c r="AB748" s="1">
        <v>349.638480359688</v>
      </c>
      <c r="AC748" s="1">
        <v>0.130646139383316</v>
      </c>
      <c r="AD748" s="1">
        <v>0.06785194</v>
      </c>
      <c r="AE748" s="1">
        <v>5.1643314</v>
      </c>
      <c r="AF748" s="1">
        <v>-35.853386</v>
      </c>
      <c r="AG748" s="1">
        <v>38.0</v>
      </c>
      <c r="AH748" s="1">
        <v>42.8571428571428</v>
      </c>
      <c r="AI748" s="4">
        <v>6.65838414889557E-96</v>
      </c>
      <c r="AJ748" s="1">
        <v>42.8571428571428</v>
      </c>
      <c r="AK748" s="4">
        <v>4.16149009305973E-97</v>
      </c>
      <c r="AL748" s="1">
        <v>81.2139000025148</v>
      </c>
      <c r="AM748" s="1">
        <v>7.86475592111368</v>
      </c>
      <c r="AN748" s="1">
        <v>0.0678519383072853</v>
      </c>
      <c r="AO748" s="1">
        <v>5.16433143615722</v>
      </c>
      <c r="AP748" s="1">
        <v>3160.32139218312</v>
      </c>
      <c r="AT748" s="1" t="s">
        <v>174</v>
      </c>
      <c r="AU748" s="1" t="s">
        <v>70</v>
      </c>
      <c r="AV748" s="1" t="s">
        <v>1454</v>
      </c>
      <c r="AW748" s="1" t="s">
        <v>1461</v>
      </c>
      <c r="AX748" s="1" t="s">
        <v>1462</v>
      </c>
    </row>
    <row r="749">
      <c r="A749" s="2">
        <f t="shared" si="1"/>
        <v>749</v>
      </c>
      <c r="B749" s="3" t="s">
        <v>51</v>
      </c>
      <c r="C749" s="1" t="s">
        <v>52</v>
      </c>
      <c r="D749" s="1">
        <v>3.0</v>
      </c>
      <c r="E749" s="1" t="s">
        <v>1386</v>
      </c>
      <c r="F749" s="1" t="b">
        <v>1</v>
      </c>
      <c r="G749" s="1" t="b">
        <v>1</v>
      </c>
      <c r="H749" s="1" t="b">
        <v>0</v>
      </c>
      <c r="I749" s="1" t="b">
        <v>1</v>
      </c>
      <c r="J749" s="1" t="b">
        <v>0</v>
      </c>
      <c r="K749" s="1" t="b">
        <v>0</v>
      </c>
      <c r="L749" s="1" t="b">
        <v>1</v>
      </c>
      <c r="M749" s="1" t="b">
        <v>1</v>
      </c>
      <c r="N749" s="1" t="s">
        <v>54</v>
      </c>
      <c r="O749" s="1" t="s">
        <v>55</v>
      </c>
      <c r="P749" s="1" t="s">
        <v>55</v>
      </c>
      <c r="Q749" s="1" t="s">
        <v>55</v>
      </c>
      <c r="R749" s="1" t="s">
        <v>56</v>
      </c>
      <c r="S749" s="1" t="s">
        <v>181</v>
      </c>
      <c r="T749" s="1" t="s">
        <v>181</v>
      </c>
      <c r="U749" s="1">
        <v>10.9916321570053</v>
      </c>
      <c r="V749" s="1">
        <v>360.345145526807</v>
      </c>
      <c r="W749" s="1">
        <v>99.6922500920482</v>
      </c>
      <c r="X749" s="1">
        <v>1.98887950880453</v>
      </c>
      <c r="Y749" s="1">
        <v>0.00366900023072958</v>
      </c>
      <c r="Z749" s="1">
        <v>473.047955078072</v>
      </c>
      <c r="AA749" s="1">
        <v>2.86982782790437</v>
      </c>
      <c r="AB749" s="1">
        <v>464.926179755944</v>
      </c>
      <c r="AC749" s="1">
        <v>0.364388942718505</v>
      </c>
      <c r="AD749" s="1">
        <v>0.03923755</v>
      </c>
      <c r="AE749" s="1">
        <v>4.7077503</v>
      </c>
      <c r="AF749" s="1">
        <v>-80.0</v>
      </c>
      <c r="AG749" s="1">
        <v>59.0</v>
      </c>
      <c r="AH749" s="1">
        <v>28.5714285714285</v>
      </c>
      <c r="AI749" s="4">
        <v>4.18006817383232E-98</v>
      </c>
      <c r="AJ749" s="1">
        <v>28.5714285714285</v>
      </c>
      <c r="AK749" s="4">
        <v>2.6125426086452E-99</v>
      </c>
      <c r="AL749" s="1">
        <v>198.738240344782</v>
      </c>
      <c r="AM749" s="1">
        <v>8.3308663508831</v>
      </c>
      <c r="AN749" s="1">
        <v>0.0392375513911247</v>
      </c>
      <c r="AO749" s="1">
        <v>4.70775032043457</v>
      </c>
      <c r="AP749" s="1">
        <v>1979.99515513471</v>
      </c>
      <c r="AT749" s="1" t="s">
        <v>182</v>
      </c>
      <c r="AU749" s="1" t="s">
        <v>59</v>
      </c>
      <c r="AV749" s="1" t="s">
        <v>1463</v>
      </c>
      <c r="AW749" s="1" t="s">
        <v>1464</v>
      </c>
      <c r="AX749" s="1" t="s">
        <v>1465</v>
      </c>
    </row>
    <row r="750">
      <c r="A750" s="2">
        <f t="shared" si="1"/>
        <v>750</v>
      </c>
      <c r="B750" s="3" t="s">
        <v>51</v>
      </c>
      <c r="C750" s="1" t="s">
        <v>52</v>
      </c>
      <c r="D750" s="1">
        <v>3.0</v>
      </c>
      <c r="E750" s="1" t="s">
        <v>1386</v>
      </c>
      <c r="F750" s="1" t="b">
        <v>1</v>
      </c>
      <c r="G750" s="1" t="b">
        <v>1</v>
      </c>
      <c r="H750" s="1" t="b">
        <v>0</v>
      </c>
      <c r="I750" s="1" t="b">
        <v>1</v>
      </c>
      <c r="J750" s="1" t="b">
        <v>0</v>
      </c>
      <c r="K750" s="1" t="b">
        <v>0</v>
      </c>
      <c r="L750" s="1" t="b">
        <v>1</v>
      </c>
      <c r="M750" s="1" t="b">
        <v>1</v>
      </c>
      <c r="N750" s="1" t="s">
        <v>54</v>
      </c>
      <c r="O750" s="1" t="s">
        <v>63</v>
      </c>
      <c r="P750" s="1" t="s">
        <v>55</v>
      </c>
      <c r="Q750" s="1" t="s">
        <v>55</v>
      </c>
      <c r="R750" s="1" t="s">
        <v>56</v>
      </c>
      <c r="S750" s="1" t="s">
        <v>181</v>
      </c>
      <c r="T750" s="1" t="s">
        <v>181</v>
      </c>
      <c r="U750" s="1">
        <v>10.9916321570053</v>
      </c>
      <c r="V750" s="1">
        <v>231.270510586909</v>
      </c>
      <c r="W750" s="1">
        <v>19.1657477407716</v>
      </c>
      <c r="X750" s="1">
        <v>3.85041702166199</v>
      </c>
      <c r="Y750" s="1">
        <v>0.00220223329961299</v>
      </c>
      <c r="Z750" s="1">
        <v>730.231428502127</v>
      </c>
      <c r="AA750" s="1">
        <v>4.45223707612603</v>
      </c>
      <c r="AB750" s="1">
        <v>258.762357135769</v>
      </c>
      <c r="AC750" s="1">
        <v>0.0664360076189041</v>
      </c>
      <c r="AD750" s="1">
        <v>0.11064094</v>
      </c>
      <c r="AE750" s="1">
        <v>6.400572</v>
      </c>
      <c r="AF750" s="1">
        <v>-80.0</v>
      </c>
      <c r="AG750" s="1">
        <v>34.0</v>
      </c>
      <c r="AH750" s="1">
        <v>28.5714285714285</v>
      </c>
      <c r="AI750" s="4">
        <v>1.63283913040325E-100</v>
      </c>
      <c r="AJ750" s="1">
        <v>28.5714285714285</v>
      </c>
      <c r="AK750" s="4">
        <v>1.02052445650203E-101</v>
      </c>
      <c r="AL750" s="1">
        <v>198.410769268952</v>
      </c>
      <c r="AM750" s="1">
        <v>5.42242315564565</v>
      </c>
      <c r="AN750" s="1">
        <v>0.110640943050384</v>
      </c>
      <c r="AO750" s="1">
        <v>6.40057182312011</v>
      </c>
      <c r="AP750" s="1">
        <v>3033.08182838381</v>
      </c>
      <c r="AT750" s="1" t="s">
        <v>182</v>
      </c>
      <c r="AU750" s="1" t="s">
        <v>64</v>
      </c>
      <c r="AV750" s="1" t="s">
        <v>1463</v>
      </c>
      <c r="AW750" s="1" t="s">
        <v>1466</v>
      </c>
      <c r="AX750" s="1" t="s">
        <v>1467</v>
      </c>
    </row>
    <row r="751">
      <c r="A751" s="2">
        <f t="shared" si="1"/>
        <v>751</v>
      </c>
      <c r="B751" s="3" t="s">
        <v>51</v>
      </c>
      <c r="C751" s="1" t="s">
        <v>52</v>
      </c>
      <c r="D751" s="1">
        <v>3.0</v>
      </c>
      <c r="E751" s="1" t="s">
        <v>1386</v>
      </c>
      <c r="F751" s="1" t="b">
        <v>1</v>
      </c>
      <c r="G751" s="1" t="b">
        <v>1</v>
      </c>
      <c r="H751" s="1" t="b">
        <v>0</v>
      </c>
      <c r="I751" s="1" t="b">
        <v>1</v>
      </c>
      <c r="J751" s="1" t="b">
        <v>0</v>
      </c>
      <c r="K751" s="1" t="b">
        <v>0</v>
      </c>
      <c r="L751" s="1" t="b">
        <v>1</v>
      </c>
      <c r="M751" s="1" t="b">
        <v>1</v>
      </c>
      <c r="N751" s="1" t="s">
        <v>54</v>
      </c>
      <c r="O751" s="1" t="s">
        <v>55</v>
      </c>
      <c r="P751" s="1" t="s">
        <v>63</v>
      </c>
      <c r="Q751" s="1" t="s">
        <v>55</v>
      </c>
      <c r="R751" s="1" t="s">
        <v>56</v>
      </c>
      <c r="S751" s="1" t="s">
        <v>181</v>
      </c>
      <c r="T751" s="1" t="s">
        <v>181</v>
      </c>
      <c r="U751" s="1">
        <v>10.9916321570053</v>
      </c>
      <c r="V751" s="1">
        <v>319.093530212063</v>
      </c>
      <c r="W751" s="1">
        <v>0.874384422786533</v>
      </c>
      <c r="X751" s="1">
        <v>1.42726809205487</v>
      </c>
      <c r="Y751" s="1">
        <v>0.00152934622019529</v>
      </c>
      <c r="Z751" s="1">
        <v>1056.10261417506</v>
      </c>
      <c r="AA751" s="1">
        <v>7.59077626606449</v>
      </c>
      <c r="AB751" s="1">
        <v>329.006854733917</v>
      </c>
      <c r="AC751" s="1">
        <v>0.354849994182586</v>
      </c>
      <c r="AD751" s="1">
        <v>0.05111</v>
      </c>
      <c r="AE751" s="1">
        <v>4.07948</v>
      </c>
      <c r="AF751" s="1">
        <v>-33.392822</v>
      </c>
      <c r="AG751" s="1">
        <v>50.0</v>
      </c>
      <c r="AH751" s="1">
        <v>28.5714285714285</v>
      </c>
      <c r="AI751" s="4">
        <v>6.37827785313769E-103</v>
      </c>
      <c r="AJ751" s="1">
        <v>28.5714285714285</v>
      </c>
      <c r="AK751" s="4">
        <v>3.98642365821105E-104</v>
      </c>
      <c r="AL751" s="1">
        <v>76.3038425794748</v>
      </c>
      <c r="AM751" s="1">
        <v>7.72809018035162</v>
      </c>
      <c r="AN751" s="1">
        <v>0.0511099994182586</v>
      </c>
      <c r="AO751" s="1">
        <v>4.07948017120361</v>
      </c>
      <c r="AP751" s="1">
        <v>2853.55135762633</v>
      </c>
      <c r="AT751" s="1" t="s">
        <v>182</v>
      </c>
      <c r="AU751" s="1" t="s">
        <v>67</v>
      </c>
      <c r="AV751" s="1" t="s">
        <v>1463</v>
      </c>
      <c r="AW751" s="1" t="s">
        <v>1466</v>
      </c>
      <c r="AX751" s="1" t="s">
        <v>1468</v>
      </c>
    </row>
    <row r="752">
      <c r="A752" s="2">
        <f t="shared" si="1"/>
        <v>752</v>
      </c>
      <c r="B752" s="3" t="s">
        <v>51</v>
      </c>
      <c r="C752" s="1" t="s">
        <v>52</v>
      </c>
      <c r="D752" s="1">
        <v>3.0</v>
      </c>
      <c r="E752" s="1" t="s">
        <v>1386</v>
      </c>
      <c r="F752" s="1" t="b">
        <v>1</v>
      </c>
      <c r="G752" s="1" t="b">
        <v>1</v>
      </c>
      <c r="H752" s="1" t="b">
        <v>0</v>
      </c>
      <c r="I752" s="1" t="b">
        <v>1</v>
      </c>
      <c r="J752" s="1" t="b">
        <v>0</v>
      </c>
      <c r="K752" s="1" t="b">
        <v>0</v>
      </c>
      <c r="L752" s="1" t="b">
        <v>1</v>
      </c>
      <c r="M752" s="1" t="b">
        <v>1</v>
      </c>
      <c r="N752" s="1" t="s">
        <v>54</v>
      </c>
      <c r="O752" s="1" t="s">
        <v>55</v>
      </c>
      <c r="P752" s="1" t="s">
        <v>55</v>
      </c>
      <c r="Q752" s="1" t="s">
        <v>63</v>
      </c>
      <c r="R752" s="1" t="s">
        <v>56</v>
      </c>
      <c r="S752" s="1" t="s">
        <v>181</v>
      </c>
      <c r="T752" s="1" t="s">
        <v>181</v>
      </c>
      <c r="U752" s="1">
        <v>10.9916321570053</v>
      </c>
      <c r="V752" s="1">
        <v>298.017560033127</v>
      </c>
      <c r="W752" s="1">
        <v>112.577328926883</v>
      </c>
      <c r="X752" s="1">
        <v>1.48424923606216</v>
      </c>
      <c r="Y752" s="1">
        <v>0.00151017494499683</v>
      </c>
      <c r="Z752" s="1">
        <v>1475.79626019205</v>
      </c>
      <c r="AA752" s="1">
        <v>3.24052471807226</v>
      </c>
      <c r="AB752" s="1">
        <v>415.341100594028</v>
      </c>
      <c r="AC752" s="1">
        <v>0.240902245044708</v>
      </c>
      <c r="AD752" s="1">
        <v>0.045291614</v>
      </c>
      <c r="AE752" s="1">
        <v>5.541692</v>
      </c>
      <c r="AF752" s="1">
        <v>-36.021927</v>
      </c>
      <c r="AG752" s="1">
        <v>39.0</v>
      </c>
      <c r="AH752" s="1">
        <v>28.5714285714285</v>
      </c>
      <c r="AI752" s="4">
        <v>2.49151478638191E-105</v>
      </c>
      <c r="AJ752" s="1">
        <v>28.5714285714285</v>
      </c>
      <c r="AK752" s="4">
        <v>1.55719674148869E-106</v>
      </c>
      <c r="AL752" s="1">
        <v>82.8508801438981</v>
      </c>
      <c r="AM752" s="1">
        <v>8.58624106837607</v>
      </c>
      <c r="AN752" s="1">
        <v>0.0452916137874126</v>
      </c>
      <c r="AO752" s="1">
        <v>5.54169178009033</v>
      </c>
      <c r="AP752" s="1">
        <v>2716.33807206105</v>
      </c>
      <c r="AT752" s="1" t="s">
        <v>182</v>
      </c>
      <c r="AU752" s="1" t="s">
        <v>70</v>
      </c>
      <c r="AV752" s="1" t="s">
        <v>1463</v>
      </c>
      <c r="AW752" s="1" t="s">
        <v>1469</v>
      </c>
      <c r="AX752" s="1" t="s">
        <v>1470</v>
      </c>
    </row>
    <row r="753">
      <c r="A753" s="2">
        <f t="shared" si="1"/>
        <v>753</v>
      </c>
      <c r="B753" s="3" t="s">
        <v>51</v>
      </c>
      <c r="C753" s="1" t="s">
        <v>52</v>
      </c>
      <c r="D753" s="1">
        <v>8.0</v>
      </c>
      <c r="E753" s="1" t="s">
        <v>1471</v>
      </c>
      <c r="F753" s="1" t="b">
        <v>1</v>
      </c>
      <c r="G753" s="1" t="b">
        <v>1</v>
      </c>
      <c r="H753" s="1" t="b">
        <v>0</v>
      </c>
      <c r="I753" s="1" t="b">
        <v>1</v>
      </c>
      <c r="J753" s="1" t="b">
        <v>0</v>
      </c>
      <c r="K753" s="1" t="b">
        <v>0</v>
      </c>
      <c r="L753" s="1" t="b">
        <v>1</v>
      </c>
      <c r="M753" s="1" t="b">
        <v>0</v>
      </c>
      <c r="N753" s="1" t="s">
        <v>54</v>
      </c>
      <c r="O753" s="1" t="s">
        <v>55</v>
      </c>
      <c r="P753" s="1" t="s">
        <v>55</v>
      </c>
      <c r="Q753" s="1" t="s">
        <v>55</v>
      </c>
      <c r="R753" s="1" t="s">
        <v>56</v>
      </c>
      <c r="S753" s="1" t="s">
        <v>57</v>
      </c>
      <c r="T753" s="1" t="s">
        <v>57</v>
      </c>
      <c r="U753" s="1">
        <v>0.471101655624806</v>
      </c>
      <c r="V753" s="1">
        <v>56.7516290000639</v>
      </c>
      <c r="W753" s="1">
        <v>263.002649613656</v>
      </c>
      <c r="X753" s="1">
        <v>0.575903180986642</v>
      </c>
      <c r="Y753" s="1">
        <v>6.94008078426122E-4</v>
      </c>
      <c r="Z753" s="1">
        <v>320.835108164697</v>
      </c>
      <c r="AA753" s="1">
        <v>2.0177170089446</v>
      </c>
      <c r="AB753" s="1">
        <v>322.381776778958</v>
      </c>
      <c r="AC753" s="1">
        <v>0.254034399986267</v>
      </c>
      <c r="AD753" s="1">
        <v>0.4249688</v>
      </c>
      <c r="AE753" s="1">
        <v>5.610403</v>
      </c>
      <c r="AF753" s="1">
        <v>-80.0</v>
      </c>
      <c r="AG753" s="1">
        <v>42.0</v>
      </c>
      <c r="AH753" s="1">
        <v>50.0</v>
      </c>
      <c r="AI753" s="1">
        <v>0.0</v>
      </c>
      <c r="AJ753" s="1">
        <v>50.0</v>
      </c>
      <c r="AK753" s="1">
        <v>0.0</v>
      </c>
      <c r="AL753" s="1">
        <v>198.875122160831</v>
      </c>
      <c r="AM753" s="1">
        <v>20.3344464016451</v>
      </c>
      <c r="AN753" s="1">
        <v>0.424968808889389</v>
      </c>
      <c r="AO753" s="1">
        <v>5.61040306091308</v>
      </c>
      <c r="AP753" s="1">
        <v>1676.99817309734</v>
      </c>
      <c r="AT753" s="1" t="s">
        <v>58</v>
      </c>
      <c r="AU753" s="1" t="s">
        <v>59</v>
      </c>
      <c r="AV753" s="1" t="s">
        <v>1472</v>
      </c>
      <c r="AW753" s="1" t="s">
        <v>1473</v>
      </c>
      <c r="AX753" s="1" t="s">
        <v>1474</v>
      </c>
    </row>
    <row r="754">
      <c r="A754" s="2">
        <f t="shared" si="1"/>
        <v>754</v>
      </c>
      <c r="B754" s="3" t="s">
        <v>51</v>
      </c>
      <c r="C754" s="1" t="s">
        <v>52</v>
      </c>
      <c r="D754" s="1">
        <v>8.0</v>
      </c>
      <c r="E754" s="1" t="s">
        <v>1471</v>
      </c>
      <c r="F754" s="1" t="b">
        <v>1</v>
      </c>
      <c r="G754" s="1" t="b">
        <v>1</v>
      </c>
      <c r="H754" s="1" t="b">
        <v>0</v>
      </c>
      <c r="I754" s="1" t="b">
        <v>1</v>
      </c>
      <c r="J754" s="1" t="b">
        <v>0</v>
      </c>
      <c r="K754" s="1" t="b">
        <v>0</v>
      </c>
      <c r="L754" s="1" t="b">
        <v>1</v>
      </c>
      <c r="M754" s="1" t="b">
        <v>0</v>
      </c>
      <c r="N754" s="1" t="s">
        <v>54</v>
      </c>
      <c r="O754" s="1" t="s">
        <v>63</v>
      </c>
      <c r="P754" s="1" t="s">
        <v>55</v>
      </c>
      <c r="Q754" s="1" t="s">
        <v>55</v>
      </c>
      <c r="R754" s="1" t="s">
        <v>56</v>
      </c>
      <c r="S754" s="1" t="s">
        <v>57</v>
      </c>
      <c r="T754" s="1" t="s">
        <v>57</v>
      </c>
      <c r="U754" s="1">
        <v>0.471101655624806</v>
      </c>
      <c r="V754" s="1">
        <v>10.2192319240421</v>
      </c>
      <c r="W754" s="1">
        <v>1.07523203222081</v>
      </c>
      <c r="X754" s="1">
        <v>0.621213893871754</v>
      </c>
      <c r="Y754" s="1">
        <v>6.57793134450912E-4</v>
      </c>
      <c r="Z754" s="1">
        <v>334.803282961715</v>
      </c>
      <c r="AA754" s="1">
        <v>2.40637359628453</v>
      </c>
      <c r="AB754" s="1">
        <v>14.3457041103392</v>
      </c>
      <c r="AC754" s="1">
        <v>0.224117696285247</v>
      </c>
      <c r="AD754" s="1">
        <v>0.88844377</v>
      </c>
      <c r="AE754" s="1">
        <v>5.71142</v>
      </c>
      <c r="AF754" s="1">
        <v>-80.0</v>
      </c>
      <c r="AG754" s="1">
        <v>1.0</v>
      </c>
      <c r="AH754" s="1">
        <v>0.0</v>
      </c>
      <c r="AI754" s="1">
        <v>0.0</v>
      </c>
      <c r="AJ754" s="1">
        <v>0.0</v>
      </c>
      <c r="AK754" s="1">
        <v>0.0</v>
      </c>
      <c r="AL754" s="1">
        <v>201.200141897628</v>
      </c>
      <c r="AM754" s="1">
        <v>10.8802938792472</v>
      </c>
      <c r="AN754" s="1">
        <v>0.888443768024444</v>
      </c>
      <c r="AO754" s="1">
        <v>5.7114200592041</v>
      </c>
      <c r="AP754" s="1">
        <v>389.943132369341</v>
      </c>
      <c r="AT754" s="1" t="s">
        <v>58</v>
      </c>
      <c r="AU754" s="1" t="s">
        <v>64</v>
      </c>
      <c r="AV754" s="1" t="s">
        <v>1472</v>
      </c>
      <c r="AW754" s="1" t="s">
        <v>1472</v>
      </c>
      <c r="AX754" s="1" t="s">
        <v>1475</v>
      </c>
    </row>
    <row r="755">
      <c r="A755" s="2">
        <f t="shared" si="1"/>
        <v>755</v>
      </c>
      <c r="B755" s="3" t="s">
        <v>51</v>
      </c>
      <c r="C755" s="1" t="s">
        <v>52</v>
      </c>
      <c r="D755" s="1">
        <v>8.0</v>
      </c>
      <c r="E755" s="1" t="s">
        <v>1471</v>
      </c>
      <c r="F755" s="1" t="b">
        <v>1</v>
      </c>
      <c r="G755" s="1" t="b">
        <v>1</v>
      </c>
      <c r="H755" s="1" t="b">
        <v>0</v>
      </c>
      <c r="I755" s="1" t="b">
        <v>1</v>
      </c>
      <c r="J755" s="1" t="b">
        <v>0</v>
      </c>
      <c r="K755" s="1" t="b">
        <v>0</v>
      </c>
      <c r="L755" s="1" t="b">
        <v>1</v>
      </c>
      <c r="M755" s="1" t="b">
        <v>0</v>
      </c>
      <c r="N755" s="1" t="s">
        <v>54</v>
      </c>
      <c r="O755" s="1" t="s">
        <v>55</v>
      </c>
      <c r="P755" s="1" t="s">
        <v>63</v>
      </c>
      <c r="Q755" s="1" t="s">
        <v>55</v>
      </c>
      <c r="R755" s="1" t="s">
        <v>56</v>
      </c>
      <c r="S755" s="1" t="s">
        <v>57</v>
      </c>
      <c r="T755" s="1" t="s">
        <v>57</v>
      </c>
      <c r="U755" s="1">
        <v>0.471101655624806</v>
      </c>
      <c r="V755" s="1">
        <v>37.6917099161073</v>
      </c>
      <c r="W755" s="1">
        <v>253.918331694789</v>
      </c>
      <c r="X755" s="1">
        <v>0.606895085889846</v>
      </c>
      <c r="Y755" s="1">
        <v>7.55769666284322E-4</v>
      </c>
      <c r="Z755" s="1">
        <v>629.44267186569</v>
      </c>
      <c r="AA755" s="1">
        <v>5.70320771588012</v>
      </c>
      <c r="AB755" s="1">
        <v>297.93438773835</v>
      </c>
      <c r="AC755" s="1">
        <v>0.319051623344421</v>
      </c>
      <c r="AD755" s="1">
        <v>0.43039086</v>
      </c>
      <c r="AE755" s="1">
        <v>3.93537</v>
      </c>
      <c r="AF755" s="1">
        <v>-80.0</v>
      </c>
      <c r="AG755" s="1">
        <v>27.0</v>
      </c>
      <c r="AH755" s="1">
        <v>50.0</v>
      </c>
      <c r="AI755" s="4">
        <v>7.8125E-5</v>
      </c>
      <c r="AJ755" s="1">
        <v>50.0</v>
      </c>
      <c r="AK755" s="4">
        <v>4.8828125E-6</v>
      </c>
      <c r="AL755" s="1">
        <v>199.120949616101</v>
      </c>
      <c r="AM755" s="1">
        <v>13.4248681015431</v>
      </c>
      <c r="AN755" s="1">
        <v>0.430390864610672</v>
      </c>
      <c r="AO755" s="1">
        <v>3.9353699684143</v>
      </c>
      <c r="AP755" s="1">
        <v>1786.74052265305</v>
      </c>
      <c r="AT755" s="1" t="s">
        <v>58</v>
      </c>
      <c r="AU755" s="1" t="s">
        <v>67</v>
      </c>
      <c r="AV755" s="1" t="s">
        <v>1472</v>
      </c>
      <c r="AW755" s="1" t="s">
        <v>1476</v>
      </c>
      <c r="AX755" s="1" t="s">
        <v>1477</v>
      </c>
    </row>
    <row r="756">
      <c r="A756" s="2">
        <f t="shared" si="1"/>
        <v>756</v>
      </c>
      <c r="B756" s="3" t="s">
        <v>51</v>
      </c>
      <c r="C756" s="1" t="s">
        <v>52</v>
      </c>
      <c r="D756" s="1">
        <v>8.0</v>
      </c>
      <c r="E756" s="1" t="s">
        <v>1471</v>
      </c>
      <c r="F756" s="1" t="b">
        <v>1</v>
      </c>
      <c r="G756" s="1" t="b">
        <v>1</v>
      </c>
      <c r="H756" s="1" t="b">
        <v>0</v>
      </c>
      <c r="I756" s="1" t="b">
        <v>1</v>
      </c>
      <c r="J756" s="1" t="b">
        <v>0</v>
      </c>
      <c r="K756" s="1" t="b">
        <v>0</v>
      </c>
      <c r="L756" s="1" t="b">
        <v>1</v>
      </c>
      <c r="M756" s="1" t="b">
        <v>0</v>
      </c>
      <c r="N756" s="1" t="s">
        <v>54</v>
      </c>
      <c r="O756" s="1" t="s">
        <v>55</v>
      </c>
      <c r="P756" s="1" t="s">
        <v>55</v>
      </c>
      <c r="Q756" s="1" t="s">
        <v>63</v>
      </c>
      <c r="R756" s="1" t="s">
        <v>56</v>
      </c>
      <c r="S756" s="1" t="s">
        <v>57</v>
      </c>
      <c r="T756" s="1" t="s">
        <v>57</v>
      </c>
      <c r="U756" s="1">
        <v>0.471101655624806</v>
      </c>
      <c r="V756" s="1">
        <v>50.4765659691765</v>
      </c>
      <c r="W756" s="1">
        <v>227.721475607715</v>
      </c>
      <c r="X756" s="1">
        <v>0.566403903998434</v>
      </c>
      <c r="Y756" s="1">
        <v>6.26073684543371E-4</v>
      </c>
      <c r="Z756" s="1">
        <v>913.925878800917</v>
      </c>
      <c r="AA756" s="1">
        <v>2.16369934612885</v>
      </c>
      <c r="AB756" s="1">
        <v>280.940988442394</v>
      </c>
      <c r="AC756" s="1">
        <v>0.249743595719337</v>
      </c>
      <c r="AD756" s="1">
        <v>0.35030738</v>
      </c>
      <c r="AE756" s="1">
        <v>5.6200657</v>
      </c>
      <c r="AF756" s="1">
        <v>-80.0</v>
      </c>
      <c r="AG756" s="1">
        <v>60.0</v>
      </c>
      <c r="AH756" s="1">
        <v>37.5</v>
      </c>
      <c r="AI756" s="4">
        <v>6.35782877604166E-7</v>
      </c>
      <c r="AJ756" s="1">
        <v>37.5</v>
      </c>
      <c r="AK756" s="4">
        <v>3.97364298502604E-8</v>
      </c>
      <c r="AL756" s="1">
        <v>198.09619302868</v>
      </c>
      <c r="AM756" s="1">
        <v>37.5479855771545</v>
      </c>
      <c r="AN756" s="1">
        <v>0.350307375192642</v>
      </c>
      <c r="AO756" s="1">
        <v>5.62006568908691</v>
      </c>
      <c r="AP756" s="1">
        <v>2227.95387508215</v>
      </c>
      <c r="AT756" s="1" t="s">
        <v>58</v>
      </c>
      <c r="AU756" s="1" t="s">
        <v>70</v>
      </c>
      <c r="AV756" s="1" t="s">
        <v>1472</v>
      </c>
      <c r="AW756" s="1" t="s">
        <v>1478</v>
      </c>
      <c r="AX756" s="1" t="s">
        <v>1479</v>
      </c>
    </row>
    <row r="757">
      <c r="A757" s="2">
        <f t="shared" si="1"/>
        <v>757</v>
      </c>
      <c r="B757" s="3" t="s">
        <v>51</v>
      </c>
      <c r="C757" s="1" t="s">
        <v>52</v>
      </c>
      <c r="D757" s="1">
        <v>8.0</v>
      </c>
      <c r="E757" s="1" t="s">
        <v>1471</v>
      </c>
      <c r="F757" s="1" t="b">
        <v>1</v>
      </c>
      <c r="G757" s="1" t="b">
        <v>1</v>
      </c>
      <c r="H757" s="1" t="b">
        <v>0</v>
      </c>
      <c r="I757" s="1" t="b">
        <v>1</v>
      </c>
      <c r="J757" s="1" t="b">
        <v>0</v>
      </c>
      <c r="K757" s="1" t="b">
        <v>0</v>
      </c>
      <c r="L757" s="1" t="b">
        <v>1</v>
      </c>
      <c r="M757" s="1" t="b">
        <v>0</v>
      </c>
      <c r="N757" s="1" t="s">
        <v>80</v>
      </c>
      <c r="O757" s="1" t="s">
        <v>55</v>
      </c>
      <c r="P757" s="1" t="s">
        <v>55</v>
      </c>
      <c r="Q757" s="1" t="s">
        <v>55</v>
      </c>
      <c r="R757" s="1" t="s">
        <v>56</v>
      </c>
      <c r="S757" s="1" t="s">
        <v>81</v>
      </c>
      <c r="T757" s="1" t="s">
        <v>81</v>
      </c>
      <c r="U757" s="1">
        <v>27.30551848514</v>
      </c>
      <c r="V757" s="1">
        <v>355.478235513903</v>
      </c>
      <c r="W757" s="1">
        <v>17.9706976730376</v>
      </c>
      <c r="X757" s="1">
        <v>2.51984246307984</v>
      </c>
      <c r="Y757" s="1">
        <v>0.00214735604822635</v>
      </c>
      <c r="Z757" s="1">
        <v>403.297931937966</v>
      </c>
      <c r="AA757" s="1">
        <v>4.64901444828137</v>
      </c>
      <c r="AB757" s="1">
        <v>380.641479209996</v>
      </c>
      <c r="AC757" s="1">
        <v>0.162642106413841</v>
      </c>
      <c r="AD757" s="1">
        <v>0.06799042</v>
      </c>
      <c r="AE757" s="1">
        <v>3.955792</v>
      </c>
      <c r="AF757" s="1">
        <v>-80.0</v>
      </c>
      <c r="AG757" s="1">
        <v>59.0</v>
      </c>
      <c r="AH757" s="1">
        <v>50.0</v>
      </c>
      <c r="AI757" s="4">
        <v>8.27842288547092E-10</v>
      </c>
      <c r="AJ757" s="1">
        <v>50.0</v>
      </c>
      <c r="AK757" s="4">
        <v>5.17401430341932E-11</v>
      </c>
      <c r="AL757" s="1">
        <v>198.95062684071</v>
      </c>
      <c r="AM757" s="1">
        <v>8.23829397656926</v>
      </c>
      <c r="AN757" s="1">
        <v>0.0679904222488403</v>
      </c>
      <c r="AO757" s="1">
        <v>3.95579195022583</v>
      </c>
      <c r="AP757" s="1">
        <v>1580.98171286099</v>
      </c>
      <c r="AT757" s="1" t="s">
        <v>82</v>
      </c>
      <c r="AU757" s="1" t="s">
        <v>59</v>
      </c>
      <c r="AV757" s="1" t="s">
        <v>1480</v>
      </c>
      <c r="AW757" s="1" t="s">
        <v>1481</v>
      </c>
      <c r="AX757" s="1" t="s">
        <v>1482</v>
      </c>
    </row>
    <row r="758">
      <c r="A758" s="2">
        <f t="shared" si="1"/>
        <v>758</v>
      </c>
      <c r="B758" s="3" t="s">
        <v>51</v>
      </c>
      <c r="C758" s="1" t="s">
        <v>52</v>
      </c>
      <c r="D758" s="1">
        <v>8.0</v>
      </c>
      <c r="E758" s="1" t="s">
        <v>1471</v>
      </c>
      <c r="F758" s="1" t="b">
        <v>1</v>
      </c>
      <c r="G758" s="1" t="b">
        <v>1</v>
      </c>
      <c r="H758" s="1" t="b">
        <v>0</v>
      </c>
      <c r="I758" s="1" t="b">
        <v>1</v>
      </c>
      <c r="J758" s="1" t="b">
        <v>0</v>
      </c>
      <c r="K758" s="1" t="b">
        <v>0</v>
      </c>
      <c r="L758" s="1" t="b">
        <v>1</v>
      </c>
      <c r="M758" s="1" t="b">
        <v>0</v>
      </c>
      <c r="N758" s="1" t="s">
        <v>80</v>
      </c>
      <c r="O758" s="1" t="s">
        <v>63</v>
      </c>
      <c r="P758" s="1" t="s">
        <v>55</v>
      </c>
      <c r="Q758" s="1" t="s">
        <v>55</v>
      </c>
      <c r="R758" s="1" t="s">
        <v>56</v>
      </c>
      <c r="S758" s="1" t="s">
        <v>81</v>
      </c>
      <c r="T758" s="1" t="s">
        <v>81</v>
      </c>
      <c r="U758" s="1">
        <v>27.30551848514</v>
      </c>
      <c r="V758" s="1">
        <v>200.172579485923</v>
      </c>
      <c r="W758" s="1">
        <v>28.8421916770748</v>
      </c>
      <c r="X758" s="1">
        <v>1.96277785487473</v>
      </c>
      <c r="Y758" s="1">
        <v>0.00239911675453186</v>
      </c>
      <c r="Z758" s="1">
        <v>638.955665339715</v>
      </c>
      <c r="AA758" s="1">
        <v>2.91812950419262</v>
      </c>
      <c r="AB758" s="1">
        <v>233.923855230212</v>
      </c>
      <c r="AC758" s="1">
        <v>0.223159864544868</v>
      </c>
      <c r="AD758" s="1">
        <v>0.06979977</v>
      </c>
      <c r="AE758" s="1">
        <v>5.9564195</v>
      </c>
      <c r="AF758" s="1">
        <v>-25.312765</v>
      </c>
      <c r="AG758" s="1">
        <v>37.0</v>
      </c>
      <c r="AH758" s="1">
        <v>50.0</v>
      </c>
      <c r="AI758" s="4">
        <v>3.23375893963707E-12</v>
      </c>
      <c r="AJ758" s="1">
        <v>50.0</v>
      </c>
      <c r="AK758" s="4">
        <v>2.02109933727317E-13</v>
      </c>
      <c r="AL758" s="1">
        <v>60.3903923835581</v>
      </c>
      <c r="AM758" s="1">
        <v>5.97396412312074</v>
      </c>
      <c r="AN758" s="1">
        <v>0.0697997733950614</v>
      </c>
      <c r="AO758" s="1">
        <v>5.95641946792602</v>
      </c>
      <c r="AP758" s="1">
        <v>2836.49501251556</v>
      </c>
      <c r="AT758" s="1" t="s">
        <v>82</v>
      </c>
      <c r="AU758" s="1" t="s">
        <v>64</v>
      </c>
      <c r="AV758" s="1" t="s">
        <v>1480</v>
      </c>
      <c r="AW758" s="1" t="s">
        <v>1483</v>
      </c>
      <c r="AX758" s="1" t="s">
        <v>1484</v>
      </c>
    </row>
    <row r="759">
      <c r="A759" s="2">
        <f t="shared" si="1"/>
        <v>759</v>
      </c>
      <c r="B759" s="3" t="s">
        <v>51</v>
      </c>
      <c r="C759" s="1" t="s">
        <v>52</v>
      </c>
      <c r="D759" s="1">
        <v>8.0</v>
      </c>
      <c r="E759" s="1" t="s">
        <v>1471</v>
      </c>
      <c r="F759" s="1" t="b">
        <v>1</v>
      </c>
      <c r="G759" s="1" t="b">
        <v>1</v>
      </c>
      <c r="H759" s="1" t="b">
        <v>0</v>
      </c>
      <c r="I759" s="1" t="b">
        <v>1</v>
      </c>
      <c r="J759" s="1" t="b">
        <v>0</v>
      </c>
      <c r="K759" s="1" t="b">
        <v>0</v>
      </c>
      <c r="L759" s="1" t="b">
        <v>1</v>
      </c>
      <c r="M759" s="1" t="b">
        <v>0</v>
      </c>
      <c r="N759" s="1" t="s">
        <v>80</v>
      </c>
      <c r="O759" s="1" t="s">
        <v>55</v>
      </c>
      <c r="P759" s="1" t="s">
        <v>63</v>
      </c>
      <c r="Q759" s="1" t="s">
        <v>55</v>
      </c>
      <c r="R759" s="1" t="s">
        <v>56</v>
      </c>
      <c r="S759" s="1" t="s">
        <v>81</v>
      </c>
      <c r="T759" s="1" t="s">
        <v>81</v>
      </c>
      <c r="U759" s="1">
        <v>27.30551848514</v>
      </c>
      <c r="V759" s="1">
        <v>374.79455050826</v>
      </c>
      <c r="W759" s="1">
        <v>74.6016837400384</v>
      </c>
      <c r="X759" s="1">
        <v>1.93474685773253</v>
      </c>
      <c r="Y759" s="1">
        <v>0.00171641819179058</v>
      </c>
      <c r="Z759" s="1">
        <v>1093.22931724414</v>
      </c>
      <c r="AA759" s="1">
        <v>3.06209172820672</v>
      </c>
      <c r="AB759" s="1">
        <v>454.414368093945</v>
      </c>
      <c r="AC759" s="1">
        <v>0.168775841593742</v>
      </c>
      <c r="AD759" s="1">
        <v>0.030027913</v>
      </c>
      <c r="AE759" s="1">
        <v>3.8059525</v>
      </c>
      <c r="AF759" s="1">
        <v>-39.21272</v>
      </c>
      <c r="AG759" s="1">
        <v>61.0</v>
      </c>
      <c r="AH759" s="1">
        <v>50.0</v>
      </c>
      <c r="AI759" s="4">
        <v>1.26318708579573E-14</v>
      </c>
      <c r="AJ759" s="1">
        <v>50.0</v>
      </c>
      <c r="AK759" s="4">
        <v>7.89491928622333E-16</v>
      </c>
      <c r="AL759" s="1">
        <v>86.5733227601287</v>
      </c>
      <c r="AM759" s="1">
        <v>7.37113297761243</v>
      </c>
      <c r="AN759" s="1">
        <v>0.0300279129296541</v>
      </c>
      <c r="AO759" s="1">
        <v>3.80595254898071</v>
      </c>
      <c r="AP759" s="1">
        <v>2467.12282452114</v>
      </c>
      <c r="AT759" s="1" t="s">
        <v>82</v>
      </c>
      <c r="AU759" s="1" t="s">
        <v>67</v>
      </c>
      <c r="AV759" s="1" t="s">
        <v>1480</v>
      </c>
      <c r="AW759" s="1" t="s">
        <v>1485</v>
      </c>
      <c r="AX759" s="1" t="s">
        <v>1486</v>
      </c>
    </row>
    <row r="760">
      <c r="A760" s="2">
        <f t="shared" si="1"/>
        <v>760</v>
      </c>
      <c r="B760" s="3" t="s">
        <v>51</v>
      </c>
      <c r="C760" s="1" t="s">
        <v>52</v>
      </c>
      <c r="D760" s="1">
        <v>8.0</v>
      </c>
      <c r="E760" s="1" t="s">
        <v>1471</v>
      </c>
      <c r="F760" s="1" t="b">
        <v>1</v>
      </c>
      <c r="G760" s="1" t="b">
        <v>1</v>
      </c>
      <c r="H760" s="1" t="b">
        <v>0</v>
      </c>
      <c r="I760" s="1" t="b">
        <v>1</v>
      </c>
      <c r="J760" s="1" t="b">
        <v>0</v>
      </c>
      <c r="K760" s="1" t="b">
        <v>0</v>
      </c>
      <c r="L760" s="1" t="b">
        <v>1</v>
      </c>
      <c r="M760" s="1" t="b">
        <v>0</v>
      </c>
      <c r="N760" s="1" t="s">
        <v>80</v>
      </c>
      <c r="O760" s="1" t="s">
        <v>55</v>
      </c>
      <c r="P760" s="1" t="s">
        <v>55</v>
      </c>
      <c r="Q760" s="1" t="s">
        <v>63</v>
      </c>
      <c r="R760" s="1" t="s">
        <v>56</v>
      </c>
      <c r="S760" s="1" t="s">
        <v>81</v>
      </c>
      <c r="T760" s="1" t="s">
        <v>81</v>
      </c>
      <c r="U760" s="1">
        <v>27.30551848514</v>
      </c>
      <c r="V760" s="1">
        <v>376.950970599893</v>
      </c>
      <c r="W760" s="1">
        <v>81.1863039988093</v>
      </c>
      <c r="X760" s="1">
        <v>2.16109008109197</v>
      </c>
      <c r="Y760" s="1">
        <v>0.00238803913816809</v>
      </c>
      <c r="Z760" s="1">
        <v>1556.62128746183</v>
      </c>
      <c r="AA760" s="1">
        <v>4.88757462706416</v>
      </c>
      <c r="AB760" s="1">
        <v>465.214814221952</v>
      </c>
      <c r="AC760" s="1">
        <v>0.205614283680915</v>
      </c>
      <c r="AD760" s="1">
        <v>0.04300235</v>
      </c>
      <c r="AE760" s="1">
        <v>4.4866414</v>
      </c>
      <c r="AF760" s="1">
        <v>-80.0</v>
      </c>
      <c r="AG760" s="1">
        <v>57.0</v>
      </c>
      <c r="AH760" s="1">
        <v>50.0</v>
      </c>
      <c r="AI760" s="4">
        <v>4.93432455388958E-17</v>
      </c>
      <c r="AJ760" s="1">
        <v>50.0</v>
      </c>
      <c r="AK760" s="4">
        <v>3.08395284618099E-18</v>
      </c>
      <c r="AL760" s="1">
        <v>198.891509339243</v>
      </c>
      <c r="AM760" s="1">
        <v>16.2508636727197</v>
      </c>
      <c r="AN760" s="1">
        <v>0.0430023483932018</v>
      </c>
      <c r="AO760" s="1">
        <v>4.48664140701293</v>
      </c>
      <c r="AP760" s="1">
        <v>2242.74108357825</v>
      </c>
      <c r="AT760" s="1" t="s">
        <v>82</v>
      </c>
      <c r="AU760" s="1" t="s">
        <v>70</v>
      </c>
      <c r="AV760" s="1" t="s">
        <v>1480</v>
      </c>
      <c r="AW760" s="1" t="s">
        <v>1487</v>
      </c>
      <c r="AX760" s="1" t="s">
        <v>1488</v>
      </c>
    </row>
    <row r="761">
      <c r="A761" s="2">
        <f t="shared" si="1"/>
        <v>761</v>
      </c>
      <c r="B761" s="3" t="s">
        <v>51</v>
      </c>
      <c r="C761" s="1" t="s">
        <v>52</v>
      </c>
      <c r="D761" s="1">
        <v>8.0</v>
      </c>
      <c r="E761" s="1" t="s">
        <v>1471</v>
      </c>
      <c r="F761" s="1" t="b">
        <v>0</v>
      </c>
      <c r="G761" s="1" t="b">
        <v>1</v>
      </c>
      <c r="H761" s="1" t="b">
        <v>0</v>
      </c>
      <c r="I761" s="1" t="b">
        <v>1</v>
      </c>
      <c r="J761" s="1" t="b">
        <v>0</v>
      </c>
      <c r="K761" s="1" t="b">
        <v>0</v>
      </c>
      <c r="L761" s="1" t="b">
        <v>1</v>
      </c>
      <c r="M761" s="1" t="b">
        <v>0</v>
      </c>
      <c r="N761" s="1" t="s">
        <v>54</v>
      </c>
      <c r="O761" s="1" t="s">
        <v>55</v>
      </c>
      <c r="P761" s="1" t="s">
        <v>55</v>
      </c>
      <c r="Q761" s="1" t="s">
        <v>55</v>
      </c>
      <c r="R761" s="1" t="s">
        <v>56</v>
      </c>
      <c r="S761" s="1" t="s">
        <v>89</v>
      </c>
      <c r="T761" s="1" t="s">
        <v>89</v>
      </c>
      <c r="U761" s="1">
        <v>12.9910966311581</v>
      </c>
      <c r="V761" s="1">
        <v>513.867853423114</v>
      </c>
      <c r="W761" s="1">
        <v>0.0</v>
      </c>
      <c r="X761" s="1">
        <v>2.23322970001027</v>
      </c>
      <c r="Y761" s="1">
        <v>0.00268741836771369</v>
      </c>
      <c r="Z761" s="1">
        <v>529.120661616791</v>
      </c>
      <c r="AA761" s="1">
        <v>4.15070109302178</v>
      </c>
      <c r="AB761" s="1">
        <v>520.280359346885</v>
      </c>
      <c r="AC761" s="1">
        <v>0.263100028038024</v>
      </c>
      <c r="AD761" s="1">
        <v>0.06734533</v>
      </c>
      <c r="AE761" s="1">
        <v>4.1388683</v>
      </c>
      <c r="AF761" s="1">
        <v>-80.0</v>
      </c>
      <c r="AG761" s="1">
        <v>61.0</v>
      </c>
      <c r="AH761" s="1">
        <v>50.0</v>
      </c>
      <c r="AI761" s="4">
        <v>6.32692153988405E-13</v>
      </c>
      <c r="AJ761" s="1">
        <v>50.0</v>
      </c>
      <c r="AK761" s="4">
        <v>3.95432596242753E-14</v>
      </c>
      <c r="AL761" s="1">
        <v>198.995963324544</v>
      </c>
      <c r="AM761" s="1">
        <v>7.73961572372823</v>
      </c>
      <c r="AN761" s="1">
        <v>0.0673453286290168</v>
      </c>
      <c r="AO761" s="1">
        <v>4.13886833190918</v>
      </c>
      <c r="AP761" s="1">
        <v>1921.45290044817</v>
      </c>
      <c r="AT761" s="1" t="s">
        <v>90</v>
      </c>
      <c r="AU761" s="1" t="s">
        <v>59</v>
      </c>
      <c r="AV761" s="1" t="s">
        <v>1489</v>
      </c>
      <c r="AW761" s="1" t="s">
        <v>1490</v>
      </c>
      <c r="AX761" s="1" t="s">
        <v>1491</v>
      </c>
    </row>
    <row r="762">
      <c r="A762" s="2">
        <f t="shared" si="1"/>
        <v>762</v>
      </c>
      <c r="B762" s="3" t="s">
        <v>51</v>
      </c>
      <c r="C762" s="1" t="s">
        <v>52</v>
      </c>
      <c r="D762" s="1">
        <v>8.0</v>
      </c>
      <c r="E762" s="1" t="s">
        <v>1471</v>
      </c>
      <c r="F762" s="1" t="b">
        <v>0</v>
      </c>
      <c r="G762" s="1" t="b">
        <v>1</v>
      </c>
      <c r="H762" s="1" t="b">
        <v>0</v>
      </c>
      <c r="I762" s="1" t="b">
        <v>1</v>
      </c>
      <c r="J762" s="1" t="b">
        <v>0</v>
      </c>
      <c r="K762" s="1" t="b">
        <v>0</v>
      </c>
      <c r="L762" s="1" t="b">
        <v>1</v>
      </c>
      <c r="M762" s="1" t="b">
        <v>0</v>
      </c>
      <c r="N762" s="1" t="s">
        <v>54</v>
      </c>
      <c r="O762" s="1" t="s">
        <v>63</v>
      </c>
      <c r="P762" s="1" t="s">
        <v>55</v>
      </c>
      <c r="Q762" s="1" t="s">
        <v>55</v>
      </c>
      <c r="R762" s="1" t="s">
        <v>56</v>
      </c>
      <c r="S762" s="1" t="s">
        <v>89</v>
      </c>
      <c r="T762" s="1" t="s">
        <v>89</v>
      </c>
      <c r="U762" s="1">
        <v>12.9910966311581</v>
      </c>
      <c r="V762" s="1">
        <v>284.938115345779</v>
      </c>
      <c r="W762" s="1">
        <v>0.0</v>
      </c>
      <c r="X762" s="1">
        <v>2.30890814214944</v>
      </c>
      <c r="Y762" s="1">
        <v>0.00192666100338101</v>
      </c>
      <c r="Z762" s="1">
        <v>820.546652325894</v>
      </c>
      <c r="AA762" s="1">
        <v>3.64452521922066</v>
      </c>
      <c r="AB762" s="1">
        <v>290.91578359995</v>
      </c>
      <c r="AC762" s="1">
        <v>0.118985414505004</v>
      </c>
      <c r="AD762" s="1">
        <v>0.076065846</v>
      </c>
      <c r="AE762" s="1">
        <v>5.6011457</v>
      </c>
      <c r="AF762" s="1">
        <v>-24.591393</v>
      </c>
      <c r="AG762" s="1">
        <v>21.0</v>
      </c>
      <c r="AH762" s="1">
        <v>50.0</v>
      </c>
      <c r="AI762" s="4">
        <v>2.47145372651721E-15</v>
      </c>
      <c r="AJ762" s="1">
        <v>50.0</v>
      </c>
      <c r="AK762" s="4">
        <v>1.54465857907325E-16</v>
      </c>
      <c r="AL762" s="1">
        <v>58.7489680885084</v>
      </c>
      <c r="AM762" s="1">
        <v>5.91212622534597</v>
      </c>
      <c r="AN762" s="1">
        <v>0.0760658457875251</v>
      </c>
      <c r="AO762" s="1">
        <v>5.60114574432373</v>
      </c>
      <c r="AP762" s="1">
        <v>3155.54975385775</v>
      </c>
      <c r="AT762" s="1" t="s">
        <v>90</v>
      </c>
      <c r="AU762" s="1" t="s">
        <v>64</v>
      </c>
      <c r="AV762" s="1" t="s">
        <v>1489</v>
      </c>
      <c r="AW762" s="1" t="s">
        <v>1490</v>
      </c>
      <c r="AX762" s="1" t="s">
        <v>1492</v>
      </c>
    </row>
    <row r="763">
      <c r="A763" s="2">
        <f t="shared" si="1"/>
        <v>763</v>
      </c>
      <c r="B763" s="3" t="s">
        <v>51</v>
      </c>
      <c r="C763" s="1" t="s">
        <v>52</v>
      </c>
      <c r="D763" s="1">
        <v>8.0</v>
      </c>
      <c r="E763" s="1" t="s">
        <v>1471</v>
      </c>
      <c r="F763" s="1" t="b">
        <v>0</v>
      </c>
      <c r="G763" s="1" t="b">
        <v>1</v>
      </c>
      <c r="H763" s="1" t="b">
        <v>0</v>
      </c>
      <c r="I763" s="1" t="b">
        <v>1</v>
      </c>
      <c r="J763" s="1" t="b">
        <v>0</v>
      </c>
      <c r="K763" s="1" t="b">
        <v>0</v>
      </c>
      <c r="L763" s="1" t="b">
        <v>1</v>
      </c>
      <c r="M763" s="1" t="b">
        <v>0</v>
      </c>
      <c r="N763" s="1" t="s">
        <v>54</v>
      </c>
      <c r="O763" s="1" t="s">
        <v>55</v>
      </c>
      <c r="P763" s="1" t="s">
        <v>63</v>
      </c>
      <c r="Q763" s="1" t="s">
        <v>55</v>
      </c>
      <c r="R763" s="1" t="s">
        <v>56</v>
      </c>
      <c r="S763" s="1" t="s">
        <v>89</v>
      </c>
      <c r="T763" s="1" t="s">
        <v>89</v>
      </c>
      <c r="U763" s="1">
        <v>12.9910966311581</v>
      </c>
      <c r="V763" s="1">
        <v>506.531290248967</v>
      </c>
      <c r="W763" s="1">
        <v>0.0</v>
      </c>
      <c r="X763" s="1">
        <v>1.94323684927076</v>
      </c>
      <c r="Y763" s="1">
        <v>0.0027054171077907</v>
      </c>
      <c r="Z763" s="1">
        <v>1332.69429941102</v>
      </c>
      <c r="AA763" s="1">
        <v>4.34713077638298</v>
      </c>
      <c r="AB763" s="1">
        <v>512.846789419185</v>
      </c>
      <c r="AC763" s="1">
        <v>0.163456976413726</v>
      </c>
      <c r="AD763" s="1">
        <v>0.022637835</v>
      </c>
      <c r="AE763" s="1">
        <v>3.6905406</v>
      </c>
      <c r="AF763" s="1">
        <v>-23.813927</v>
      </c>
      <c r="AG763" s="1">
        <v>72.0</v>
      </c>
      <c r="AH763" s="1">
        <v>50.0</v>
      </c>
      <c r="AI763" s="4">
        <v>9.65411611920785E-18</v>
      </c>
      <c r="AJ763" s="1">
        <v>50.0</v>
      </c>
      <c r="AK763" s="4">
        <v>6.0338225745049E-19</v>
      </c>
      <c r="AL763" s="1">
        <v>55.4742471650338</v>
      </c>
      <c r="AM763" s="1">
        <v>6.58486574845826</v>
      </c>
      <c r="AN763" s="1">
        <v>0.0226378347724676</v>
      </c>
      <c r="AO763" s="1">
        <v>3.69054055213928</v>
      </c>
      <c r="AP763" s="1">
        <v>2161.02309199368</v>
      </c>
      <c r="AT763" s="1" t="s">
        <v>90</v>
      </c>
      <c r="AU763" s="1" t="s">
        <v>67</v>
      </c>
      <c r="AV763" s="1" t="s">
        <v>1489</v>
      </c>
      <c r="AW763" s="1" t="s">
        <v>1490</v>
      </c>
      <c r="AX763" s="1" t="s">
        <v>1493</v>
      </c>
    </row>
    <row r="764">
      <c r="A764" s="2">
        <f t="shared" si="1"/>
        <v>764</v>
      </c>
      <c r="B764" s="3" t="s">
        <v>51</v>
      </c>
      <c r="C764" s="1" t="s">
        <v>52</v>
      </c>
      <c r="D764" s="1">
        <v>8.0</v>
      </c>
      <c r="E764" s="1" t="s">
        <v>1471</v>
      </c>
      <c r="F764" s="1" t="b">
        <v>0</v>
      </c>
      <c r="G764" s="1" t="b">
        <v>1</v>
      </c>
      <c r="H764" s="1" t="b">
        <v>0</v>
      </c>
      <c r="I764" s="1" t="b">
        <v>1</v>
      </c>
      <c r="J764" s="1" t="b">
        <v>0</v>
      </c>
      <c r="K764" s="1" t="b">
        <v>0</v>
      </c>
      <c r="L764" s="1" t="b">
        <v>1</v>
      </c>
      <c r="M764" s="1" t="b">
        <v>0</v>
      </c>
      <c r="N764" s="1" t="s">
        <v>54</v>
      </c>
      <c r="O764" s="1" t="s">
        <v>55</v>
      </c>
      <c r="P764" s="1" t="s">
        <v>55</v>
      </c>
      <c r="Q764" s="1" t="s">
        <v>63</v>
      </c>
      <c r="R764" s="1" t="s">
        <v>56</v>
      </c>
      <c r="S764" s="1" t="s">
        <v>89</v>
      </c>
      <c r="T764" s="1" t="s">
        <v>89</v>
      </c>
      <c r="U764" s="1">
        <v>12.9910966311581</v>
      </c>
      <c r="V764" s="1">
        <v>507.975690280087</v>
      </c>
      <c r="W764" s="1">
        <v>0.0</v>
      </c>
      <c r="X764" s="1">
        <v>1.98452743887901</v>
      </c>
      <c r="Y764" s="1">
        <v>0.00208902172744274</v>
      </c>
      <c r="Z764" s="1">
        <v>1847.03052694769</v>
      </c>
      <c r="AA764" s="1">
        <v>4.45356969768181</v>
      </c>
      <c r="AB764" s="1">
        <v>514.440332966856</v>
      </c>
      <c r="AC764" s="1">
        <v>9.0179406106472E-4</v>
      </c>
      <c r="AD764" s="1">
        <v>0.078454114</v>
      </c>
      <c r="AE764" s="1">
        <v>3.9013002</v>
      </c>
      <c r="AF764" s="1">
        <v>-80.0</v>
      </c>
      <c r="AG764" s="1">
        <v>33.0</v>
      </c>
      <c r="AH764" s="1">
        <v>50.0</v>
      </c>
      <c r="AI764" s="4">
        <v>3.77113910906556E-20</v>
      </c>
      <c r="AJ764" s="1">
        <v>50.0</v>
      </c>
      <c r="AK764" s="4">
        <v>2.35696194316597E-21</v>
      </c>
      <c r="AL764" s="1">
        <v>198.953842861689</v>
      </c>
      <c r="AM764" s="1">
        <v>7.72102590583787</v>
      </c>
      <c r="AN764" s="1">
        <v>0.0784541144967079</v>
      </c>
      <c r="AO764" s="1">
        <v>3.90130019187927</v>
      </c>
      <c r="AP764" s="1">
        <v>2295.57421727232</v>
      </c>
      <c r="AT764" s="1" t="s">
        <v>90</v>
      </c>
      <c r="AU764" s="1" t="s">
        <v>70</v>
      </c>
      <c r="AV764" s="1" t="s">
        <v>1489</v>
      </c>
      <c r="AW764" s="1" t="s">
        <v>1490</v>
      </c>
      <c r="AX764" s="1" t="s">
        <v>1494</v>
      </c>
    </row>
    <row r="765">
      <c r="A765" s="2">
        <f t="shared" si="1"/>
        <v>765</v>
      </c>
      <c r="B765" s="3" t="s">
        <v>51</v>
      </c>
      <c r="C765" s="1" t="s">
        <v>52</v>
      </c>
      <c r="D765" s="1">
        <v>8.0</v>
      </c>
      <c r="E765" s="1" t="s">
        <v>1471</v>
      </c>
      <c r="F765" s="1" t="b">
        <v>1</v>
      </c>
      <c r="G765" s="1" t="b">
        <v>0</v>
      </c>
      <c r="H765" s="1" t="b">
        <v>0</v>
      </c>
      <c r="I765" s="1" t="b">
        <v>1</v>
      </c>
      <c r="J765" s="1" t="b">
        <v>0</v>
      </c>
      <c r="K765" s="1" t="b">
        <v>0</v>
      </c>
      <c r="L765" s="1" t="b">
        <v>1</v>
      </c>
      <c r="M765" s="1" t="b">
        <v>0</v>
      </c>
      <c r="N765" s="1" t="s">
        <v>54</v>
      </c>
      <c r="O765" s="1" t="s">
        <v>55</v>
      </c>
      <c r="P765" s="1" t="s">
        <v>55</v>
      </c>
      <c r="Q765" s="1" t="s">
        <v>55</v>
      </c>
      <c r="R765" s="1" t="s">
        <v>56</v>
      </c>
      <c r="S765" s="1" t="s">
        <v>97</v>
      </c>
      <c r="T765" s="1" t="s">
        <v>97</v>
      </c>
      <c r="U765" s="1">
        <v>12.986202577129</v>
      </c>
      <c r="V765" s="1">
        <v>407.754352213814</v>
      </c>
      <c r="W765" s="1">
        <v>14.1412291070446</v>
      </c>
      <c r="X765" s="1">
        <v>0.0284912409260869</v>
      </c>
      <c r="Y765" s="1">
        <v>0.00214875396341085</v>
      </c>
      <c r="Z765" s="1">
        <v>434.936758489813</v>
      </c>
      <c r="AA765" s="1">
        <v>3.54994996683672</v>
      </c>
      <c r="AB765" s="1">
        <v>425.500522738322</v>
      </c>
      <c r="AC765" s="1">
        <v>0.104041278362274</v>
      </c>
      <c r="AD765" s="1">
        <v>0.009975225</v>
      </c>
      <c r="AE765" s="1">
        <v>4.540511</v>
      </c>
      <c r="AF765" s="1">
        <v>-28.302761</v>
      </c>
      <c r="AG765" s="1">
        <v>92.0</v>
      </c>
      <c r="AH765" s="1">
        <v>37.5</v>
      </c>
      <c r="AI765" s="4">
        <v>4.36645171322333E-29</v>
      </c>
      <c r="AJ765" s="1">
        <v>37.5</v>
      </c>
      <c r="AK765" s="4">
        <v>2.72903232076458E-30</v>
      </c>
      <c r="AL765" s="1">
        <v>65.7504670524643</v>
      </c>
      <c r="AM765" s="1">
        <v>9.01231367403121</v>
      </c>
      <c r="AN765" s="1">
        <v>0.00997522473335266</v>
      </c>
      <c r="AO765" s="1">
        <v>4.54051113128662</v>
      </c>
      <c r="AP765" s="1">
        <v>1677.83383316884</v>
      </c>
      <c r="AT765" s="1" t="s">
        <v>98</v>
      </c>
      <c r="AU765" s="1" t="s">
        <v>59</v>
      </c>
      <c r="AV765" s="1" t="s">
        <v>1495</v>
      </c>
      <c r="AW765" s="1" t="s">
        <v>1496</v>
      </c>
      <c r="AX765" s="1" t="s">
        <v>1497</v>
      </c>
    </row>
    <row r="766">
      <c r="A766" s="2">
        <f t="shared" si="1"/>
        <v>766</v>
      </c>
      <c r="B766" s="3" t="s">
        <v>51</v>
      </c>
      <c r="C766" s="1" t="s">
        <v>52</v>
      </c>
      <c r="D766" s="1">
        <v>8.0</v>
      </c>
      <c r="E766" s="1" t="s">
        <v>1471</v>
      </c>
      <c r="F766" s="1" t="b">
        <v>1</v>
      </c>
      <c r="G766" s="1" t="b">
        <v>0</v>
      </c>
      <c r="H766" s="1" t="b">
        <v>0</v>
      </c>
      <c r="I766" s="1" t="b">
        <v>1</v>
      </c>
      <c r="J766" s="1" t="b">
        <v>0</v>
      </c>
      <c r="K766" s="1" t="b">
        <v>0</v>
      </c>
      <c r="L766" s="1" t="b">
        <v>1</v>
      </c>
      <c r="M766" s="1" t="b">
        <v>0</v>
      </c>
      <c r="N766" s="1" t="s">
        <v>54</v>
      </c>
      <c r="O766" s="1" t="s">
        <v>63</v>
      </c>
      <c r="P766" s="1" t="s">
        <v>55</v>
      </c>
      <c r="Q766" s="1" t="s">
        <v>55</v>
      </c>
      <c r="R766" s="1" t="s">
        <v>56</v>
      </c>
      <c r="S766" s="1" t="s">
        <v>97</v>
      </c>
      <c r="T766" s="1" t="s">
        <v>97</v>
      </c>
      <c r="U766" s="1">
        <v>12.986202577129</v>
      </c>
      <c r="V766" s="1">
        <v>209.601214074995</v>
      </c>
      <c r="W766" s="1">
        <v>0.640253962017595</v>
      </c>
      <c r="X766" s="1">
        <v>0.0229909340851008</v>
      </c>
      <c r="Y766" s="1">
        <v>0.00215224595740437</v>
      </c>
      <c r="Z766" s="1">
        <v>648.780645526014</v>
      </c>
      <c r="AA766" s="1">
        <v>3.73076767195016</v>
      </c>
      <c r="AB766" s="1">
        <v>214.020667467266</v>
      </c>
      <c r="AC766" s="1">
        <v>0.156184837222099</v>
      </c>
      <c r="AD766" s="1">
        <v>0.07658553</v>
      </c>
      <c r="AE766" s="1">
        <v>5.7894406</v>
      </c>
      <c r="AF766" s="1">
        <v>-20.75979</v>
      </c>
      <c r="AG766" s="1">
        <v>31.0</v>
      </c>
      <c r="AH766" s="1">
        <v>37.5</v>
      </c>
      <c r="AI766" s="4">
        <v>1.70564520047786E-31</v>
      </c>
      <c r="AJ766" s="1">
        <v>37.5</v>
      </c>
      <c r="AK766" s="4">
        <v>1.06602825029866E-32</v>
      </c>
      <c r="AL766" s="1">
        <v>50.9056526244403</v>
      </c>
      <c r="AM766" s="1">
        <v>6.90809825310783</v>
      </c>
      <c r="AN766" s="1">
        <v>0.0765855312347412</v>
      </c>
      <c r="AO766" s="1">
        <v>5.78944063186645</v>
      </c>
      <c r="AP766" s="1">
        <v>3163.24030917988</v>
      </c>
      <c r="AT766" s="1" t="s">
        <v>98</v>
      </c>
      <c r="AU766" s="1" t="s">
        <v>64</v>
      </c>
      <c r="AV766" s="1" t="s">
        <v>1495</v>
      </c>
      <c r="AW766" s="1" t="s">
        <v>1496</v>
      </c>
      <c r="AX766" s="1" t="s">
        <v>1498</v>
      </c>
    </row>
    <row r="767">
      <c r="A767" s="2">
        <f t="shared" si="1"/>
        <v>767</v>
      </c>
      <c r="B767" s="3" t="s">
        <v>51</v>
      </c>
      <c r="C767" s="1" t="s">
        <v>52</v>
      </c>
      <c r="D767" s="1">
        <v>8.0</v>
      </c>
      <c r="E767" s="1" t="s">
        <v>1471</v>
      </c>
      <c r="F767" s="1" t="b">
        <v>1</v>
      </c>
      <c r="G767" s="1" t="b">
        <v>0</v>
      </c>
      <c r="H767" s="1" t="b">
        <v>0</v>
      </c>
      <c r="I767" s="1" t="b">
        <v>1</v>
      </c>
      <c r="J767" s="1" t="b">
        <v>0</v>
      </c>
      <c r="K767" s="1" t="b">
        <v>0</v>
      </c>
      <c r="L767" s="1" t="b">
        <v>1</v>
      </c>
      <c r="M767" s="1" t="b">
        <v>0</v>
      </c>
      <c r="N767" s="1" t="s">
        <v>54</v>
      </c>
      <c r="O767" s="1" t="s">
        <v>55</v>
      </c>
      <c r="P767" s="1" t="s">
        <v>63</v>
      </c>
      <c r="Q767" s="1" t="s">
        <v>55</v>
      </c>
      <c r="R767" s="1" t="s">
        <v>56</v>
      </c>
      <c r="S767" s="1" t="s">
        <v>97</v>
      </c>
      <c r="T767" s="1" t="s">
        <v>97</v>
      </c>
      <c r="U767" s="1">
        <v>12.986202577129</v>
      </c>
      <c r="V767" s="1">
        <v>381.565269162878</v>
      </c>
      <c r="W767" s="1">
        <v>17.0084748351946</v>
      </c>
      <c r="X767" s="1">
        <v>0.0404216120950877</v>
      </c>
      <c r="Y767" s="1">
        <v>0.00570087181404233</v>
      </c>
      <c r="Z767" s="1">
        <v>1051.16439573606</v>
      </c>
      <c r="AA767" s="1">
        <v>5.49063419224694</v>
      </c>
      <c r="AB767" s="1">
        <v>404.141096570994</v>
      </c>
      <c r="AC767" s="1">
        <v>0.0379142016172409</v>
      </c>
      <c r="AD767" s="1">
        <v>0.040575407</v>
      </c>
      <c r="AE767" s="1">
        <v>3.9582918</v>
      </c>
      <c r="AF767" s="1">
        <v>-30.748207</v>
      </c>
      <c r="AG767" s="1">
        <v>73.0</v>
      </c>
      <c r="AH767" s="1">
        <v>37.5</v>
      </c>
      <c r="AI767" s="4">
        <v>6.66267656436665E-34</v>
      </c>
      <c r="AJ767" s="1">
        <v>37.5</v>
      </c>
      <c r="AK767" s="4">
        <v>4.16417285272915E-35</v>
      </c>
      <c r="AL767" s="1">
        <v>70.450537066289</v>
      </c>
      <c r="AM767" s="1">
        <v>9.14467974503944</v>
      </c>
      <c r="AN767" s="1">
        <v>0.0405754074454307</v>
      </c>
      <c r="AO767" s="1">
        <v>3.95829176902771</v>
      </c>
      <c r="AP767" s="1">
        <v>2595.70030400757</v>
      </c>
      <c r="AT767" s="1" t="s">
        <v>98</v>
      </c>
      <c r="AU767" s="1" t="s">
        <v>67</v>
      </c>
      <c r="AV767" s="1" t="s">
        <v>1495</v>
      </c>
      <c r="AW767" s="1" t="s">
        <v>1496</v>
      </c>
      <c r="AX767" s="1" t="s">
        <v>1499</v>
      </c>
    </row>
    <row r="768">
      <c r="A768" s="2">
        <f t="shared" si="1"/>
        <v>768</v>
      </c>
      <c r="B768" s="3" t="s">
        <v>51</v>
      </c>
      <c r="C768" s="1" t="s">
        <v>52</v>
      </c>
      <c r="D768" s="1">
        <v>8.0</v>
      </c>
      <c r="E768" s="1" t="s">
        <v>1471</v>
      </c>
      <c r="F768" s="1" t="b">
        <v>1</v>
      </c>
      <c r="G768" s="1" t="b">
        <v>0</v>
      </c>
      <c r="H768" s="1" t="b">
        <v>0</v>
      </c>
      <c r="I768" s="1" t="b">
        <v>1</v>
      </c>
      <c r="J768" s="1" t="b">
        <v>0</v>
      </c>
      <c r="K768" s="1" t="b">
        <v>0</v>
      </c>
      <c r="L768" s="1" t="b">
        <v>1</v>
      </c>
      <c r="M768" s="1" t="b">
        <v>0</v>
      </c>
      <c r="N768" s="1" t="s">
        <v>54</v>
      </c>
      <c r="O768" s="1" t="s">
        <v>55</v>
      </c>
      <c r="P768" s="1" t="s">
        <v>55</v>
      </c>
      <c r="Q768" s="1" t="s">
        <v>63</v>
      </c>
      <c r="R768" s="1" t="s">
        <v>56</v>
      </c>
      <c r="S768" s="1" t="s">
        <v>97</v>
      </c>
      <c r="T768" s="1" t="s">
        <v>97</v>
      </c>
      <c r="U768" s="1">
        <v>12.986202577129</v>
      </c>
      <c r="V768" s="1">
        <v>332.279834428802</v>
      </c>
      <c r="W768" s="1">
        <v>20.1150986980646</v>
      </c>
      <c r="X768" s="1">
        <v>0.0400736927986145</v>
      </c>
      <c r="Y768" s="1">
        <v>0.00506872497498989</v>
      </c>
      <c r="Z768" s="1">
        <v>1409.12574522383</v>
      </c>
      <c r="AA768" s="1">
        <v>5.66846805764362</v>
      </c>
      <c r="AB768" s="1">
        <v>358.131780060008</v>
      </c>
      <c r="AC768" s="1">
        <v>0.153836697340011</v>
      </c>
      <c r="AD768" s="1">
        <v>0.037328262</v>
      </c>
      <c r="AE768" s="1">
        <v>4.19527</v>
      </c>
      <c r="AF768" s="1">
        <v>-22.734846</v>
      </c>
      <c r="AG768" s="1">
        <v>63.0</v>
      </c>
      <c r="AH768" s="1">
        <v>37.5</v>
      </c>
      <c r="AI768" s="4">
        <v>2.60260803295572E-36</v>
      </c>
      <c r="AJ768" s="1">
        <v>37.5</v>
      </c>
      <c r="AK768" s="4">
        <v>1.62663002059732E-37</v>
      </c>
      <c r="AL768" s="1">
        <v>54.377445950001</v>
      </c>
      <c r="AM768" s="1">
        <v>10.7536900571173</v>
      </c>
      <c r="AN768" s="1">
        <v>0.0373282618820667</v>
      </c>
      <c r="AO768" s="1">
        <v>4.19527006149292</v>
      </c>
      <c r="AP768" s="1">
        <v>2389.53360648745</v>
      </c>
      <c r="AT768" s="1" t="s">
        <v>98</v>
      </c>
      <c r="AU768" s="1" t="s">
        <v>70</v>
      </c>
      <c r="AV768" s="1" t="s">
        <v>1495</v>
      </c>
      <c r="AW768" s="1" t="s">
        <v>1496</v>
      </c>
      <c r="AX768" s="1" t="s">
        <v>1500</v>
      </c>
    </row>
    <row r="769">
      <c r="A769" s="2">
        <f t="shared" si="1"/>
        <v>769</v>
      </c>
      <c r="B769" s="3" t="s">
        <v>51</v>
      </c>
      <c r="C769" s="1" t="s">
        <v>52</v>
      </c>
      <c r="D769" s="1">
        <v>8.0</v>
      </c>
      <c r="E769" s="1" t="s">
        <v>1471</v>
      </c>
      <c r="F769" s="1" t="b">
        <v>1</v>
      </c>
      <c r="G769" s="1" t="b">
        <v>1</v>
      </c>
      <c r="H769" s="1" t="b">
        <v>1</v>
      </c>
      <c r="I769" s="1" t="b">
        <v>1</v>
      </c>
      <c r="J769" s="1" t="b">
        <v>0</v>
      </c>
      <c r="K769" s="1" t="b">
        <v>0</v>
      </c>
      <c r="L769" s="1" t="b">
        <v>1</v>
      </c>
      <c r="M769" s="1" t="b">
        <v>0</v>
      </c>
      <c r="N769" s="1" t="s">
        <v>54</v>
      </c>
      <c r="O769" s="1" t="s">
        <v>55</v>
      </c>
      <c r="P769" s="1" t="s">
        <v>55</v>
      </c>
      <c r="Q769" s="1" t="s">
        <v>55</v>
      </c>
      <c r="R769" s="1" t="s">
        <v>56</v>
      </c>
      <c r="S769" s="1" t="s">
        <v>141</v>
      </c>
      <c r="T769" s="1" t="s">
        <v>141</v>
      </c>
      <c r="U769" s="1">
        <v>31.5756760453805</v>
      </c>
      <c r="V769" s="1">
        <v>394.103514951188</v>
      </c>
      <c r="W769" s="1">
        <v>17.3622662299312</v>
      </c>
      <c r="X769" s="1">
        <v>5.43294603703543</v>
      </c>
      <c r="Y769" s="1">
        <v>0.00195459695532917</v>
      </c>
      <c r="Z769" s="1">
        <v>448.501071605831</v>
      </c>
      <c r="AA769" s="1">
        <v>5.00205441797152</v>
      </c>
      <c r="AB769" s="1">
        <v>421.92751663085</v>
      </c>
      <c r="AC769" s="1">
        <v>0.248315900564193</v>
      </c>
      <c r="AD769" s="1">
        <v>0.020049319</v>
      </c>
      <c r="AE769" s="1">
        <v>4.804726</v>
      </c>
      <c r="AF769" s="1">
        <v>-29.637024</v>
      </c>
      <c r="AG769" s="1">
        <v>68.0</v>
      </c>
      <c r="AH769" s="1">
        <v>37.5</v>
      </c>
      <c r="AI769" s="4">
        <v>1.35552501716443E-38</v>
      </c>
      <c r="AJ769" s="1">
        <v>37.5</v>
      </c>
      <c r="AK769" s="4">
        <v>8.47203135727774E-40</v>
      </c>
      <c r="AL769" s="1">
        <v>71.6528766836151</v>
      </c>
      <c r="AM769" s="1">
        <v>12.7600857245974</v>
      </c>
      <c r="AN769" s="1">
        <v>0.0200493186712265</v>
      </c>
      <c r="AO769" s="1">
        <v>4.80472612380981</v>
      </c>
      <c r="AP769" s="1">
        <v>1967.43992881135</v>
      </c>
      <c r="AT769" s="1" t="s">
        <v>142</v>
      </c>
      <c r="AU769" s="1" t="s">
        <v>59</v>
      </c>
      <c r="AV769" s="1" t="s">
        <v>1501</v>
      </c>
      <c r="AW769" s="1" t="s">
        <v>1502</v>
      </c>
      <c r="AX769" s="1" t="s">
        <v>1503</v>
      </c>
    </row>
    <row r="770">
      <c r="A770" s="2">
        <f t="shared" si="1"/>
        <v>770</v>
      </c>
      <c r="B770" s="3" t="s">
        <v>51</v>
      </c>
      <c r="C770" s="1" t="s">
        <v>52</v>
      </c>
      <c r="D770" s="1">
        <v>8.0</v>
      </c>
      <c r="E770" s="1" t="s">
        <v>1471</v>
      </c>
      <c r="F770" s="1" t="b">
        <v>1</v>
      </c>
      <c r="G770" s="1" t="b">
        <v>1</v>
      </c>
      <c r="H770" s="1" t="b">
        <v>1</v>
      </c>
      <c r="I770" s="1" t="b">
        <v>1</v>
      </c>
      <c r="J770" s="1" t="b">
        <v>0</v>
      </c>
      <c r="K770" s="1" t="b">
        <v>0</v>
      </c>
      <c r="L770" s="1" t="b">
        <v>1</v>
      </c>
      <c r="M770" s="1" t="b">
        <v>0</v>
      </c>
      <c r="N770" s="1" t="s">
        <v>54</v>
      </c>
      <c r="O770" s="1" t="s">
        <v>63</v>
      </c>
      <c r="P770" s="1" t="s">
        <v>55</v>
      </c>
      <c r="Q770" s="1" t="s">
        <v>55</v>
      </c>
      <c r="R770" s="1" t="s">
        <v>56</v>
      </c>
      <c r="S770" s="1" t="s">
        <v>141</v>
      </c>
      <c r="T770" s="1" t="s">
        <v>141</v>
      </c>
      <c r="U770" s="1">
        <v>31.5756760453805</v>
      </c>
      <c r="V770" s="1">
        <v>141.669938114006</v>
      </c>
      <c r="W770" s="1">
        <v>23.1572962999343</v>
      </c>
      <c r="X770" s="1">
        <v>2.50048140389844</v>
      </c>
      <c r="Y770" s="1">
        <v>0.00284160021692514</v>
      </c>
      <c r="Z770" s="1">
        <v>620.867942624725</v>
      </c>
      <c r="AA770" s="1">
        <v>3.42209978913888</v>
      </c>
      <c r="AB770" s="1">
        <v>170.784107975661</v>
      </c>
      <c r="AC770" s="1">
        <v>0.0319606065750122</v>
      </c>
      <c r="AD770" s="1">
        <v>0.073733784</v>
      </c>
      <c r="AE770" s="1">
        <v>5.8407345</v>
      </c>
      <c r="AF770" s="1">
        <v>-23.569466</v>
      </c>
      <c r="AG770" s="1">
        <v>22.0</v>
      </c>
      <c r="AH770" s="1">
        <v>37.5</v>
      </c>
      <c r="AI770" s="4">
        <v>5.29501959829859E-41</v>
      </c>
      <c r="AJ770" s="1">
        <v>37.5</v>
      </c>
      <c r="AK770" s="4">
        <v>3.30938724893662E-42</v>
      </c>
      <c r="AL770" s="1">
        <v>57.9130751959325</v>
      </c>
      <c r="AM770" s="1">
        <v>5.93031463391429</v>
      </c>
      <c r="AN770" s="1">
        <v>0.0737337842583656</v>
      </c>
      <c r="AO770" s="1">
        <v>5.84073448181152</v>
      </c>
      <c r="AP770" s="1">
        <v>2965.43667822905</v>
      </c>
      <c r="AT770" s="1" t="s">
        <v>142</v>
      </c>
      <c r="AU770" s="1" t="s">
        <v>64</v>
      </c>
      <c r="AV770" s="1" t="s">
        <v>1501</v>
      </c>
      <c r="AW770" s="1" t="s">
        <v>1502</v>
      </c>
      <c r="AX770" s="1" t="s">
        <v>1504</v>
      </c>
    </row>
    <row r="771">
      <c r="A771" s="2">
        <f t="shared" si="1"/>
        <v>771</v>
      </c>
      <c r="B771" s="3" t="s">
        <v>51</v>
      </c>
      <c r="C771" s="1" t="s">
        <v>52</v>
      </c>
      <c r="D771" s="1">
        <v>8.0</v>
      </c>
      <c r="E771" s="1" t="s">
        <v>1471</v>
      </c>
      <c r="F771" s="1" t="b">
        <v>1</v>
      </c>
      <c r="G771" s="1" t="b">
        <v>1</v>
      </c>
      <c r="H771" s="1" t="b">
        <v>1</v>
      </c>
      <c r="I771" s="1" t="b">
        <v>1</v>
      </c>
      <c r="J771" s="1" t="b">
        <v>0</v>
      </c>
      <c r="K771" s="1" t="b">
        <v>0</v>
      </c>
      <c r="L771" s="1" t="b">
        <v>1</v>
      </c>
      <c r="M771" s="1" t="b">
        <v>0</v>
      </c>
      <c r="N771" s="1" t="s">
        <v>54</v>
      </c>
      <c r="O771" s="1" t="s">
        <v>55</v>
      </c>
      <c r="P771" s="1" t="s">
        <v>63</v>
      </c>
      <c r="Q771" s="1" t="s">
        <v>55</v>
      </c>
      <c r="R771" s="1" t="s">
        <v>56</v>
      </c>
      <c r="S771" s="1" t="s">
        <v>141</v>
      </c>
      <c r="T771" s="1" t="s">
        <v>141</v>
      </c>
      <c r="U771" s="1">
        <v>31.5756760453805</v>
      </c>
      <c r="V771" s="1">
        <v>351.966508863959</v>
      </c>
      <c r="W771" s="1">
        <v>27.9284043656662</v>
      </c>
      <c r="X771" s="1">
        <v>1.91724955197423</v>
      </c>
      <c r="Y771" s="1">
        <v>0.00253017386421561</v>
      </c>
      <c r="Z771" s="1">
        <v>1006.13089520484</v>
      </c>
      <c r="AA771" s="1">
        <v>2.90270710084587</v>
      </c>
      <c r="AB771" s="1">
        <v>384.740111527964</v>
      </c>
      <c r="AC771" s="1">
        <v>0.0663200840353965</v>
      </c>
      <c r="AD771" s="1">
        <v>0.03573535</v>
      </c>
      <c r="AE771" s="1">
        <v>4.299921</v>
      </c>
      <c r="AF771" s="1">
        <v>-23.644405</v>
      </c>
      <c r="AG771" s="1">
        <v>72.0</v>
      </c>
      <c r="AH771" s="1">
        <v>37.5</v>
      </c>
      <c r="AI771" s="4">
        <v>2.06836703058538E-43</v>
      </c>
      <c r="AJ771" s="1">
        <v>37.5</v>
      </c>
      <c r="AK771" s="4">
        <v>1.29272939411586E-44</v>
      </c>
      <c r="AL771" s="1">
        <v>55.3943361555718</v>
      </c>
      <c r="AM771" s="1">
        <v>7.79609070821204</v>
      </c>
      <c r="AN771" s="1">
        <v>0.0357353501021862</v>
      </c>
      <c r="AO771" s="1">
        <v>4.2999210357666</v>
      </c>
      <c r="AP771" s="1">
        <v>2465.94227409138</v>
      </c>
      <c r="AT771" s="1" t="s">
        <v>142</v>
      </c>
      <c r="AU771" s="1" t="s">
        <v>67</v>
      </c>
      <c r="AV771" s="1" t="s">
        <v>1501</v>
      </c>
      <c r="AW771" s="1" t="s">
        <v>1502</v>
      </c>
      <c r="AX771" s="1" t="s">
        <v>1505</v>
      </c>
    </row>
    <row r="772">
      <c r="A772" s="2">
        <f t="shared" si="1"/>
        <v>772</v>
      </c>
      <c r="B772" s="3" t="s">
        <v>51</v>
      </c>
      <c r="C772" s="1" t="s">
        <v>52</v>
      </c>
      <c r="D772" s="1">
        <v>8.0</v>
      </c>
      <c r="E772" s="1" t="s">
        <v>1471</v>
      </c>
      <c r="F772" s="1" t="b">
        <v>1</v>
      </c>
      <c r="G772" s="1" t="b">
        <v>1</v>
      </c>
      <c r="H772" s="1" t="b">
        <v>1</v>
      </c>
      <c r="I772" s="1" t="b">
        <v>1</v>
      </c>
      <c r="J772" s="1" t="b">
        <v>0</v>
      </c>
      <c r="K772" s="1" t="b">
        <v>0</v>
      </c>
      <c r="L772" s="1" t="b">
        <v>1</v>
      </c>
      <c r="M772" s="1" t="b">
        <v>0</v>
      </c>
      <c r="N772" s="1" t="s">
        <v>54</v>
      </c>
      <c r="O772" s="1" t="s">
        <v>55</v>
      </c>
      <c r="P772" s="1" t="s">
        <v>55</v>
      </c>
      <c r="Q772" s="1" t="s">
        <v>63</v>
      </c>
      <c r="R772" s="1" t="s">
        <v>56</v>
      </c>
      <c r="S772" s="1" t="s">
        <v>141</v>
      </c>
      <c r="T772" s="1" t="s">
        <v>141</v>
      </c>
      <c r="U772" s="1">
        <v>31.5756760453805</v>
      </c>
      <c r="V772" s="1">
        <v>353.954557266086</v>
      </c>
      <c r="W772" s="1">
        <v>21.7148015620186</v>
      </c>
      <c r="X772" s="1">
        <v>2.41600265167653</v>
      </c>
      <c r="Y772" s="1">
        <v>0.00499479426071047</v>
      </c>
      <c r="Z772" s="1">
        <v>1387.21442242478</v>
      </c>
      <c r="AA772" s="1">
        <v>5.4552930179052</v>
      </c>
      <c r="AB772" s="1">
        <v>383.633629370015</v>
      </c>
      <c r="AC772" s="1">
        <v>0.193738058209419</v>
      </c>
      <c r="AD772" s="1">
        <v>0.019687206</v>
      </c>
      <c r="AE772" s="1">
        <v>4.0909204</v>
      </c>
      <c r="AF772" s="1">
        <v>-36.26599</v>
      </c>
      <c r="AG772" s="1">
        <v>78.0</v>
      </c>
      <c r="AH772" s="1">
        <v>37.5</v>
      </c>
      <c r="AI772" s="4">
        <v>8.07955871322417E-46</v>
      </c>
      <c r="AJ772" s="1">
        <v>37.5</v>
      </c>
      <c r="AK772" s="4">
        <v>5.0497241957651E-47</v>
      </c>
      <c r="AL772" s="1">
        <v>81.2259873547335</v>
      </c>
      <c r="AM772" s="1">
        <v>8.44641520458722</v>
      </c>
      <c r="AN772" s="1">
        <v>0.0196872055530548</v>
      </c>
      <c r="AO772" s="1">
        <v>4.09092044830322</v>
      </c>
      <c r="AP772" s="1">
        <v>2034.73735899432</v>
      </c>
      <c r="AT772" s="1" t="s">
        <v>142</v>
      </c>
      <c r="AU772" s="1" t="s">
        <v>70</v>
      </c>
      <c r="AV772" s="1" t="s">
        <v>1501</v>
      </c>
      <c r="AW772" s="1" t="s">
        <v>1502</v>
      </c>
      <c r="AX772" s="1" t="s">
        <v>1506</v>
      </c>
    </row>
    <row r="773">
      <c r="A773" s="2">
        <f t="shared" si="1"/>
        <v>773</v>
      </c>
      <c r="B773" s="3" t="s">
        <v>51</v>
      </c>
      <c r="C773" s="1" t="s">
        <v>52</v>
      </c>
      <c r="D773" s="1">
        <v>8.0</v>
      </c>
      <c r="E773" s="1" t="s">
        <v>1471</v>
      </c>
      <c r="F773" s="1" t="b">
        <v>1</v>
      </c>
      <c r="G773" s="1" t="b">
        <v>1</v>
      </c>
      <c r="H773" s="1" t="b">
        <v>0</v>
      </c>
      <c r="I773" s="1" t="b">
        <v>0</v>
      </c>
      <c r="J773" s="1" t="b">
        <v>0</v>
      </c>
      <c r="K773" s="1" t="b">
        <v>0</v>
      </c>
      <c r="L773" s="1" t="b">
        <v>1</v>
      </c>
      <c r="M773" s="1" t="b">
        <v>0</v>
      </c>
      <c r="N773" s="1" t="s">
        <v>54</v>
      </c>
      <c r="O773" s="1" t="s">
        <v>55</v>
      </c>
      <c r="P773" s="1" t="s">
        <v>55</v>
      </c>
      <c r="Q773" s="1" t="s">
        <v>55</v>
      </c>
      <c r="R773" s="1" t="s">
        <v>56</v>
      </c>
      <c r="S773" s="1" t="s">
        <v>149</v>
      </c>
      <c r="T773" s="1" t="s">
        <v>149</v>
      </c>
      <c r="U773" s="1">
        <v>10.9671435593627</v>
      </c>
      <c r="V773" s="1">
        <v>392.670666899066</v>
      </c>
      <c r="W773" s="1">
        <v>10.9810423287563</v>
      </c>
      <c r="X773" s="1">
        <v>2.33136918302625</v>
      </c>
      <c r="Y773" s="1">
        <v>0.00271170120686292</v>
      </c>
      <c r="Z773" s="1">
        <v>416.988493877928</v>
      </c>
      <c r="AA773" s="1">
        <v>5.0581237967126</v>
      </c>
      <c r="AB773" s="1">
        <v>411.07953144703</v>
      </c>
      <c r="AC773" s="1">
        <v>0.203790888190269</v>
      </c>
      <c r="AD773" s="1">
        <v>0.022437368</v>
      </c>
      <c r="AE773" s="1">
        <v>4.218544</v>
      </c>
      <c r="AF773" s="1">
        <v>-33.356064</v>
      </c>
      <c r="AG773" s="1">
        <v>78.0</v>
      </c>
      <c r="AH773" s="1">
        <v>37.5</v>
      </c>
      <c r="AI773" s="4">
        <v>5.30794872850309E-48</v>
      </c>
      <c r="AJ773" s="1">
        <v>37.5</v>
      </c>
      <c r="AK773" s="4">
        <v>3.31746795531443E-49</v>
      </c>
      <c r="AL773" s="1">
        <v>74.7569475307688</v>
      </c>
      <c r="AM773" s="1">
        <v>7.6107417112795</v>
      </c>
      <c r="AN773" s="1">
        <v>0.0224373675882816</v>
      </c>
      <c r="AO773" s="1">
        <v>4.21854400634765</v>
      </c>
      <c r="AP773" s="1">
        <v>2005.04261319885</v>
      </c>
      <c r="AT773" s="1" t="s">
        <v>150</v>
      </c>
      <c r="AU773" s="1" t="s">
        <v>59</v>
      </c>
      <c r="AV773" s="1" t="s">
        <v>1507</v>
      </c>
      <c r="AW773" s="1" t="s">
        <v>1508</v>
      </c>
      <c r="AX773" s="1" t="s">
        <v>1509</v>
      </c>
    </row>
    <row r="774">
      <c r="A774" s="2">
        <f t="shared" si="1"/>
        <v>774</v>
      </c>
      <c r="B774" s="3" t="s">
        <v>51</v>
      </c>
      <c r="C774" s="1" t="s">
        <v>52</v>
      </c>
      <c r="D774" s="1">
        <v>8.0</v>
      </c>
      <c r="E774" s="1" t="s">
        <v>1471</v>
      </c>
      <c r="F774" s="1" t="b">
        <v>1</v>
      </c>
      <c r="G774" s="1" t="b">
        <v>1</v>
      </c>
      <c r="H774" s="1" t="b">
        <v>0</v>
      </c>
      <c r="I774" s="1" t="b">
        <v>0</v>
      </c>
      <c r="J774" s="1" t="b">
        <v>0</v>
      </c>
      <c r="K774" s="1" t="b">
        <v>0</v>
      </c>
      <c r="L774" s="1" t="b">
        <v>1</v>
      </c>
      <c r="M774" s="1" t="b">
        <v>0</v>
      </c>
      <c r="N774" s="1" t="s">
        <v>54</v>
      </c>
      <c r="O774" s="1" t="s">
        <v>63</v>
      </c>
      <c r="P774" s="1" t="s">
        <v>55</v>
      </c>
      <c r="Q774" s="1" t="s">
        <v>55</v>
      </c>
      <c r="R774" s="1" t="s">
        <v>56</v>
      </c>
      <c r="S774" s="1" t="s">
        <v>149</v>
      </c>
      <c r="T774" s="1" t="s">
        <v>149</v>
      </c>
      <c r="U774" s="1">
        <v>10.9671435593627</v>
      </c>
      <c r="V774" s="1">
        <v>197.806640985887</v>
      </c>
      <c r="W774" s="1">
        <v>19.0848470376804</v>
      </c>
      <c r="X774" s="1">
        <v>5.95793781196698</v>
      </c>
      <c r="Y774" s="1">
        <v>0.0056173326447606</v>
      </c>
      <c r="Z774" s="1">
        <v>644.977386693935</v>
      </c>
      <c r="AA774" s="1">
        <v>11.5885559096932</v>
      </c>
      <c r="AB774" s="1">
        <v>234.509874513838</v>
      </c>
      <c r="AC774" s="1">
        <v>0.0678597837686538</v>
      </c>
      <c r="AD774" s="1">
        <v>0.07301132</v>
      </c>
      <c r="AE774" s="1">
        <v>5.86864</v>
      </c>
      <c r="AF774" s="1">
        <v>-29.383871</v>
      </c>
      <c r="AG774" s="1">
        <v>33.0</v>
      </c>
      <c r="AH774" s="1">
        <v>37.5</v>
      </c>
      <c r="AI774" s="4">
        <v>2.07341747207152E-50</v>
      </c>
      <c r="AJ774" s="1">
        <v>37.5</v>
      </c>
      <c r="AK774" s="4">
        <v>1.2958859200447E-51</v>
      </c>
      <c r="AL774" s="1">
        <v>68.2832442799368</v>
      </c>
      <c r="AM774" s="1">
        <v>5.27724513037993</v>
      </c>
      <c r="AN774" s="1">
        <v>0.0730113163590431</v>
      </c>
      <c r="AO774" s="1">
        <v>5.86863994598388</v>
      </c>
      <c r="AP774" s="1">
        <v>2940.58548278391</v>
      </c>
      <c r="AT774" s="1" t="s">
        <v>150</v>
      </c>
      <c r="AU774" s="1" t="s">
        <v>64</v>
      </c>
      <c r="AV774" s="1" t="s">
        <v>1507</v>
      </c>
      <c r="AW774" s="1" t="s">
        <v>1508</v>
      </c>
      <c r="AX774" s="1" t="s">
        <v>1510</v>
      </c>
    </row>
    <row r="775">
      <c r="A775" s="2">
        <f t="shared" si="1"/>
        <v>775</v>
      </c>
      <c r="B775" s="3" t="s">
        <v>51</v>
      </c>
      <c r="C775" s="1" t="s">
        <v>52</v>
      </c>
      <c r="D775" s="1">
        <v>8.0</v>
      </c>
      <c r="E775" s="1" t="s">
        <v>1471</v>
      </c>
      <c r="F775" s="1" t="b">
        <v>1</v>
      </c>
      <c r="G775" s="1" t="b">
        <v>1</v>
      </c>
      <c r="H775" s="1" t="b">
        <v>0</v>
      </c>
      <c r="I775" s="1" t="b">
        <v>0</v>
      </c>
      <c r="J775" s="1" t="b">
        <v>0</v>
      </c>
      <c r="K775" s="1" t="b">
        <v>0</v>
      </c>
      <c r="L775" s="1" t="b">
        <v>1</v>
      </c>
      <c r="M775" s="1" t="b">
        <v>0</v>
      </c>
      <c r="N775" s="1" t="s">
        <v>54</v>
      </c>
      <c r="O775" s="1" t="s">
        <v>55</v>
      </c>
      <c r="P775" s="1" t="s">
        <v>63</v>
      </c>
      <c r="Q775" s="1" t="s">
        <v>55</v>
      </c>
      <c r="R775" s="1" t="s">
        <v>56</v>
      </c>
      <c r="S775" s="1" t="s">
        <v>149</v>
      </c>
      <c r="T775" s="1" t="s">
        <v>149</v>
      </c>
      <c r="U775" s="1">
        <v>10.9671435593627</v>
      </c>
      <c r="V775" s="1">
        <v>359.984819287899</v>
      </c>
      <c r="W775" s="1">
        <v>11.6476014712825</v>
      </c>
      <c r="X775" s="1">
        <v>2.14435192756354</v>
      </c>
      <c r="Y775" s="1">
        <v>0.00303133809939026</v>
      </c>
      <c r="Z775" s="1">
        <v>1030.37150910682</v>
      </c>
      <c r="AA775" s="1">
        <v>6.01586935808882</v>
      </c>
      <c r="AB775" s="1">
        <v>379.818614725954</v>
      </c>
      <c r="AC775" s="1">
        <v>0.025489754974842</v>
      </c>
      <c r="AD775" s="1">
        <v>0.016328737</v>
      </c>
      <c r="AE775" s="1">
        <v>3.9835353</v>
      </c>
      <c r="AF775" s="1">
        <v>-33.115086</v>
      </c>
      <c r="AG775" s="1">
        <v>65.0</v>
      </c>
      <c r="AH775" s="1">
        <v>37.5</v>
      </c>
      <c r="AI775" s="4">
        <v>8.09928700027938E-53</v>
      </c>
      <c r="AJ775" s="1">
        <v>37.5</v>
      </c>
      <c r="AK775" s="4">
        <v>5.06205437517461E-54</v>
      </c>
      <c r="AL775" s="1">
        <v>74.2656484115788</v>
      </c>
      <c r="AM775" s="1">
        <v>6.98026387180979</v>
      </c>
      <c r="AN775" s="1">
        <v>0.0163287371397018</v>
      </c>
      <c r="AO775" s="1">
        <v>3.9835352897644</v>
      </c>
      <c r="AP775" s="1">
        <v>1990.34465357387</v>
      </c>
      <c r="AT775" s="1" t="s">
        <v>150</v>
      </c>
      <c r="AU775" s="1" t="s">
        <v>67</v>
      </c>
      <c r="AV775" s="1" t="s">
        <v>1507</v>
      </c>
      <c r="AW775" s="1" t="s">
        <v>1508</v>
      </c>
      <c r="AX775" s="1" t="s">
        <v>1511</v>
      </c>
    </row>
    <row r="776">
      <c r="A776" s="2">
        <f t="shared" si="1"/>
        <v>776</v>
      </c>
      <c r="B776" s="3" t="s">
        <v>51</v>
      </c>
      <c r="C776" s="1" t="s">
        <v>52</v>
      </c>
      <c r="D776" s="1">
        <v>8.0</v>
      </c>
      <c r="E776" s="1" t="s">
        <v>1471</v>
      </c>
      <c r="F776" s="1" t="b">
        <v>1</v>
      </c>
      <c r="G776" s="1" t="b">
        <v>1</v>
      </c>
      <c r="H776" s="1" t="b">
        <v>0</v>
      </c>
      <c r="I776" s="1" t="b">
        <v>0</v>
      </c>
      <c r="J776" s="1" t="b">
        <v>0</v>
      </c>
      <c r="K776" s="1" t="b">
        <v>0</v>
      </c>
      <c r="L776" s="1" t="b">
        <v>1</v>
      </c>
      <c r="M776" s="1" t="b">
        <v>0</v>
      </c>
      <c r="N776" s="1" t="s">
        <v>54</v>
      </c>
      <c r="O776" s="1" t="s">
        <v>55</v>
      </c>
      <c r="P776" s="1" t="s">
        <v>55</v>
      </c>
      <c r="Q776" s="1" t="s">
        <v>63</v>
      </c>
      <c r="R776" s="1" t="s">
        <v>56</v>
      </c>
      <c r="S776" s="1" t="s">
        <v>149</v>
      </c>
      <c r="T776" s="1" t="s">
        <v>149</v>
      </c>
      <c r="U776" s="1">
        <v>10.9671435593627</v>
      </c>
      <c r="V776" s="1">
        <v>349.582781733013</v>
      </c>
      <c r="W776" s="1">
        <v>22.1336984666995</v>
      </c>
      <c r="X776" s="1">
        <v>2.04843780212104</v>
      </c>
      <c r="Y776" s="1">
        <v>0.00355826830491423</v>
      </c>
      <c r="Z776" s="1">
        <v>1410.60705938097</v>
      </c>
      <c r="AA776" s="1">
        <v>5.00323748402297</v>
      </c>
      <c r="AB776" s="1">
        <v>379.220485060941</v>
      </c>
      <c r="AC776" s="1">
        <v>0.18665474653244</v>
      </c>
      <c r="AD776" s="1">
        <v>0.044669695</v>
      </c>
      <c r="AE776" s="1">
        <v>4.251353</v>
      </c>
      <c r="AF776" s="1">
        <v>-28.616447</v>
      </c>
      <c r="AG776" s="1">
        <v>60.0</v>
      </c>
      <c r="AH776" s="1">
        <v>37.5</v>
      </c>
      <c r="AI776" s="4">
        <v>3.16378398448413E-55</v>
      </c>
      <c r="AJ776" s="1">
        <v>37.5</v>
      </c>
      <c r="AK776" s="4">
        <v>1.97736499030258E-56</v>
      </c>
      <c r="AL776" s="1">
        <v>67.7167397917443</v>
      </c>
      <c r="AM776" s="1">
        <v>9.13012949532568</v>
      </c>
      <c r="AN776" s="1">
        <v>0.0446696951985359</v>
      </c>
      <c r="AO776" s="1">
        <v>4.25135278701782</v>
      </c>
      <c r="AP776" s="1">
        <v>2591.89186249163</v>
      </c>
      <c r="AT776" s="1" t="s">
        <v>150</v>
      </c>
      <c r="AU776" s="1" t="s">
        <v>70</v>
      </c>
      <c r="AV776" s="1" t="s">
        <v>1507</v>
      </c>
      <c r="AW776" s="1" t="s">
        <v>1508</v>
      </c>
      <c r="AX776" s="1" t="s">
        <v>1512</v>
      </c>
    </row>
    <row r="777">
      <c r="A777" s="2">
        <f t="shared" si="1"/>
        <v>777</v>
      </c>
      <c r="B777" s="3" t="s">
        <v>51</v>
      </c>
      <c r="C777" s="1" t="s">
        <v>52</v>
      </c>
      <c r="D777" s="1">
        <v>8.0</v>
      </c>
      <c r="E777" s="1" t="s">
        <v>1471</v>
      </c>
      <c r="F777" s="1" t="b">
        <v>1</v>
      </c>
      <c r="G777" s="1" t="b">
        <v>1</v>
      </c>
      <c r="H777" s="1" t="b">
        <v>0</v>
      </c>
      <c r="I777" s="1" t="b">
        <v>1</v>
      </c>
      <c r="J777" s="1" t="b">
        <v>1</v>
      </c>
      <c r="K777" s="1" t="b">
        <v>0</v>
      </c>
      <c r="L777" s="1" t="b">
        <v>1</v>
      </c>
      <c r="M777" s="1" t="b">
        <v>0</v>
      </c>
      <c r="N777" s="1" t="s">
        <v>54</v>
      </c>
      <c r="O777" s="1" t="s">
        <v>55</v>
      </c>
      <c r="P777" s="1" t="s">
        <v>55</v>
      </c>
      <c r="Q777" s="1" t="s">
        <v>55</v>
      </c>
      <c r="R777" s="1" t="s">
        <v>56</v>
      </c>
      <c r="S777" s="1" t="s">
        <v>157</v>
      </c>
      <c r="T777" s="1" t="s">
        <v>157</v>
      </c>
      <c r="U777" s="1">
        <v>10.509190140292</v>
      </c>
      <c r="V777" s="1">
        <v>399.124707445036</v>
      </c>
      <c r="W777" s="1">
        <v>81.489686853718</v>
      </c>
      <c r="X777" s="1">
        <v>1.8848063009791</v>
      </c>
      <c r="Y777" s="1">
        <v>0.00183794926851987</v>
      </c>
      <c r="Z777" s="1">
        <v>493.056564887054</v>
      </c>
      <c r="AA777" s="1">
        <v>3.4084319169633</v>
      </c>
      <c r="AB777" s="1">
        <v>485.955814054235</v>
      </c>
      <c r="AC777" s="1">
        <v>0.157034933567047</v>
      </c>
      <c r="AD777" s="1">
        <v>0.045119666</v>
      </c>
      <c r="AE777" s="1">
        <v>4.232944</v>
      </c>
      <c r="AF777" s="1">
        <v>-80.0</v>
      </c>
      <c r="AG777" s="1">
        <v>75.0</v>
      </c>
      <c r="AH777" s="1">
        <v>62.5</v>
      </c>
      <c r="AI777" s="4">
        <v>3.67415792117034E-58</v>
      </c>
      <c r="AJ777" s="1">
        <v>62.5</v>
      </c>
      <c r="AK777" s="4">
        <v>2.29634870073146E-59</v>
      </c>
      <c r="AL777" s="1">
        <v>198.88535114164</v>
      </c>
      <c r="AM777" s="1">
        <v>7.24692459816591</v>
      </c>
      <c r="AN777" s="1">
        <v>0.0451196655631065</v>
      </c>
      <c r="AO777" s="1">
        <v>4.23294401168823</v>
      </c>
      <c r="AP777" s="1">
        <v>1920.67909988439</v>
      </c>
      <c r="AT777" s="1" t="s">
        <v>158</v>
      </c>
      <c r="AU777" s="1" t="s">
        <v>59</v>
      </c>
      <c r="AV777" s="1" t="s">
        <v>1513</v>
      </c>
      <c r="AW777" s="1" t="s">
        <v>1514</v>
      </c>
      <c r="AX777" s="1" t="s">
        <v>1515</v>
      </c>
    </row>
    <row r="778">
      <c r="A778" s="2">
        <f t="shared" si="1"/>
        <v>778</v>
      </c>
      <c r="B778" s="3" t="s">
        <v>51</v>
      </c>
      <c r="C778" s="1" t="s">
        <v>52</v>
      </c>
      <c r="D778" s="1">
        <v>8.0</v>
      </c>
      <c r="E778" s="1" t="s">
        <v>1471</v>
      </c>
      <c r="F778" s="1" t="b">
        <v>1</v>
      </c>
      <c r="G778" s="1" t="b">
        <v>1</v>
      </c>
      <c r="H778" s="1" t="b">
        <v>0</v>
      </c>
      <c r="I778" s="1" t="b">
        <v>1</v>
      </c>
      <c r="J778" s="1" t="b">
        <v>1</v>
      </c>
      <c r="K778" s="1" t="b">
        <v>0</v>
      </c>
      <c r="L778" s="1" t="b">
        <v>1</v>
      </c>
      <c r="M778" s="1" t="b">
        <v>0</v>
      </c>
      <c r="N778" s="1" t="s">
        <v>54</v>
      </c>
      <c r="O778" s="1" t="s">
        <v>63</v>
      </c>
      <c r="P778" s="1" t="s">
        <v>55</v>
      </c>
      <c r="Q778" s="1" t="s">
        <v>55</v>
      </c>
      <c r="R778" s="1" t="s">
        <v>56</v>
      </c>
      <c r="S778" s="1" t="s">
        <v>157</v>
      </c>
      <c r="T778" s="1" t="s">
        <v>157</v>
      </c>
      <c r="U778" s="1">
        <v>10.509190140292</v>
      </c>
      <c r="V778" s="1">
        <v>213.149381090886</v>
      </c>
      <c r="W778" s="1">
        <v>30.5360420588403</v>
      </c>
      <c r="X778" s="1">
        <v>1.81242600176483</v>
      </c>
      <c r="Y778" s="1">
        <v>0.00203104084357619</v>
      </c>
      <c r="Z778" s="1">
        <v>741.99407402426</v>
      </c>
      <c r="AA778" s="1">
        <v>2.87954555777832</v>
      </c>
      <c r="AB778" s="1">
        <v>248.40482933307</v>
      </c>
      <c r="AC778" s="1">
        <v>0.173989981412887</v>
      </c>
      <c r="AD778" s="1">
        <v>0.088859566</v>
      </c>
      <c r="AE778" s="1">
        <v>5.7040873</v>
      </c>
      <c r="AF778" s="1">
        <v>-80.0</v>
      </c>
      <c r="AG778" s="1">
        <v>37.0</v>
      </c>
      <c r="AH778" s="1">
        <v>62.5</v>
      </c>
      <c r="AI778" s="4">
        <v>1.43521793795716E-60</v>
      </c>
      <c r="AJ778" s="1">
        <v>62.5</v>
      </c>
      <c r="AK778" s="4">
        <v>8.97011211223227E-62</v>
      </c>
      <c r="AL778" s="1">
        <v>198.810268336815</v>
      </c>
      <c r="AM778" s="1">
        <v>6.69790404254297</v>
      </c>
      <c r="AN778" s="1">
        <v>0.0888595655560493</v>
      </c>
      <c r="AO778" s="1">
        <v>5.70408725738525</v>
      </c>
      <c r="AP778" s="1">
        <v>2629.27013574987</v>
      </c>
      <c r="AT778" s="1" t="s">
        <v>158</v>
      </c>
      <c r="AU778" s="1" t="s">
        <v>64</v>
      </c>
      <c r="AV778" s="1" t="s">
        <v>1513</v>
      </c>
      <c r="AW778" s="1" t="s">
        <v>1516</v>
      </c>
      <c r="AX778" s="1" t="s">
        <v>1517</v>
      </c>
    </row>
    <row r="779">
      <c r="A779" s="2">
        <f t="shared" si="1"/>
        <v>779</v>
      </c>
      <c r="B779" s="3" t="s">
        <v>51</v>
      </c>
      <c r="C779" s="1" t="s">
        <v>52</v>
      </c>
      <c r="D779" s="1">
        <v>8.0</v>
      </c>
      <c r="E779" s="1" t="s">
        <v>1471</v>
      </c>
      <c r="F779" s="1" t="b">
        <v>1</v>
      </c>
      <c r="G779" s="1" t="b">
        <v>1</v>
      </c>
      <c r="H779" s="1" t="b">
        <v>0</v>
      </c>
      <c r="I779" s="1" t="b">
        <v>1</v>
      </c>
      <c r="J779" s="1" t="b">
        <v>1</v>
      </c>
      <c r="K779" s="1" t="b">
        <v>0</v>
      </c>
      <c r="L779" s="1" t="b">
        <v>1</v>
      </c>
      <c r="M779" s="1" t="b">
        <v>0</v>
      </c>
      <c r="N779" s="1" t="s">
        <v>54</v>
      </c>
      <c r="O779" s="1" t="s">
        <v>55</v>
      </c>
      <c r="P779" s="1" t="s">
        <v>63</v>
      </c>
      <c r="Q779" s="1" t="s">
        <v>55</v>
      </c>
      <c r="R779" s="1" t="s">
        <v>56</v>
      </c>
      <c r="S779" s="1" t="s">
        <v>157</v>
      </c>
      <c r="T779" s="1" t="s">
        <v>157</v>
      </c>
      <c r="U779" s="1">
        <v>10.509190140292</v>
      </c>
      <c r="V779" s="1">
        <v>314.84390438674</v>
      </c>
      <c r="W779" s="1">
        <v>59.9957599858753</v>
      </c>
      <c r="X779" s="1">
        <v>1.82191295688971</v>
      </c>
      <c r="Y779" s="1">
        <v>0.00198207516223192</v>
      </c>
      <c r="Z779" s="1">
        <v>1121.57460335828</v>
      </c>
      <c r="AA779" s="1">
        <v>2.81941421469673</v>
      </c>
      <c r="AB779" s="1">
        <v>379.518442091997</v>
      </c>
      <c r="AC779" s="1">
        <v>0.156882777810096</v>
      </c>
      <c r="AD779" s="1">
        <v>0.034779407</v>
      </c>
      <c r="AE779" s="1">
        <v>4.2051325</v>
      </c>
      <c r="AF779" s="1">
        <v>-37.621696</v>
      </c>
      <c r="AG779" s="1">
        <v>78.0</v>
      </c>
      <c r="AH779" s="1">
        <v>62.5</v>
      </c>
      <c r="AI779" s="4">
        <v>5.60632007014517E-63</v>
      </c>
      <c r="AJ779" s="1">
        <v>62.5</v>
      </c>
      <c r="AK779" s="4">
        <v>3.50395004384073E-64</v>
      </c>
      <c r="AL779" s="1">
        <v>84.1903729179639</v>
      </c>
      <c r="AM779" s="1">
        <v>7.33557754695898</v>
      </c>
      <c r="AN779" s="1">
        <v>0.0347794070839881</v>
      </c>
      <c r="AO779" s="1">
        <v>4.20513248443603</v>
      </c>
      <c r="AP779" s="1">
        <v>2440.90272215984</v>
      </c>
      <c r="AT779" s="1" t="s">
        <v>158</v>
      </c>
      <c r="AU779" s="1" t="s">
        <v>67</v>
      </c>
      <c r="AV779" s="1" t="s">
        <v>1513</v>
      </c>
      <c r="AW779" s="1" t="s">
        <v>1518</v>
      </c>
      <c r="AX779" s="1" t="s">
        <v>1519</v>
      </c>
    </row>
    <row r="780">
      <c r="A780" s="2">
        <f t="shared" si="1"/>
        <v>780</v>
      </c>
      <c r="B780" s="3" t="s">
        <v>51</v>
      </c>
      <c r="C780" s="1" t="s">
        <v>52</v>
      </c>
      <c r="D780" s="1">
        <v>8.0</v>
      </c>
      <c r="E780" s="1" t="s">
        <v>1471</v>
      </c>
      <c r="F780" s="1" t="b">
        <v>1</v>
      </c>
      <c r="G780" s="1" t="b">
        <v>1</v>
      </c>
      <c r="H780" s="1" t="b">
        <v>0</v>
      </c>
      <c r="I780" s="1" t="b">
        <v>1</v>
      </c>
      <c r="J780" s="1" t="b">
        <v>1</v>
      </c>
      <c r="K780" s="1" t="b">
        <v>0</v>
      </c>
      <c r="L780" s="1" t="b">
        <v>1</v>
      </c>
      <c r="M780" s="1" t="b">
        <v>0</v>
      </c>
      <c r="N780" s="1" t="s">
        <v>54</v>
      </c>
      <c r="O780" s="1" t="s">
        <v>55</v>
      </c>
      <c r="P780" s="1" t="s">
        <v>55</v>
      </c>
      <c r="Q780" s="1" t="s">
        <v>63</v>
      </c>
      <c r="R780" s="1" t="s">
        <v>56</v>
      </c>
      <c r="S780" s="1" t="s">
        <v>157</v>
      </c>
      <c r="T780" s="1" t="s">
        <v>157</v>
      </c>
      <c r="U780" s="1">
        <v>10.509190140292</v>
      </c>
      <c r="V780" s="1">
        <v>297.15133316908</v>
      </c>
      <c r="W780" s="1">
        <v>78.0283416076563</v>
      </c>
      <c r="X780" s="1">
        <v>2.00920719327405</v>
      </c>
      <c r="Y780" s="1">
        <v>0.00237636873498559</v>
      </c>
      <c r="Z780" s="1">
        <v>1501.61044731317</v>
      </c>
      <c r="AA780" s="1">
        <v>3.0935023217462</v>
      </c>
      <c r="AB780" s="1">
        <v>380.307056244928</v>
      </c>
      <c r="AC780" s="1">
        <v>0.0973602458834648</v>
      </c>
      <c r="AD780" s="1">
        <v>0.028186798</v>
      </c>
      <c r="AE780" s="1">
        <v>4.254305</v>
      </c>
      <c r="AF780" s="1">
        <v>-28.937727</v>
      </c>
      <c r="AG780" s="1">
        <v>71.0</v>
      </c>
      <c r="AH780" s="1">
        <v>62.5</v>
      </c>
      <c r="AI780" s="4">
        <v>2.18996877740045E-65</v>
      </c>
      <c r="AJ780" s="1">
        <v>62.5</v>
      </c>
      <c r="AK780" s="4">
        <v>1.36873048587528E-66</v>
      </c>
      <c r="AL780" s="1">
        <v>68.0568028783223</v>
      </c>
      <c r="AM780" s="1">
        <v>9.70042966181412</v>
      </c>
      <c r="AN780" s="1">
        <v>0.0281867980957031</v>
      </c>
      <c r="AO780" s="1">
        <v>4.25430488586425</v>
      </c>
      <c r="AP780" s="1">
        <v>2205.65039485475</v>
      </c>
      <c r="AT780" s="1" t="s">
        <v>158</v>
      </c>
      <c r="AU780" s="1" t="s">
        <v>70</v>
      </c>
      <c r="AV780" s="1" t="s">
        <v>1513</v>
      </c>
      <c r="AW780" s="1" t="s">
        <v>1520</v>
      </c>
      <c r="AX780" s="1" t="s">
        <v>1521</v>
      </c>
    </row>
    <row r="781">
      <c r="A781" s="2">
        <f t="shared" si="1"/>
        <v>781</v>
      </c>
      <c r="B781" s="3" t="s">
        <v>51</v>
      </c>
      <c r="C781" s="1" t="s">
        <v>52</v>
      </c>
      <c r="D781" s="1">
        <v>8.0</v>
      </c>
      <c r="E781" s="1" t="s">
        <v>1471</v>
      </c>
      <c r="F781" s="1" t="b">
        <v>1</v>
      </c>
      <c r="G781" s="1" t="b">
        <v>1</v>
      </c>
      <c r="H781" s="1" t="b">
        <v>0</v>
      </c>
      <c r="I781" s="1" t="b">
        <v>1</v>
      </c>
      <c r="J781" s="1" t="b">
        <v>0</v>
      </c>
      <c r="K781" s="1" t="b">
        <v>1</v>
      </c>
      <c r="L781" s="1" t="b">
        <v>1</v>
      </c>
      <c r="M781" s="1" t="b">
        <v>0</v>
      </c>
      <c r="N781" s="1" t="s">
        <v>54</v>
      </c>
      <c r="O781" s="1" t="s">
        <v>55</v>
      </c>
      <c r="P781" s="1" t="s">
        <v>55</v>
      </c>
      <c r="Q781" s="1" t="s">
        <v>55</v>
      </c>
      <c r="R781" s="1" t="s">
        <v>56</v>
      </c>
      <c r="S781" s="1" t="s">
        <v>165</v>
      </c>
      <c r="T781" s="1" t="s">
        <v>165</v>
      </c>
      <c r="U781" s="1">
        <v>9.74033271102234</v>
      </c>
      <c r="V781" s="1">
        <v>400.781123895198</v>
      </c>
      <c r="W781" s="1">
        <v>8.02551044011488</v>
      </c>
      <c r="X781" s="1">
        <v>1.90471303788945</v>
      </c>
      <c r="Y781" s="1">
        <v>0.00285929907113313</v>
      </c>
      <c r="Z781" s="1">
        <v>420.489115782082</v>
      </c>
      <c r="AA781" s="1">
        <v>4.11133950389921</v>
      </c>
      <c r="AB781" s="1">
        <v>414.860187127254</v>
      </c>
      <c r="AC781" s="1">
        <v>0.163227081298828</v>
      </c>
      <c r="AD781" s="1">
        <v>0.016181141</v>
      </c>
      <c r="AE781" s="1">
        <v>4.18243</v>
      </c>
      <c r="AF781" s="1">
        <v>-35.444378</v>
      </c>
      <c r="AG781" s="1">
        <v>70.0</v>
      </c>
      <c r="AH781" s="1">
        <v>62.5</v>
      </c>
      <c r="AI781" s="4">
        <v>2.6295363507367E-32</v>
      </c>
      <c r="AJ781" s="1">
        <v>62.5</v>
      </c>
      <c r="AK781" s="4">
        <v>1.64346021921044E-33</v>
      </c>
      <c r="AL781" s="1">
        <v>80.5374510007028</v>
      </c>
      <c r="AM781" s="1">
        <v>8.34000468038799</v>
      </c>
      <c r="AN781" s="1">
        <v>0.0161811411380767</v>
      </c>
      <c r="AO781" s="1">
        <v>4.18242979049682</v>
      </c>
      <c r="AP781" s="1">
        <v>2106.6649138665</v>
      </c>
      <c r="AT781" s="1" t="s">
        <v>166</v>
      </c>
      <c r="AU781" s="1" t="s">
        <v>59</v>
      </c>
      <c r="AV781" s="1" t="s">
        <v>1522</v>
      </c>
      <c r="AW781" s="1" t="s">
        <v>1523</v>
      </c>
      <c r="AX781" s="1" t="s">
        <v>1524</v>
      </c>
    </row>
    <row r="782">
      <c r="A782" s="2">
        <f t="shared" si="1"/>
        <v>782</v>
      </c>
      <c r="B782" s="3" t="s">
        <v>51</v>
      </c>
      <c r="C782" s="1" t="s">
        <v>52</v>
      </c>
      <c r="D782" s="1">
        <v>8.0</v>
      </c>
      <c r="E782" s="1" t="s">
        <v>1471</v>
      </c>
      <c r="F782" s="1" t="b">
        <v>1</v>
      </c>
      <c r="G782" s="1" t="b">
        <v>1</v>
      </c>
      <c r="H782" s="1" t="b">
        <v>0</v>
      </c>
      <c r="I782" s="1" t="b">
        <v>1</v>
      </c>
      <c r="J782" s="1" t="b">
        <v>0</v>
      </c>
      <c r="K782" s="1" t="b">
        <v>1</v>
      </c>
      <c r="L782" s="1" t="b">
        <v>1</v>
      </c>
      <c r="M782" s="1" t="b">
        <v>0</v>
      </c>
      <c r="N782" s="1" t="s">
        <v>54</v>
      </c>
      <c r="O782" s="1" t="s">
        <v>63</v>
      </c>
      <c r="P782" s="1" t="s">
        <v>55</v>
      </c>
      <c r="Q782" s="1" t="s">
        <v>55</v>
      </c>
      <c r="R782" s="1" t="s">
        <v>56</v>
      </c>
      <c r="S782" s="1" t="s">
        <v>165</v>
      </c>
      <c r="T782" s="1" t="s">
        <v>165</v>
      </c>
      <c r="U782" s="1">
        <v>9.74033271102234</v>
      </c>
      <c r="V782" s="1">
        <v>211.851545440964</v>
      </c>
      <c r="W782" s="1">
        <v>19.475748619996</v>
      </c>
      <c r="X782" s="1">
        <v>2.10826760809868</v>
      </c>
      <c r="Y782" s="1">
        <v>0.00297134183347225</v>
      </c>
      <c r="Z782" s="1">
        <v>658.090389387682</v>
      </c>
      <c r="AA782" s="1">
        <v>4.15455448906868</v>
      </c>
      <c r="AB782" s="1">
        <v>237.635871530044</v>
      </c>
      <c r="AC782" s="1">
        <v>0.11352115124464</v>
      </c>
      <c r="AD782" s="1">
        <v>0.07444583</v>
      </c>
      <c r="AE782" s="1">
        <v>5.8434396</v>
      </c>
      <c r="AF782" s="1">
        <v>-22.599688</v>
      </c>
      <c r="AG782" s="1">
        <v>36.0</v>
      </c>
      <c r="AH782" s="1">
        <v>62.5</v>
      </c>
      <c r="AI782" s="4">
        <v>1.02716263700652E-34</v>
      </c>
      <c r="AJ782" s="1">
        <v>62.5</v>
      </c>
      <c r="AK782" s="4">
        <v>6.41976648129078E-36</v>
      </c>
      <c r="AL782" s="1">
        <v>54.6421782925503</v>
      </c>
      <c r="AM782" s="1">
        <v>5.18480681213954</v>
      </c>
      <c r="AN782" s="1">
        <v>0.074445828795433</v>
      </c>
      <c r="AO782" s="1">
        <v>5.84343957901001</v>
      </c>
      <c r="AP782" s="1">
        <v>3060.29938917571</v>
      </c>
      <c r="AT782" s="1" t="s">
        <v>166</v>
      </c>
      <c r="AU782" s="1" t="s">
        <v>64</v>
      </c>
      <c r="AV782" s="1" t="s">
        <v>1522</v>
      </c>
      <c r="AW782" s="1" t="s">
        <v>1523</v>
      </c>
      <c r="AX782" s="1" t="s">
        <v>1525</v>
      </c>
    </row>
    <row r="783">
      <c r="A783" s="2">
        <f t="shared" si="1"/>
        <v>783</v>
      </c>
      <c r="B783" s="3" t="s">
        <v>51</v>
      </c>
      <c r="C783" s="1" t="s">
        <v>52</v>
      </c>
      <c r="D783" s="1">
        <v>8.0</v>
      </c>
      <c r="E783" s="1" t="s">
        <v>1471</v>
      </c>
      <c r="F783" s="1" t="b">
        <v>1</v>
      </c>
      <c r="G783" s="1" t="b">
        <v>1</v>
      </c>
      <c r="H783" s="1" t="b">
        <v>0</v>
      </c>
      <c r="I783" s="1" t="b">
        <v>1</v>
      </c>
      <c r="J783" s="1" t="b">
        <v>0</v>
      </c>
      <c r="K783" s="1" t="b">
        <v>1</v>
      </c>
      <c r="L783" s="1" t="b">
        <v>1</v>
      </c>
      <c r="M783" s="1" t="b">
        <v>0</v>
      </c>
      <c r="N783" s="1" t="s">
        <v>54</v>
      </c>
      <c r="O783" s="1" t="s">
        <v>55</v>
      </c>
      <c r="P783" s="1" t="s">
        <v>63</v>
      </c>
      <c r="Q783" s="1" t="s">
        <v>55</v>
      </c>
      <c r="R783" s="1" t="s">
        <v>56</v>
      </c>
      <c r="S783" s="1" t="s">
        <v>165</v>
      </c>
      <c r="T783" s="1" t="s">
        <v>165</v>
      </c>
      <c r="U783" s="1">
        <v>9.74033271102234</v>
      </c>
      <c r="V783" s="1">
        <v>361.544046872295</v>
      </c>
      <c r="W783" s="1">
        <v>10.4697602549567</v>
      </c>
      <c r="X783" s="1">
        <v>2.2491864808835</v>
      </c>
      <c r="Y783" s="1">
        <v>0.00260723195970058</v>
      </c>
      <c r="Z783" s="1">
        <v>1036.55305085191</v>
      </c>
      <c r="AA783" s="1">
        <v>5.0921382070519</v>
      </c>
      <c r="AB783" s="1">
        <v>379.397249605972</v>
      </c>
      <c r="AC783" s="1">
        <v>-0.0151298604905605</v>
      </c>
      <c r="AD783" s="1">
        <v>0.039885666</v>
      </c>
      <c r="AE783" s="1">
        <v>4.3680935</v>
      </c>
      <c r="AF783" s="1">
        <v>-31.368866</v>
      </c>
      <c r="AG783" s="1">
        <v>76.0</v>
      </c>
      <c r="AH783" s="1">
        <v>62.5</v>
      </c>
      <c r="AI783" s="4">
        <v>4.01235405080674E-37</v>
      </c>
      <c r="AJ783" s="1">
        <v>62.5</v>
      </c>
      <c r="AK783" s="4">
        <v>2.50772128175421E-38</v>
      </c>
      <c r="AL783" s="1">
        <v>71.4876077009434</v>
      </c>
      <c r="AM783" s="1">
        <v>6.73984543235018</v>
      </c>
      <c r="AN783" s="1">
        <v>0.0398856662213802</v>
      </c>
      <c r="AO783" s="1">
        <v>4.36809349060058</v>
      </c>
      <c r="AP783" s="1">
        <v>2318.83071745602</v>
      </c>
      <c r="AT783" s="1" t="s">
        <v>166</v>
      </c>
      <c r="AU783" s="1" t="s">
        <v>67</v>
      </c>
      <c r="AV783" s="1" t="s">
        <v>1522</v>
      </c>
      <c r="AW783" s="1" t="s">
        <v>1523</v>
      </c>
      <c r="AX783" s="1" t="s">
        <v>1526</v>
      </c>
    </row>
    <row r="784">
      <c r="A784" s="2">
        <f t="shared" si="1"/>
        <v>784</v>
      </c>
      <c r="B784" s="3" t="s">
        <v>51</v>
      </c>
      <c r="C784" s="1" t="s">
        <v>52</v>
      </c>
      <c r="D784" s="1">
        <v>8.0</v>
      </c>
      <c r="E784" s="1" t="s">
        <v>1471</v>
      </c>
      <c r="F784" s="1" t="b">
        <v>1</v>
      </c>
      <c r="G784" s="1" t="b">
        <v>1</v>
      </c>
      <c r="H784" s="1" t="b">
        <v>0</v>
      </c>
      <c r="I784" s="1" t="b">
        <v>1</v>
      </c>
      <c r="J784" s="1" t="b">
        <v>0</v>
      </c>
      <c r="K784" s="1" t="b">
        <v>1</v>
      </c>
      <c r="L784" s="1" t="b">
        <v>1</v>
      </c>
      <c r="M784" s="1" t="b">
        <v>0</v>
      </c>
      <c r="N784" s="1" t="s">
        <v>54</v>
      </c>
      <c r="O784" s="1" t="s">
        <v>55</v>
      </c>
      <c r="P784" s="1" t="s">
        <v>55</v>
      </c>
      <c r="Q784" s="1" t="s">
        <v>63</v>
      </c>
      <c r="R784" s="1" t="s">
        <v>56</v>
      </c>
      <c r="S784" s="1" t="s">
        <v>165</v>
      </c>
      <c r="T784" s="1" t="s">
        <v>165</v>
      </c>
      <c r="U784" s="1">
        <v>9.74033271102234</v>
      </c>
      <c r="V784" s="1">
        <v>338.586707470007</v>
      </c>
      <c r="W784" s="1">
        <v>21.8285984359681</v>
      </c>
      <c r="X784" s="1">
        <v>2.12014075228944</v>
      </c>
      <c r="Y784" s="1">
        <v>0.00590770691633224</v>
      </c>
      <c r="Z784" s="1">
        <v>1404.21921482775</v>
      </c>
      <c r="AA784" s="1">
        <v>3.59857182204723</v>
      </c>
      <c r="AB784" s="1">
        <v>366.166542063932</v>
      </c>
      <c r="AC784" s="1">
        <v>-0.0299774073064327</v>
      </c>
      <c r="AD784" s="1">
        <v>0.06861209</v>
      </c>
      <c r="AE784" s="1">
        <v>4.2225623</v>
      </c>
      <c r="AF784" s="1">
        <v>-27.786564</v>
      </c>
      <c r="AG784" s="1">
        <v>45.0</v>
      </c>
      <c r="AH784" s="1">
        <v>62.5</v>
      </c>
      <c r="AI784" s="4">
        <v>1.56732580109638E-39</v>
      </c>
      <c r="AJ784" s="1">
        <v>62.5</v>
      </c>
      <c r="AK784" s="4">
        <v>9.79578625685239E-41</v>
      </c>
      <c r="AL784" s="1">
        <v>64.954666120727</v>
      </c>
      <c r="AM784" s="1">
        <v>7.03023113977169</v>
      </c>
      <c r="AN784" s="1">
        <v>0.068612091243267</v>
      </c>
      <c r="AO784" s="1">
        <v>4.22256231307983</v>
      </c>
      <c r="AP784" s="1">
        <v>2965.71799034916</v>
      </c>
      <c r="AT784" s="1" t="s">
        <v>166</v>
      </c>
      <c r="AU784" s="1" t="s">
        <v>70</v>
      </c>
      <c r="AV784" s="1" t="s">
        <v>1522</v>
      </c>
      <c r="AW784" s="1" t="s">
        <v>1523</v>
      </c>
      <c r="AX784" s="1" t="s">
        <v>1527</v>
      </c>
    </row>
    <row r="785">
      <c r="A785" s="2">
        <f t="shared" si="1"/>
        <v>785</v>
      </c>
      <c r="B785" s="3" t="s">
        <v>51</v>
      </c>
      <c r="C785" s="1" t="s">
        <v>52</v>
      </c>
      <c r="D785" s="1">
        <v>8.0</v>
      </c>
      <c r="E785" s="1" t="s">
        <v>1471</v>
      </c>
      <c r="F785" s="1" t="b">
        <v>1</v>
      </c>
      <c r="G785" s="1" t="b">
        <v>1</v>
      </c>
      <c r="H785" s="1" t="b">
        <v>0</v>
      </c>
      <c r="I785" s="1" t="b">
        <v>1</v>
      </c>
      <c r="J785" s="1" t="b">
        <v>0</v>
      </c>
      <c r="K785" s="1" t="b">
        <v>0</v>
      </c>
      <c r="L785" s="1" t="b">
        <v>0</v>
      </c>
      <c r="M785" s="1" t="b">
        <v>0</v>
      </c>
      <c r="N785" s="1" t="s">
        <v>54</v>
      </c>
      <c r="O785" s="1" t="s">
        <v>55</v>
      </c>
      <c r="P785" s="1" t="s">
        <v>55</v>
      </c>
      <c r="Q785" s="1" t="s">
        <v>55</v>
      </c>
      <c r="R785" s="1" t="s">
        <v>56</v>
      </c>
      <c r="S785" s="1" t="s">
        <v>173</v>
      </c>
      <c r="T785" s="1" t="s">
        <v>173</v>
      </c>
      <c r="U785" s="1">
        <v>12.3785368441604</v>
      </c>
      <c r="V785" s="1">
        <v>419.914449531119</v>
      </c>
      <c r="W785" s="1">
        <v>79.867791746743</v>
      </c>
      <c r="X785" s="1">
        <v>2.16596127580851</v>
      </c>
      <c r="Y785" s="1">
        <v>0.00388289988040924</v>
      </c>
      <c r="Z785" s="1">
        <v>514.407116738148</v>
      </c>
      <c r="AA785" s="1">
        <v>6.27377910213545</v>
      </c>
      <c r="AB785" s="1">
        <v>508.30246513104</v>
      </c>
      <c r="AC785" s="1">
        <v>0.197896242141723</v>
      </c>
      <c r="AD785" s="1">
        <v>0.01740074</v>
      </c>
      <c r="AE785" s="1">
        <v>4.0763884</v>
      </c>
      <c r="AF785" s="1">
        <v>-38.74082</v>
      </c>
      <c r="AG785" s="1">
        <v>74.0</v>
      </c>
      <c r="AH785" s="1">
        <v>50.0</v>
      </c>
      <c r="AI785" s="4">
        <v>4.01974390928032E-77</v>
      </c>
      <c r="AJ785" s="1">
        <v>50.0</v>
      </c>
      <c r="AK785" s="4">
        <v>2.5123399433002E-78</v>
      </c>
      <c r="AL785" s="1">
        <v>85.1496965078283</v>
      </c>
      <c r="AM785" s="1">
        <v>7.40242708098024</v>
      </c>
      <c r="AN785" s="1">
        <v>0.0174007397145032</v>
      </c>
      <c r="AO785" s="1">
        <v>4.07638835906982</v>
      </c>
      <c r="AP785" s="1">
        <v>1999.26298891654</v>
      </c>
      <c r="AT785" s="1" t="s">
        <v>174</v>
      </c>
      <c r="AU785" s="1" t="s">
        <v>59</v>
      </c>
      <c r="AV785" s="1" t="s">
        <v>1528</v>
      </c>
      <c r="AW785" s="1" t="s">
        <v>1529</v>
      </c>
      <c r="AX785" s="1" t="s">
        <v>1530</v>
      </c>
    </row>
    <row r="786">
      <c r="A786" s="2">
        <f t="shared" si="1"/>
        <v>786</v>
      </c>
      <c r="B786" s="3" t="s">
        <v>51</v>
      </c>
      <c r="C786" s="1" t="s">
        <v>52</v>
      </c>
      <c r="D786" s="1">
        <v>8.0</v>
      </c>
      <c r="E786" s="1" t="s">
        <v>1471</v>
      </c>
      <c r="F786" s="1" t="b">
        <v>1</v>
      </c>
      <c r="G786" s="1" t="b">
        <v>1</v>
      </c>
      <c r="H786" s="1" t="b">
        <v>0</v>
      </c>
      <c r="I786" s="1" t="b">
        <v>1</v>
      </c>
      <c r="J786" s="1" t="b">
        <v>0</v>
      </c>
      <c r="K786" s="1" t="b">
        <v>0</v>
      </c>
      <c r="L786" s="1" t="b">
        <v>0</v>
      </c>
      <c r="M786" s="1" t="b">
        <v>0</v>
      </c>
      <c r="N786" s="1" t="s">
        <v>54</v>
      </c>
      <c r="O786" s="1" t="s">
        <v>63</v>
      </c>
      <c r="P786" s="1" t="s">
        <v>55</v>
      </c>
      <c r="Q786" s="1" t="s">
        <v>55</v>
      </c>
      <c r="R786" s="1" t="s">
        <v>56</v>
      </c>
      <c r="S786" s="1" t="s">
        <v>173</v>
      </c>
      <c r="T786" s="1" t="s">
        <v>173</v>
      </c>
      <c r="U786" s="1">
        <v>12.3785368441604</v>
      </c>
      <c r="V786" s="1">
        <v>231.254520916845</v>
      </c>
      <c r="W786" s="1">
        <v>8.10284717800095</v>
      </c>
      <c r="X786" s="1">
        <v>1.99062526877969</v>
      </c>
      <c r="Y786" s="1">
        <v>0.00298163387924432</v>
      </c>
      <c r="Z786" s="1">
        <v>762.059377773199</v>
      </c>
      <c r="AA786" s="1">
        <v>2.83214999036863</v>
      </c>
      <c r="AB786" s="1">
        <v>244.206221050117</v>
      </c>
      <c r="AC786" s="1">
        <v>0.135462328791618</v>
      </c>
      <c r="AD786" s="1">
        <v>0.08175237</v>
      </c>
      <c r="AE786" s="1">
        <v>5.6444554</v>
      </c>
      <c r="AF786" s="1">
        <v>-20.97513</v>
      </c>
      <c r="AG786" s="1">
        <v>30.0</v>
      </c>
      <c r="AH786" s="1">
        <v>50.0</v>
      </c>
      <c r="AI786" s="4">
        <v>1.57021246456262E-79</v>
      </c>
      <c r="AJ786" s="1">
        <v>50.0</v>
      </c>
      <c r="AK786" s="4">
        <v>9.81382790351641E-81</v>
      </c>
      <c r="AL786" s="1">
        <v>51.6008910348345</v>
      </c>
      <c r="AM786" s="1">
        <v>5.56532022915626</v>
      </c>
      <c r="AN786" s="1">
        <v>0.0817523673176765</v>
      </c>
      <c r="AO786" s="1">
        <v>5.64445543289184</v>
      </c>
      <c r="AP786" s="1">
        <v>3189.32445692995</v>
      </c>
      <c r="AT786" s="1" t="s">
        <v>174</v>
      </c>
      <c r="AU786" s="1" t="s">
        <v>64</v>
      </c>
      <c r="AV786" s="1" t="s">
        <v>1528</v>
      </c>
      <c r="AW786" s="1" t="s">
        <v>1531</v>
      </c>
      <c r="AX786" s="1" t="s">
        <v>1532</v>
      </c>
    </row>
    <row r="787">
      <c r="A787" s="2">
        <f t="shared" si="1"/>
        <v>787</v>
      </c>
      <c r="B787" s="3" t="s">
        <v>51</v>
      </c>
      <c r="C787" s="1" t="s">
        <v>52</v>
      </c>
      <c r="D787" s="1">
        <v>8.0</v>
      </c>
      <c r="E787" s="1" t="s">
        <v>1471</v>
      </c>
      <c r="F787" s="1" t="b">
        <v>1</v>
      </c>
      <c r="G787" s="1" t="b">
        <v>1</v>
      </c>
      <c r="H787" s="1" t="b">
        <v>0</v>
      </c>
      <c r="I787" s="1" t="b">
        <v>1</v>
      </c>
      <c r="J787" s="1" t="b">
        <v>0</v>
      </c>
      <c r="K787" s="1" t="b">
        <v>0</v>
      </c>
      <c r="L787" s="1" t="b">
        <v>0</v>
      </c>
      <c r="M787" s="1" t="b">
        <v>0</v>
      </c>
      <c r="N787" s="1" t="s">
        <v>54</v>
      </c>
      <c r="O787" s="1" t="s">
        <v>55</v>
      </c>
      <c r="P787" s="1" t="s">
        <v>63</v>
      </c>
      <c r="Q787" s="1" t="s">
        <v>55</v>
      </c>
      <c r="R787" s="1" t="s">
        <v>56</v>
      </c>
      <c r="S787" s="1" t="s">
        <v>173</v>
      </c>
      <c r="T787" s="1" t="s">
        <v>173</v>
      </c>
      <c r="U787" s="1">
        <v>12.3785368441604</v>
      </c>
      <c r="V787" s="1">
        <v>399.915715873241</v>
      </c>
      <c r="W787" s="1">
        <v>7.54219210194423</v>
      </c>
      <c r="X787" s="1">
        <v>2.0843248758465</v>
      </c>
      <c r="Y787" s="1">
        <v>0.00351320905610919</v>
      </c>
      <c r="Z787" s="1">
        <v>1174.46062826318</v>
      </c>
      <c r="AA787" s="1">
        <v>3.96436203736811</v>
      </c>
      <c r="AB787" s="1">
        <v>413.531474452</v>
      </c>
      <c r="AC787" s="1">
        <v>0.195781663060188</v>
      </c>
      <c r="AD787" s="1">
        <v>0.026602382</v>
      </c>
      <c r="AE787" s="1">
        <v>4.0848765</v>
      </c>
      <c r="AF787" s="1">
        <v>-35.003452</v>
      </c>
      <c r="AG787" s="1">
        <v>77.0</v>
      </c>
      <c r="AH787" s="1">
        <v>50.0</v>
      </c>
      <c r="AI787" s="4">
        <v>6.13364243969775E-82</v>
      </c>
      <c r="AJ787" s="1">
        <v>50.0</v>
      </c>
      <c r="AK787" s="4">
        <v>3.83352652481109E-83</v>
      </c>
      <c r="AL787" s="1">
        <v>80.4741255705018</v>
      </c>
      <c r="AM787" s="1">
        <v>10.9617145430007</v>
      </c>
      <c r="AN787" s="1">
        <v>0.0266023818403482</v>
      </c>
      <c r="AO787" s="1">
        <v>4.08487653732299</v>
      </c>
      <c r="AP787" s="1">
        <v>2412.77086419174</v>
      </c>
      <c r="AT787" s="1" t="s">
        <v>174</v>
      </c>
      <c r="AU787" s="1" t="s">
        <v>67</v>
      </c>
      <c r="AV787" s="1" t="s">
        <v>1528</v>
      </c>
      <c r="AW787" s="1" t="s">
        <v>1531</v>
      </c>
      <c r="AX787" s="1" t="s">
        <v>1533</v>
      </c>
    </row>
    <row r="788">
      <c r="A788" s="2">
        <f t="shared" si="1"/>
        <v>788</v>
      </c>
      <c r="B788" s="3" t="s">
        <v>51</v>
      </c>
      <c r="C788" s="1" t="s">
        <v>52</v>
      </c>
      <c r="D788" s="1">
        <v>8.0</v>
      </c>
      <c r="E788" s="1" t="s">
        <v>1471</v>
      </c>
      <c r="F788" s="1" t="b">
        <v>1</v>
      </c>
      <c r="G788" s="1" t="b">
        <v>1</v>
      </c>
      <c r="H788" s="1" t="b">
        <v>0</v>
      </c>
      <c r="I788" s="1" t="b">
        <v>1</v>
      </c>
      <c r="J788" s="1" t="b">
        <v>0</v>
      </c>
      <c r="K788" s="1" t="b">
        <v>0</v>
      </c>
      <c r="L788" s="1" t="b">
        <v>0</v>
      </c>
      <c r="M788" s="1" t="b">
        <v>0</v>
      </c>
      <c r="N788" s="1" t="s">
        <v>54</v>
      </c>
      <c r="O788" s="1" t="s">
        <v>55</v>
      </c>
      <c r="P788" s="1" t="s">
        <v>55</v>
      </c>
      <c r="Q788" s="1" t="s">
        <v>63</v>
      </c>
      <c r="R788" s="1" t="s">
        <v>56</v>
      </c>
      <c r="S788" s="1" t="s">
        <v>173</v>
      </c>
      <c r="T788" s="1" t="s">
        <v>173</v>
      </c>
      <c r="U788" s="1">
        <v>12.3785368441604</v>
      </c>
      <c r="V788" s="1">
        <v>436.849768014159</v>
      </c>
      <c r="W788" s="1">
        <v>9.72158706886693</v>
      </c>
      <c r="X788" s="1">
        <v>2.86778227286413</v>
      </c>
      <c r="Y788" s="1">
        <v>0.00242247665300965</v>
      </c>
      <c r="Z788" s="1">
        <v>1627.89332163613</v>
      </c>
      <c r="AA788" s="1">
        <v>4.06367382826283</v>
      </c>
      <c r="AB788" s="1">
        <v>453.529506657738</v>
      </c>
      <c r="AC788" s="1">
        <v>0.0581346936523914</v>
      </c>
      <c r="AD788" s="1">
        <v>0.07066839</v>
      </c>
      <c r="AE788" s="1">
        <v>4.352031</v>
      </c>
      <c r="AF788" s="1">
        <v>-32.948074</v>
      </c>
      <c r="AG788" s="1">
        <v>37.0</v>
      </c>
      <c r="AH788" s="1">
        <v>50.0</v>
      </c>
      <c r="AI788" s="4">
        <v>2.39595407800693E-84</v>
      </c>
      <c r="AJ788" s="1">
        <v>50.0</v>
      </c>
      <c r="AK788" s="4">
        <v>1.49747129875433E-85</v>
      </c>
      <c r="AL788" s="1">
        <v>75.1106394945659</v>
      </c>
      <c r="AM788" s="1">
        <v>11.3032466830865</v>
      </c>
      <c r="AN788" s="1">
        <v>0.0706683918833732</v>
      </c>
      <c r="AO788" s="1">
        <v>4.35203123092651</v>
      </c>
      <c r="AP788" s="1">
        <v>3147.34575790069</v>
      </c>
      <c r="AT788" s="1" t="s">
        <v>174</v>
      </c>
      <c r="AU788" s="1" t="s">
        <v>70</v>
      </c>
      <c r="AV788" s="1" t="s">
        <v>1528</v>
      </c>
      <c r="AW788" s="1" t="s">
        <v>1531</v>
      </c>
      <c r="AX788" s="1" t="s">
        <v>1534</v>
      </c>
    </row>
    <row r="789">
      <c r="A789" s="2">
        <f t="shared" si="1"/>
        <v>789</v>
      </c>
      <c r="B789" s="3" t="s">
        <v>51</v>
      </c>
      <c r="C789" s="1" t="s">
        <v>52</v>
      </c>
      <c r="D789" s="1">
        <v>8.0</v>
      </c>
      <c r="E789" s="1" t="s">
        <v>1471</v>
      </c>
      <c r="F789" s="1" t="b">
        <v>1</v>
      </c>
      <c r="G789" s="1" t="b">
        <v>1</v>
      </c>
      <c r="H789" s="1" t="b">
        <v>0</v>
      </c>
      <c r="I789" s="1" t="b">
        <v>1</v>
      </c>
      <c r="J789" s="1" t="b">
        <v>0</v>
      </c>
      <c r="K789" s="1" t="b">
        <v>0</v>
      </c>
      <c r="L789" s="1" t="b">
        <v>1</v>
      </c>
      <c r="M789" s="1" t="b">
        <v>1</v>
      </c>
      <c r="N789" s="1" t="s">
        <v>54</v>
      </c>
      <c r="O789" s="1" t="s">
        <v>55</v>
      </c>
      <c r="P789" s="1" t="s">
        <v>55</v>
      </c>
      <c r="Q789" s="1" t="s">
        <v>55</v>
      </c>
      <c r="R789" s="1" t="s">
        <v>56</v>
      </c>
      <c r="S789" s="1" t="s">
        <v>181</v>
      </c>
      <c r="T789" s="1" t="s">
        <v>181</v>
      </c>
      <c r="U789" s="1">
        <v>11.8410721109248</v>
      </c>
      <c r="V789" s="1">
        <v>379.580064462963</v>
      </c>
      <c r="W789" s="1">
        <v>67.6276082699187</v>
      </c>
      <c r="X789" s="1">
        <v>1.82434576703235</v>
      </c>
      <c r="Y789" s="1">
        <v>0.00293279998004436</v>
      </c>
      <c r="Z789" s="1">
        <v>460.901339781936</v>
      </c>
      <c r="AA789" s="1">
        <v>3.12361006997525</v>
      </c>
      <c r="AB789" s="1">
        <v>452.183971376158</v>
      </c>
      <c r="AC789" s="1">
        <v>0.164141803979873</v>
      </c>
      <c r="AD789" s="1">
        <v>0.02093021</v>
      </c>
      <c r="AE789" s="1">
        <v>4.569447</v>
      </c>
      <c r="AF789" s="1">
        <v>-37.2515</v>
      </c>
      <c r="AG789" s="1">
        <v>75.0</v>
      </c>
      <c r="AH789" s="1">
        <v>25.0</v>
      </c>
      <c r="AI789" s="4">
        <v>6.95615890468652E-87</v>
      </c>
      <c r="AJ789" s="1">
        <v>25.0</v>
      </c>
      <c r="AK789" s="4">
        <v>4.34759931542907E-88</v>
      </c>
      <c r="AL789" s="1">
        <v>84.4616664727716</v>
      </c>
      <c r="AM789" s="1">
        <v>11.0024488413989</v>
      </c>
      <c r="AN789" s="1">
        <v>0.0209302101284265</v>
      </c>
      <c r="AO789" s="1">
        <v>4.56944704055786</v>
      </c>
      <c r="AP789" s="1">
        <v>1876.62194839956</v>
      </c>
      <c r="AT789" s="1" t="s">
        <v>182</v>
      </c>
      <c r="AU789" s="1" t="s">
        <v>59</v>
      </c>
      <c r="AV789" s="1" t="s">
        <v>1535</v>
      </c>
      <c r="AW789" s="1" t="s">
        <v>1536</v>
      </c>
      <c r="AX789" s="1" t="s">
        <v>1537</v>
      </c>
    </row>
    <row r="790">
      <c r="A790" s="2">
        <f t="shared" si="1"/>
        <v>790</v>
      </c>
      <c r="B790" s="3" t="s">
        <v>51</v>
      </c>
      <c r="C790" s="1" t="s">
        <v>52</v>
      </c>
      <c r="D790" s="1">
        <v>8.0</v>
      </c>
      <c r="E790" s="1" t="s">
        <v>1471</v>
      </c>
      <c r="F790" s="1" t="b">
        <v>1</v>
      </c>
      <c r="G790" s="1" t="b">
        <v>1</v>
      </c>
      <c r="H790" s="1" t="b">
        <v>0</v>
      </c>
      <c r="I790" s="1" t="b">
        <v>1</v>
      </c>
      <c r="J790" s="1" t="b">
        <v>0</v>
      </c>
      <c r="K790" s="1" t="b">
        <v>0</v>
      </c>
      <c r="L790" s="1" t="b">
        <v>1</v>
      </c>
      <c r="M790" s="1" t="b">
        <v>1</v>
      </c>
      <c r="N790" s="1" t="s">
        <v>54</v>
      </c>
      <c r="O790" s="1" t="s">
        <v>63</v>
      </c>
      <c r="P790" s="1" t="s">
        <v>55</v>
      </c>
      <c r="Q790" s="1" t="s">
        <v>55</v>
      </c>
      <c r="R790" s="1" t="s">
        <v>56</v>
      </c>
      <c r="S790" s="1" t="s">
        <v>181</v>
      </c>
      <c r="T790" s="1" t="s">
        <v>181</v>
      </c>
      <c r="U790" s="1">
        <v>11.8410721109248</v>
      </c>
      <c r="V790" s="1">
        <v>178.825564105995</v>
      </c>
      <c r="W790" s="1">
        <v>11.7790369810536</v>
      </c>
      <c r="X790" s="1">
        <v>3.0564434393309</v>
      </c>
      <c r="Y790" s="1">
        <v>0.00397867895662784</v>
      </c>
      <c r="Z790" s="1">
        <v>657.714979886077</v>
      </c>
      <c r="AA790" s="1">
        <v>3.17661028681322</v>
      </c>
      <c r="AB790" s="1">
        <v>196.864123659674</v>
      </c>
      <c r="AC790" s="1">
        <v>0.146075144410133</v>
      </c>
      <c r="AD790" s="1">
        <v>0.17017381</v>
      </c>
      <c r="AE790" s="1">
        <v>5.7325783</v>
      </c>
      <c r="AF790" s="1">
        <v>-80.0</v>
      </c>
      <c r="AG790" s="1">
        <v>40.0</v>
      </c>
      <c r="AH790" s="1">
        <v>25.0</v>
      </c>
      <c r="AI790" s="4">
        <v>2.71724957214317E-89</v>
      </c>
      <c r="AJ790" s="1">
        <v>25.0</v>
      </c>
      <c r="AK790" s="4">
        <v>1.69828098258948E-90</v>
      </c>
      <c r="AL790" s="1">
        <v>197.871463515835</v>
      </c>
      <c r="AM790" s="1">
        <v>5.46545396345689</v>
      </c>
      <c r="AN790" s="1">
        <v>0.170173808932304</v>
      </c>
      <c r="AO790" s="1">
        <v>5.73257827758789</v>
      </c>
      <c r="AP790" s="1">
        <v>2790.38963319741</v>
      </c>
      <c r="AT790" s="1" t="s">
        <v>182</v>
      </c>
      <c r="AU790" s="1" t="s">
        <v>64</v>
      </c>
      <c r="AV790" s="1" t="s">
        <v>1535</v>
      </c>
      <c r="AW790" s="1" t="s">
        <v>1538</v>
      </c>
      <c r="AX790" s="1" t="s">
        <v>1539</v>
      </c>
    </row>
    <row r="791">
      <c r="A791" s="2">
        <f t="shared" si="1"/>
        <v>791</v>
      </c>
      <c r="B791" s="3" t="s">
        <v>51</v>
      </c>
      <c r="C791" s="1" t="s">
        <v>52</v>
      </c>
      <c r="D791" s="1">
        <v>8.0</v>
      </c>
      <c r="E791" s="1" t="s">
        <v>1471</v>
      </c>
      <c r="F791" s="1" t="b">
        <v>1</v>
      </c>
      <c r="G791" s="1" t="b">
        <v>1</v>
      </c>
      <c r="H791" s="1" t="b">
        <v>0</v>
      </c>
      <c r="I791" s="1" t="b">
        <v>1</v>
      </c>
      <c r="J791" s="1" t="b">
        <v>0</v>
      </c>
      <c r="K791" s="1" t="b">
        <v>0</v>
      </c>
      <c r="L791" s="1" t="b">
        <v>1</v>
      </c>
      <c r="M791" s="1" t="b">
        <v>1</v>
      </c>
      <c r="N791" s="1" t="s">
        <v>54</v>
      </c>
      <c r="O791" s="1" t="s">
        <v>55</v>
      </c>
      <c r="P791" s="1" t="s">
        <v>63</v>
      </c>
      <c r="Q791" s="1" t="s">
        <v>55</v>
      </c>
      <c r="R791" s="1" t="s">
        <v>56</v>
      </c>
      <c r="S791" s="1" t="s">
        <v>181</v>
      </c>
      <c r="T791" s="1" t="s">
        <v>181</v>
      </c>
      <c r="U791" s="1">
        <v>11.8410721109248</v>
      </c>
      <c r="V791" s="1">
        <v>387.103591335937</v>
      </c>
      <c r="W791" s="1">
        <v>19.3241729149594</v>
      </c>
      <c r="X791" s="1">
        <v>2.06547914212569</v>
      </c>
      <c r="Y791" s="1">
        <v>0.00208026636391878</v>
      </c>
      <c r="Z791" s="1">
        <v>1069.41763734584</v>
      </c>
      <c r="AA791" s="1">
        <v>3.34310373710468</v>
      </c>
      <c r="AB791" s="1">
        <v>411.866693739779</v>
      </c>
      <c r="AC791" s="1">
        <v>0.0656734853982925</v>
      </c>
      <c r="AD791" s="1">
        <v>0.032700088</v>
      </c>
      <c r="AE791" s="1">
        <v>4.377789</v>
      </c>
      <c r="AF791" s="1">
        <v>-24.884954</v>
      </c>
      <c r="AG791" s="1">
        <v>65.0</v>
      </c>
      <c r="AH791" s="1">
        <v>25.0</v>
      </c>
      <c r="AI791" s="4">
        <v>1.06142561411842E-91</v>
      </c>
      <c r="AJ791" s="1">
        <v>25.0</v>
      </c>
      <c r="AK791" s="4">
        <v>6.63391008824017E-93</v>
      </c>
      <c r="AL791" s="1">
        <v>59.2509355467387</v>
      </c>
      <c r="AM791" s="1">
        <v>7.86045937388245</v>
      </c>
      <c r="AN791" s="1">
        <v>0.0327000878751277</v>
      </c>
      <c r="AO791" s="1">
        <v>4.37778902053833</v>
      </c>
      <c r="AP791" s="1">
        <v>2304.94792155392</v>
      </c>
      <c r="AT791" s="1" t="s">
        <v>182</v>
      </c>
      <c r="AU791" s="1" t="s">
        <v>67</v>
      </c>
      <c r="AV791" s="1" t="s">
        <v>1535</v>
      </c>
      <c r="AW791" s="1" t="s">
        <v>1538</v>
      </c>
      <c r="AX791" s="1" t="s">
        <v>1540</v>
      </c>
    </row>
    <row r="792">
      <c r="A792" s="2">
        <f t="shared" si="1"/>
        <v>792</v>
      </c>
      <c r="B792" s="3" t="s">
        <v>51</v>
      </c>
      <c r="C792" s="1" t="s">
        <v>52</v>
      </c>
      <c r="D792" s="1">
        <v>8.0</v>
      </c>
      <c r="E792" s="1" t="s">
        <v>1471</v>
      </c>
      <c r="F792" s="1" t="b">
        <v>1</v>
      </c>
      <c r="G792" s="1" t="b">
        <v>1</v>
      </c>
      <c r="H792" s="1" t="b">
        <v>0</v>
      </c>
      <c r="I792" s="1" t="b">
        <v>1</v>
      </c>
      <c r="J792" s="1" t="b">
        <v>0</v>
      </c>
      <c r="K792" s="1" t="b">
        <v>0</v>
      </c>
      <c r="L792" s="1" t="b">
        <v>1</v>
      </c>
      <c r="M792" s="1" t="b">
        <v>1</v>
      </c>
      <c r="N792" s="1" t="s">
        <v>54</v>
      </c>
      <c r="O792" s="1" t="s">
        <v>55</v>
      </c>
      <c r="P792" s="1" t="s">
        <v>55</v>
      </c>
      <c r="Q792" s="1" t="s">
        <v>63</v>
      </c>
      <c r="R792" s="1" t="s">
        <v>56</v>
      </c>
      <c r="S792" s="1" t="s">
        <v>181</v>
      </c>
      <c r="T792" s="1" t="s">
        <v>181</v>
      </c>
      <c r="U792" s="1">
        <v>11.8410721109248</v>
      </c>
      <c r="V792" s="1">
        <v>344.094877623952</v>
      </c>
      <c r="W792" s="1">
        <v>19.355277237948</v>
      </c>
      <c r="X792" s="1">
        <v>2.42589535517618</v>
      </c>
      <c r="Y792" s="1">
        <v>0.00224315235391259</v>
      </c>
      <c r="Z792" s="1">
        <v>1438.66575372684</v>
      </c>
      <c r="AA792" s="1">
        <v>4.97374870115891</v>
      </c>
      <c r="AB792" s="1">
        <v>370.873242759145</v>
      </c>
      <c r="AC792" s="1">
        <v>0.185058429837226</v>
      </c>
      <c r="AD792" s="1">
        <v>0.02586748</v>
      </c>
      <c r="AE792" s="1">
        <v>3.8551764</v>
      </c>
      <c r="AF792" s="1">
        <v>-26.421112</v>
      </c>
      <c r="AG792" s="1">
        <v>64.0</v>
      </c>
      <c r="AH792" s="1">
        <v>25.0</v>
      </c>
      <c r="AI792" s="4">
        <v>4.1461938051501E-94</v>
      </c>
      <c r="AJ792" s="1">
        <v>25.0</v>
      </c>
      <c r="AK792" s="4">
        <v>2.59137112821881E-95</v>
      </c>
      <c r="AL792" s="1">
        <v>61.2398630154613</v>
      </c>
      <c r="AM792" s="1">
        <v>6.56257114971695</v>
      </c>
      <c r="AN792" s="1">
        <v>0.0258674807846546</v>
      </c>
      <c r="AO792" s="1">
        <v>3.85517644882202</v>
      </c>
      <c r="AP792" s="1">
        <v>2107.87516451178</v>
      </c>
      <c r="AT792" s="1" t="s">
        <v>182</v>
      </c>
      <c r="AU792" s="1" t="s">
        <v>70</v>
      </c>
      <c r="AV792" s="1" t="s">
        <v>1535</v>
      </c>
      <c r="AW792" s="1" t="s">
        <v>1538</v>
      </c>
      <c r="AX792" s="1" t="s">
        <v>1541</v>
      </c>
    </row>
    <row r="793">
      <c r="A793" s="2">
        <f t="shared" si="1"/>
        <v>793</v>
      </c>
      <c r="B793" s="3" t="s">
        <v>51</v>
      </c>
      <c r="C793" s="1" t="s">
        <v>52</v>
      </c>
      <c r="D793" s="1">
        <v>13.0</v>
      </c>
      <c r="E793" s="1" t="s">
        <v>1542</v>
      </c>
      <c r="F793" s="1" t="b">
        <v>1</v>
      </c>
      <c r="G793" s="1" t="b">
        <v>1</v>
      </c>
      <c r="H793" s="1" t="b">
        <v>0</v>
      </c>
      <c r="I793" s="1" t="b">
        <v>1</v>
      </c>
      <c r="J793" s="1" t="b">
        <v>0</v>
      </c>
      <c r="K793" s="1" t="b">
        <v>0</v>
      </c>
      <c r="L793" s="1" t="b">
        <v>1</v>
      </c>
      <c r="M793" s="1" t="b">
        <v>0</v>
      </c>
      <c r="N793" s="1" t="s">
        <v>54</v>
      </c>
      <c r="O793" s="1" t="s">
        <v>55</v>
      </c>
      <c r="P793" s="1" t="s">
        <v>55</v>
      </c>
      <c r="Q793" s="1" t="s">
        <v>55</v>
      </c>
      <c r="R793" s="1" t="s">
        <v>56</v>
      </c>
      <c r="S793" s="1" t="s">
        <v>57</v>
      </c>
      <c r="T793" s="1" t="s">
        <v>57</v>
      </c>
      <c r="U793" s="1">
        <v>14.5199958011507</v>
      </c>
      <c r="V793" s="1">
        <v>541.077129325829</v>
      </c>
      <c r="W793" s="1">
        <v>118.989048948045</v>
      </c>
      <c r="X793" s="1">
        <v>3.10248757014051</v>
      </c>
      <c r="Y793" s="1">
        <v>0.00258798385038971</v>
      </c>
      <c r="Z793" s="1">
        <v>677.712626098189</v>
      </c>
      <c r="AA793" s="1">
        <v>5.04395873798057</v>
      </c>
      <c r="AB793" s="1">
        <v>668.236785286106</v>
      </c>
      <c r="AC793" s="1">
        <v>0.261654734611511</v>
      </c>
      <c r="AD793" s="1">
        <v>0.01726717</v>
      </c>
      <c r="AE793" s="1">
        <v>4.7280135</v>
      </c>
      <c r="AF793" s="1">
        <v>-32.88181</v>
      </c>
      <c r="AG793" s="1">
        <v>62.0</v>
      </c>
      <c r="AH793" s="1">
        <v>37.5</v>
      </c>
      <c r="AI793" s="1">
        <v>0.00779569892473118</v>
      </c>
      <c r="AJ793" s="1">
        <v>37.5</v>
      </c>
      <c r="AK793" s="1">
        <v>4.87231182795698E-4</v>
      </c>
      <c r="AL793" s="1">
        <v>76.5595787618197</v>
      </c>
      <c r="AM793" s="1">
        <v>9.75649024278656</v>
      </c>
      <c r="AN793" s="1">
        <v>0.0172671694308519</v>
      </c>
      <c r="AO793" s="1">
        <v>4.72801351547241</v>
      </c>
      <c r="AP793" s="1">
        <v>2015.60581576661</v>
      </c>
      <c r="AT793" s="1" t="s">
        <v>58</v>
      </c>
      <c r="AU793" s="1" t="s">
        <v>59</v>
      </c>
      <c r="AV793" s="1" t="s">
        <v>1543</v>
      </c>
      <c r="AW793" s="1" t="s">
        <v>1544</v>
      </c>
      <c r="AX793" s="1" t="s">
        <v>1545</v>
      </c>
    </row>
    <row r="794">
      <c r="A794" s="2">
        <f t="shared" si="1"/>
        <v>794</v>
      </c>
      <c r="B794" s="3" t="s">
        <v>51</v>
      </c>
      <c r="C794" s="1" t="s">
        <v>52</v>
      </c>
      <c r="D794" s="1">
        <v>13.0</v>
      </c>
      <c r="E794" s="1" t="s">
        <v>1542</v>
      </c>
      <c r="F794" s="1" t="b">
        <v>1</v>
      </c>
      <c r="G794" s="1" t="b">
        <v>1</v>
      </c>
      <c r="H794" s="1" t="b">
        <v>0</v>
      </c>
      <c r="I794" s="1" t="b">
        <v>1</v>
      </c>
      <c r="J794" s="1" t="b">
        <v>0</v>
      </c>
      <c r="K794" s="1" t="b">
        <v>0</v>
      </c>
      <c r="L794" s="1" t="b">
        <v>1</v>
      </c>
      <c r="M794" s="1" t="b">
        <v>0</v>
      </c>
      <c r="N794" s="1" t="s">
        <v>54</v>
      </c>
      <c r="O794" s="1" t="s">
        <v>63</v>
      </c>
      <c r="P794" s="1" t="s">
        <v>55</v>
      </c>
      <c r="Q794" s="1" t="s">
        <v>55</v>
      </c>
      <c r="R794" s="1" t="s">
        <v>56</v>
      </c>
      <c r="S794" s="1" t="s">
        <v>57</v>
      </c>
      <c r="T794" s="1" t="s">
        <v>57</v>
      </c>
      <c r="U794" s="1">
        <v>14.5199958011507</v>
      </c>
      <c r="V794" s="1">
        <v>284.400971062015</v>
      </c>
      <c r="W794" s="1">
        <v>11.6498886751942</v>
      </c>
      <c r="X794" s="1">
        <v>2.07039340492337</v>
      </c>
      <c r="Y794" s="1">
        <v>0.00294700404629111</v>
      </c>
      <c r="Z794" s="1">
        <v>980.904533623252</v>
      </c>
      <c r="AA794" s="1">
        <v>4.04037064593285</v>
      </c>
      <c r="AB794" s="1">
        <v>302.185959137044</v>
      </c>
      <c r="AC794" s="1">
        <v>0.140145286917686</v>
      </c>
      <c r="AD794" s="1">
        <v>0.06115011</v>
      </c>
      <c r="AE794" s="1">
        <v>5.530694</v>
      </c>
      <c r="AF794" s="1">
        <v>-31.221685</v>
      </c>
      <c r="AG794" s="1">
        <v>42.0</v>
      </c>
      <c r="AH794" s="1">
        <v>37.5</v>
      </c>
      <c r="AI794" s="4">
        <v>3.04519489247311E-5</v>
      </c>
      <c r="AJ794" s="1">
        <v>37.5</v>
      </c>
      <c r="AK794" s="4">
        <v>1.90324680779569E-6</v>
      </c>
      <c r="AL794" s="1">
        <v>72.1366613330323</v>
      </c>
      <c r="AM794" s="1">
        <v>5.01640115165872</v>
      </c>
      <c r="AN794" s="1">
        <v>0.0611501112580299</v>
      </c>
      <c r="AO794" s="1">
        <v>5.53069400787353</v>
      </c>
      <c r="AP794" s="1">
        <v>2722.10142519976</v>
      </c>
      <c r="AT794" s="1" t="s">
        <v>58</v>
      </c>
      <c r="AU794" s="1" t="s">
        <v>64</v>
      </c>
      <c r="AV794" s="1" t="s">
        <v>1543</v>
      </c>
      <c r="AW794" s="1" t="s">
        <v>1546</v>
      </c>
      <c r="AX794" s="1" t="s">
        <v>1547</v>
      </c>
    </row>
    <row r="795">
      <c r="A795" s="2">
        <f t="shared" si="1"/>
        <v>795</v>
      </c>
      <c r="B795" s="3" t="s">
        <v>51</v>
      </c>
      <c r="C795" s="1" t="s">
        <v>52</v>
      </c>
      <c r="D795" s="1">
        <v>13.0</v>
      </c>
      <c r="E795" s="1" t="s">
        <v>1542</v>
      </c>
      <c r="F795" s="1" t="b">
        <v>1</v>
      </c>
      <c r="G795" s="1" t="b">
        <v>1</v>
      </c>
      <c r="H795" s="1" t="b">
        <v>0</v>
      </c>
      <c r="I795" s="1" t="b">
        <v>1</v>
      </c>
      <c r="J795" s="1" t="b">
        <v>0</v>
      </c>
      <c r="K795" s="1" t="b">
        <v>0</v>
      </c>
      <c r="L795" s="1" t="b">
        <v>1</v>
      </c>
      <c r="M795" s="1" t="b">
        <v>0</v>
      </c>
      <c r="N795" s="1" t="s">
        <v>54</v>
      </c>
      <c r="O795" s="1" t="s">
        <v>55</v>
      </c>
      <c r="P795" s="1" t="s">
        <v>63</v>
      </c>
      <c r="Q795" s="1" t="s">
        <v>55</v>
      </c>
      <c r="R795" s="1" t="s">
        <v>56</v>
      </c>
      <c r="S795" s="1" t="s">
        <v>57</v>
      </c>
      <c r="T795" s="1" t="s">
        <v>57</v>
      </c>
      <c r="U795" s="1">
        <v>14.5199958011507</v>
      </c>
      <c r="V795" s="1">
        <v>373.119756443891</v>
      </c>
      <c r="W795" s="1">
        <v>9.36422237521037</v>
      </c>
      <c r="X795" s="1">
        <v>1.6906013470143</v>
      </c>
      <c r="Y795" s="1">
        <v>0.00232589058578014</v>
      </c>
      <c r="Z795" s="1">
        <v>1369.16822792124</v>
      </c>
      <c r="AA795" s="1">
        <v>3.5591572956182</v>
      </c>
      <c r="AB795" s="1">
        <v>387.77939366782</v>
      </c>
      <c r="AC795" s="1">
        <v>0.244281694293022</v>
      </c>
      <c r="AD795" s="1">
        <v>0.04432827</v>
      </c>
      <c r="AE795" s="1">
        <v>4.0869694</v>
      </c>
      <c r="AF795" s="1">
        <v>-26.484108</v>
      </c>
      <c r="AG795" s="1">
        <v>52.0</v>
      </c>
      <c r="AH795" s="1">
        <v>37.5</v>
      </c>
      <c r="AI795" s="4">
        <v>1.18952925487231E-7</v>
      </c>
      <c r="AJ795" s="1">
        <v>37.5</v>
      </c>
      <c r="AK795" s="4">
        <v>7.43455784295194E-9</v>
      </c>
      <c r="AL795" s="1">
        <v>61.5383997534903</v>
      </c>
      <c r="AM795" s="1">
        <v>7.86684743522813</v>
      </c>
      <c r="AN795" s="1">
        <v>0.0443282686173915</v>
      </c>
      <c r="AO795" s="1">
        <v>4.08696937561035</v>
      </c>
      <c r="AP795" s="1">
        <v>2680.59702779687</v>
      </c>
      <c r="AT795" s="1" t="s">
        <v>58</v>
      </c>
      <c r="AU795" s="1" t="s">
        <v>67</v>
      </c>
      <c r="AV795" s="1" t="s">
        <v>1543</v>
      </c>
      <c r="AW795" s="1" t="s">
        <v>1546</v>
      </c>
      <c r="AX795" s="1" t="s">
        <v>1548</v>
      </c>
    </row>
    <row r="796">
      <c r="A796" s="2">
        <f t="shared" si="1"/>
        <v>796</v>
      </c>
      <c r="B796" s="3" t="s">
        <v>51</v>
      </c>
      <c r="C796" s="1" t="s">
        <v>52</v>
      </c>
      <c r="D796" s="1">
        <v>13.0</v>
      </c>
      <c r="E796" s="1" t="s">
        <v>1542</v>
      </c>
      <c r="F796" s="1" t="b">
        <v>1</v>
      </c>
      <c r="G796" s="1" t="b">
        <v>1</v>
      </c>
      <c r="H796" s="1" t="b">
        <v>0</v>
      </c>
      <c r="I796" s="1" t="b">
        <v>1</v>
      </c>
      <c r="J796" s="1" t="b">
        <v>0</v>
      </c>
      <c r="K796" s="1" t="b">
        <v>0</v>
      </c>
      <c r="L796" s="1" t="b">
        <v>1</v>
      </c>
      <c r="M796" s="1" t="b">
        <v>0</v>
      </c>
      <c r="N796" s="1" t="s">
        <v>54</v>
      </c>
      <c r="O796" s="1" t="s">
        <v>55</v>
      </c>
      <c r="P796" s="1" t="s">
        <v>55</v>
      </c>
      <c r="Q796" s="1" t="s">
        <v>63</v>
      </c>
      <c r="R796" s="1" t="s">
        <v>56</v>
      </c>
      <c r="S796" s="1" t="s">
        <v>57</v>
      </c>
      <c r="T796" s="1" t="s">
        <v>57</v>
      </c>
      <c r="U796" s="1">
        <v>14.5199958011507</v>
      </c>
      <c r="V796" s="1">
        <v>427.802149386145</v>
      </c>
      <c r="W796" s="1">
        <v>10.8399429749697</v>
      </c>
      <c r="X796" s="1">
        <v>1.9611955168657</v>
      </c>
      <c r="Y796" s="1">
        <v>0.0022589499130845</v>
      </c>
      <c r="Z796" s="1">
        <v>1813.36467028502</v>
      </c>
      <c r="AA796" s="1">
        <v>3.30397607199847</v>
      </c>
      <c r="AB796" s="1">
        <v>443.936912552919</v>
      </c>
      <c r="AC796" s="1">
        <v>0.0783197581768035</v>
      </c>
      <c r="AD796" s="1">
        <v>0.05479505</v>
      </c>
      <c r="AE796" s="1">
        <v>4.3635592</v>
      </c>
      <c r="AF796" s="1">
        <v>-24.766233</v>
      </c>
      <c r="AG796" s="1">
        <v>52.0</v>
      </c>
      <c r="AH796" s="1">
        <v>37.5</v>
      </c>
      <c r="AI796" s="4">
        <v>4.64659865184496E-10</v>
      </c>
      <c r="AJ796" s="1">
        <v>37.5</v>
      </c>
      <c r="AK796" s="4">
        <v>2.9041241574031E-11</v>
      </c>
      <c r="AL796" s="1">
        <v>58.670374542692</v>
      </c>
      <c r="AM796" s="1">
        <v>7.30992570701466</v>
      </c>
      <c r="AN796" s="1">
        <v>0.0547950491309165</v>
      </c>
      <c r="AO796" s="1">
        <v>4.36355924606323</v>
      </c>
      <c r="AP796" s="1">
        <v>2882.60655820836</v>
      </c>
      <c r="AT796" s="1" t="s">
        <v>58</v>
      </c>
      <c r="AU796" s="1" t="s">
        <v>70</v>
      </c>
      <c r="AV796" s="1" t="s">
        <v>1543</v>
      </c>
      <c r="AW796" s="1" t="s">
        <v>1546</v>
      </c>
      <c r="AX796" s="1" t="s">
        <v>1549</v>
      </c>
    </row>
    <row r="797">
      <c r="A797" s="2">
        <f t="shared" si="1"/>
        <v>797</v>
      </c>
      <c r="B797" s="3" t="s">
        <v>51</v>
      </c>
      <c r="C797" s="1" t="s">
        <v>52</v>
      </c>
      <c r="D797" s="1">
        <v>13.0</v>
      </c>
      <c r="E797" s="1" t="s">
        <v>1542</v>
      </c>
      <c r="F797" s="1" t="b">
        <v>1</v>
      </c>
      <c r="G797" s="1" t="b">
        <v>1</v>
      </c>
      <c r="H797" s="1" t="b">
        <v>0</v>
      </c>
      <c r="I797" s="1" t="b">
        <v>1</v>
      </c>
      <c r="J797" s="1" t="b">
        <v>0</v>
      </c>
      <c r="K797" s="1" t="b">
        <v>0</v>
      </c>
      <c r="L797" s="1" t="b">
        <v>1</v>
      </c>
      <c r="M797" s="1" t="b">
        <v>0</v>
      </c>
      <c r="N797" s="1" t="s">
        <v>80</v>
      </c>
      <c r="O797" s="1" t="s">
        <v>55</v>
      </c>
      <c r="P797" s="1" t="s">
        <v>55</v>
      </c>
      <c r="Q797" s="1" t="s">
        <v>55</v>
      </c>
      <c r="R797" s="1" t="s">
        <v>56</v>
      </c>
      <c r="S797" s="1" t="s">
        <v>81</v>
      </c>
      <c r="T797" s="1" t="s">
        <v>81</v>
      </c>
      <c r="U797" s="1">
        <v>31.1725650532171</v>
      </c>
      <c r="V797" s="1">
        <v>465.120240436866</v>
      </c>
      <c r="W797" s="1">
        <v>17.299136116635</v>
      </c>
      <c r="X797" s="1">
        <v>2.79440842103213</v>
      </c>
      <c r="Y797" s="1">
        <v>0.00178537331521511</v>
      </c>
      <c r="Z797" s="1">
        <v>516.408086163923</v>
      </c>
      <c r="AA797" s="1">
        <v>2.81421735975891</v>
      </c>
      <c r="AB797" s="1">
        <v>488.049825440626</v>
      </c>
      <c r="AC797" s="1">
        <v>0.307435154914855</v>
      </c>
      <c r="AD797" s="1">
        <v>0.011331652</v>
      </c>
      <c r="AE797" s="1">
        <v>3.5237045</v>
      </c>
      <c r="AF797" s="1">
        <v>-19.804298</v>
      </c>
      <c r="AG797" s="1">
        <v>61.0</v>
      </c>
      <c r="AH797" s="1">
        <v>37.5</v>
      </c>
      <c r="AI797" s="4">
        <v>1.81507759837694E-12</v>
      </c>
      <c r="AJ797" s="1">
        <v>37.5</v>
      </c>
      <c r="AK797" s="4">
        <v>1.13442349898558E-13</v>
      </c>
      <c r="AL797" s="1">
        <v>49.4015429337149</v>
      </c>
      <c r="AM797" s="1">
        <v>7.48828497953735</v>
      </c>
      <c r="AN797" s="1">
        <v>0.011331652291119</v>
      </c>
      <c r="AO797" s="1">
        <v>3.52370452880859</v>
      </c>
      <c r="AP797" s="1">
        <v>1691.52231308062</v>
      </c>
      <c r="AT797" s="1" t="s">
        <v>82</v>
      </c>
      <c r="AU797" s="1" t="s">
        <v>59</v>
      </c>
      <c r="AV797" s="1" t="s">
        <v>1550</v>
      </c>
      <c r="AW797" s="1" t="s">
        <v>1551</v>
      </c>
      <c r="AX797" s="1" t="s">
        <v>1552</v>
      </c>
    </row>
    <row r="798">
      <c r="A798" s="2">
        <f t="shared" si="1"/>
        <v>798</v>
      </c>
      <c r="B798" s="3" t="s">
        <v>51</v>
      </c>
      <c r="C798" s="1" t="s">
        <v>52</v>
      </c>
      <c r="D798" s="1">
        <v>13.0</v>
      </c>
      <c r="E798" s="1" t="s">
        <v>1542</v>
      </c>
      <c r="F798" s="1" t="b">
        <v>1</v>
      </c>
      <c r="G798" s="1" t="b">
        <v>1</v>
      </c>
      <c r="H798" s="1" t="b">
        <v>0</v>
      </c>
      <c r="I798" s="1" t="b">
        <v>1</v>
      </c>
      <c r="J798" s="1" t="b">
        <v>0</v>
      </c>
      <c r="K798" s="1" t="b">
        <v>0</v>
      </c>
      <c r="L798" s="1" t="b">
        <v>1</v>
      </c>
      <c r="M798" s="1" t="b">
        <v>0</v>
      </c>
      <c r="N798" s="1" t="s">
        <v>80</v>
      </c>
      <c r="O798" s="1" t="s">
        <v>63</v>
      </c>
      <c r="P798" s="1" t="s">
        <v>55</v>
      </c>
      <c r="Q798" s="1" t="s">
        <v>55</v>
      </c>
      <c r="R798" s="1" t="s">
        <v>56</v>
      </c>
      <c r="S798" s="1" t="s">
        <v>81</v>
      </c>
      <c r="T798" s="1" t="s">
        <v>81</v>
      </c>
      <c r="U798" s="1">
        <v>31.1725650532171</v>
      </c>
      <c r="V798" s="1">
        <v>181.795242927968</v>
      </c>
      <c r="W798" s="1">
        <v>10.2767141237854</v>
      </c>
      <c r="X798" s="1">
        <v>1.74420020123943</v>
      </c>
      <c r="Y798" s="1">
        <v>0.00399883091449737</v>
      </c>
      <c r="Z798" s="1">
        <v>713.066781864967</v>
      </c>
      <c r="AA798" s="1">
        <v>3.672021899838</v>
      </c>
      <c r="AB798" s="1">
        <v>197.513531460892</v>
      </c>
      <c r="AC798" s="1">
        <v>0.0784055441617965</v>
      </c>
      <c r="AD798" s="1">
        <v>0.12731686</v>
      </c>
      <c r="AE798" s="1">
        <v>6.027451</v>
      </c>
      <c r="AF798" s="1">
        <v>-80.0</v>
      </c>
      <c r="AG798" s="1">
        <v>9.0</v>
      </c>
      <c r="AH798" s="1">
        <v>37.5</v>
      </c>
      <c r="AI798" s="4">
        <v>7.09014686865992E-15</v>
      </c>
      <c r="AJ798" s="1">
        <v>37.5</v>
      </c>
      <c r="AK798" s="4">
        <v>4.43134179291245E-16</v>
      </c>
      <c r="AL798" s="1">
        <v>198.815381721132</v>
      </c>
      <c r="AM798" s="1">
        <v>5.03089879989203</v>
      </c>
      <c r="AN798" s="1">
        <v>0.127316862344741</v>
      </c>
      <c r="AO798" s="1">
        <v>6.02745103836059</v>
      </c>
      <c r="AP798" s="1">
        <v>2950.29565935927</v>
      </c>
      <c r="AT798" s="1" t="s">
        <v>82</v>
      </c>
      <c r="AU798" s="1" t="s">
        <v>64</v>
      </c>
      <c r="AV798" s="1" t="s">
        <v>1550</v>
      </c>
      <c r="AW798" s="1" t="s">
        <v>1551</v>
      </c>
      <c r="AX798" s="1" t="s">
        <v>1553</v>
      </c>
    </row>
    <row r="799">
      <c r="A799" s="2">
        <f t="shared" si="1"/>
        <v>799</v>
      </c>
      <c r="B799" s="3" t="s">
        <v>51</v>
      </c>
      <c r="C799" s="1" t="s">
        <v>52</v>
      </c>
      <c r="D799" s="1">
        <v>13.0</v>
      </c>
      <c r="E799" s="1" t="s">
        <v>1542</v>
      </c>
      <c r="F799" s="1" t="b">
        <v>1</v>
      </c>
      <c r="G799" s="1" t="b">
        <v>1</v>
      </c>
      <c r="H799" s="1" t="b">
        <v>0</v>
      </c>
      <c r="I799" s="1" t="b">
        <v>1</v>
      </c>
      <c r="J799" s="1" t="b">
        <v>0</v>
      </c>
      <c r="K799" s="1" t="b">
        <v>0</v>
      </c>
      <c r="L799" s="1" t="b">
        <v>1</v>
      </c>
      <c r="M799" s="1" t="b">
        <v>0</v>
      </c>
      <c r="N799" s="1" t="s">
        <v>80</v>
      </c>
      <c r="O799" s="1" t="s">
        <v>55</v>
      </c>
      <c r="P799" s="1" t="s">
        <v>63</v>
      </c>
      <c r="Q799" s="1" t="s">
        <v>55</v>
      </c>
      <c r="R799" s="1" t="s">
        <v>56</v>
      </c>
      <c r="S799" s="1" t="s">
        <v>81</v>
      </c>
      <c r="T799" s="1" t="s">
        <v>81</v>
      </c>
      <c r="U799" s="1">
        <v>31.1725650532171</v>
      </c>
      <c r="V799" s="1">
        <v>376.100998416077</v>
      </c>
      <c r="W799" s="1">
        <v>9.22343815024942</v>
      </c>
      <c r="X799" s="1">
        <v>4.21807322604581</v>
      </c>
      <c r="Y799" s="1">
        <v>0.00757043110206723</v>
      </c>
      <c r="Z799" s="1">
        <v>1106.31694615585</v>
      </c>
      <c r="AA799" s="1">
        <v>4.50017486466094</v>
      </c>
      <c r="AB799" s="1">
        <v>394.07621211186</v>
      </c>
      <c r="AC799" s="1">
        <v>0.257524102926254</v>
      </c>
      <c r="AD799" s="1">
        <v>0.02705334</v>
      </c>
      <c r="AE799" s="1">
        <v>4.2416573</v>
      </c>
      <c r="AF799" s="1">
        <v>-37.278557</v>
      </c>
      <c r="AG799" s="1">
        <v>67.0</v>
      </c>
      <c r="AH799" s="1">
        <v>37.5</v>
      </c>
      <c r="AI799" s="4">
        <v>2.76958862057028E-17</v>
      </c>
      <c r="AJ799" s="1">
        <v>37.5</v>
      </c>
      <c r="AK799" s="4">
        <v>1.73099288785642E-18</v>
      </c>
      <c r="AL799" s="1">
        <v>86.141534637602</v>
      </c>
      <c r="AM799" s="1">
        <v>10.6430921506505</v>
      </c>
      <c r="AN799" s="1">
        <v>0.0270533394068479</v>
      </c>
      <c r="AO799" s="1">
        <v>4.24165725708007</v>
      </c>
      <c r="AP799" s="1">
        <v>2330.2643990991</v>
      </c>
      <c r="AT799" s="1" t="s">
        <v>82</v>
      </c>
      <c r="AU799" s="1" t="s">
        <v>67</v>
      </c>
      <c r="AV799" s="1" t="s">
        <v>1550</v>
      </c>
      <c r="AW799" s="1" t="s">
        <v>1551</v>
      </c>
      <c r="AX799" s="1" t="s">
        <v>1554</v>
      </c>
    </row>
    <row r="800">
      <c r="A800" s="2">
        <f t="shared" si="1"/>
        <v>800</v>
      </c>
      <c r="B800" s="3" t="s">
        <v>51</v>
      </c>
      <c r="C800" s="1" t="s">
        <v>52</v>
      </c>
      <c r="D800" s="1">
        <v>13.0</v>
      </c>
      <c r="E800" s="1" t="s">
        <v>1542</v>
      </c>
      <c r="F800" s="1" t="b">
        <v>1</v>
      </c>
      <c r="G800" s="1" t="b">
        <v>1</v>
      </c>
      <c r="H800" s="1" t="b">
        <v>0</v>
      </c>
      <c r="I800" s="1" t="b">
        <v>1</v>
      </c>
      <c r="J800" s="1" t="b">
        <v>0</v>
      </c>
      <c r="K800" s="1" t="b">
        <v>0</v>
      </c>
      <c r="L800" s="1" t="b">
        <v>1</v>
      </c>
      <c r="M800" s="1" t="b">
        <v>0</v>
      </c>
      <c r="N800" s="1" t="s">
        <v>80</v>
      </c>
      <c r="O800" s="1" t="s">
        <v>55</v>
      </c>
      <c r="P800" s="1" t="s">
        <v>55</v>
      </c>
      <c r="Q800" s="1" t="s">
        <v>63</v>
      </c>
      <c r="R800" s="1" t="s">
        <v>56</v>
      </c>
      <c r="S800" s="1" t="s">
        <v>81</v>
      </c>
      <c r="T800" s="1" t="s">
        <v>81</v>
      </c>
      <c r="U800" s="1">
        <v>31.1725650532171</v>
      </c>
      <c r="V800" s="1">
        <v>430.846441785339</v>
      </c>
      <c r="W800" s="1">
        <v>9.50821175519377</v>
      </c>
      <c r="X800" s="1">
        <v>2.55652023991569</v>
      </c>
      <c r="Y800" s="1">
        <v>0.00253133010119199</v>
      </c>
      <c r="Z800" s="1">
        <v>1553.75545010576</v>
      </c>
      <c r="AA800" s="1">
        <v>2.9133579460904</v>
      </c>
      <c r="AB800" s="1">
        <v>445.848048828076</v>
      </c>
      <c r="AC800" s="1">
        <v>0.233652159571647</v>
      </c>
      <c r="AD800" s="1">
        <v>0.06058284</v>
      </c>
      <c r="AE800" s="1">
        <v>4.5407276</v>
      </c>
      <c r="AF800" s="1">
        <v>-32.16212</v>
      </c>
      <c r="AG800" s="1">
        <v>29.0</v>
      </c>
      <c r="AH800" s="1">
        <v>37.5</v>
      </c>
      <c r="AI800" s="4">
        <v>1.08187055491026E-19</v>
      </c>
      <c r="AJ800" s="1">
        <v>37.5</v>
      </c>
      <c r="AK800" s="4">
        <v>6.76169096818916E-21</v>
      </c>
      <c r="AL800" s="1">
        <v>73.0569574184366</v>
      </c>
      <c r="AM800" s="1">
        <v>7.49145441891492</v>
      </c>
      <c r="AN800" s="1">
        <v>0.0605828389525413</v>
      </c>
      <c r="AO800" s="1">
        <v>4.54072761535644</v>
      </c>
      <c r="AP800" s="1">
        <v>3095.98933644715</v>
      </c>
      <c r="AT800" s="1" t="s">
        <v>82</v>
      </c>
      <c r="AU800" s="1" t="s">
        <v>70</v>
      </c>
      <c r="AV800" s="1" t="s">
        <v>1550</v>
      </c>
      <c r="AW800" s="1" t="s">
        <v>1551</v>
      </c>
      <c r="AX800" s="1" t="s">
        <v>1555</v>
      </c>
    </row>
    <row r="801">
      <c r="A801" s="2">
        <f t="shared" si="1"/>
        <v>801</v>
      </c>
      <c r="B801" s="3" t="s">
        <v>51</v>
      </c>
      <c r="C801" s="1" t="s">
        <v>52</v>
      </c>
      <c r="D801" s="1">
        <v>13.0</v>
      </c>
      <c r="E801" s="1" t="s">
        <v>1542</v>
      </c>
      <c r="F801" s="1" t="b">
        <v>0</v>
      </c>
      <c r="G801" s="1" t="b">
        <v>1</v>
      </c>
      <c r="H801" s="1" t="b">
        <v>0</v>
      </c>
      <c r="I801" s="1" t="b">
        <v>1</v>
      </c>
      <c r="J801" s="1" t="b">
        <v>0</v>
      </c>
      <c r="K801" s="1" t="b">
        <v>0</v>
      </c>
      <c r="L801" s="1" t="b">
        <v>1</v>
      </c>
      <c r="M801" s="1" t="b">
        <v>0</v>
      </c>
      <c r="N801" s="1" t="s">
        <v>54</v>
      </c>
      <c r="O801" s="1" t="s">
        <v>55</v>
      </c>
      <c r="P801" s="1" t="s">
        <v>55</v>
      </c>
      <c r="Q801" s="1" t="s">
        <v>55</v>
      </c>
      <c r="R801" s="1" t="s">
        <v>56</v>
      </c>
      <c r="S801" s="1" t="s">
        <v>89</v>
      </c>
      <c r="T801" s="1" t="s">
        <v>89</v>
      </c>
      <c r="U801" s="1">
        <v>9.51575652696192</v>
      </c>
      <c r="V801" s="1">
        <v>365.998391562141</v>
      </c>
      <c r="W801" s="1">
        <v>0.0</v>
      </c>
      <c r="X801" s="1">
        <v>1.559581796173</v>
      </c>
      <c r="Y801" s="1">
        <v>0.00204676203429698</v>
      </c>
      <c r="Z801" s="1">
        <v>377.096046504564</v>
      </c>
      <c r="AA801" s="1">
        <v>2.78550898609682</v>
      </c>
      <c r="AB801" s="1">
        <v>370.365834306925</v>
      </c>
      <c r="AC801" s="1">
        <v>0.215992823243141</v>
      </c>
      <c r="AD801" s="1">
        <v>0.02436458</v>
      </c>
      <c r="AE801" s="1">
        <v>4.5579476</v>
      </c>
      <c r="AF801" s="1">
        <v>-27.083029</v>
      </c>
      <c r="AG801" s="1">
        <v>65.0</v>
      </c>
      <c r="AH801" s="1">
        <v>50.0</v>
      </c>
      <c r="AI801" s="4">
        <v>3.16954264133867E-22</v>
      </c>
      <c r="AJ801" s="1">
        <v>50.0</v>
      </c>
      <c r="AK801" s="4">
        <v>1.98096415083667E-23</v>
      </c>
      <c r="AL801" s="1">
        <v>65.5847847360166</v>
      </c>
      <c r="AM801" s="1">
        <v>9.05403923962546</v>
      </c>
      <c r="AN801" s="1">
        <v>0.0243645794689655</v>
      </c>
      <c r="AO801" s="1">
        <v>4.55794763565063</v>
      </c>
      <c r="AP801" s="1">
        <v>2223.56440898983</v>
      </c>
      <c r="AT801" s="1" t="s">
        <v>90</v>
      </c>
      <c r="AU801" s="1" t="s">
        <v>59</v>
      </c>
      <c r="AV801" s="1" t="s">
        <v>1556</v>
      </c>
      <c r="AW801" s="1" t="s">
        <v>1557</v>
      </c>
      <c r="AX801" s="1" t="s">
        <v>1558</v>
      </c>
    </row>
    <row r="802">
      <c r="A802" s="2">
        <f t="shared" si="1"/>
        <v>802</v>
      </c>
      <c r="B802" s="3" t="s">
        <v>51</v>
      </c>
      <c r="C802" s="1" t="s">
        <v>52</v>
      </c>
      <c r="D802" s="1">
        <v>13.0</v>
      </c>
      <c r="E802" s="1" t="s">
        <v>1542</v>
      </c>
      <c r="F802" s="1" t="b">
        <v>0</v>
      </c>
      <c r="G802" s="1" t="b">
        <v>1</v>
      </c>
      <c r="H802" s="1" t="b">
        <v>0</v>
      </c>
      <c r="I802" s="1" t="b">
        <v>1</v>
      </c>
      <c r="J802" s="1" t="b">
        <v>0</v>
      </c>
      <c r="K802" s="1" t="b">
        <v>0</v>
      </c>
      <c r="L802" s="1" t="b">
        <v>1</v>
      </c>
      <c r="M802" s="1" t="b">
        <v>0</v>
      </c>
      <c r="N802" s="1" t="s">
        <v>54</v>
      </c>
      <c r="O802" s="1" t="s">
        <v>63</v>
      </c>
      <c r="P802" s="1" t="s">
        <v>55</v>
      </c>
      <c r="Q802" s="1" t="s">
        <v>55</v>
      </c>
      <c r="R802" s="1" t="s">
        <v>56</v>
      </c>
      <c r="S802" s="1" t="s">
        <v>89</v>
      </c>
      <c r="T802" s="1" t="s">
        <v>89</v>
      </c>
      <c r="U802" s="1">
        <v>9.51575652696192</v>
      </c>
      <c r="V802" s="1">
        <v>210.466549446806</v>
      </c>
      <c r="W802" s="1">
        <v>0.0</v>
      </c>
      <c r="X802" s="1">
        <v>1.55327928485348</v>
      </c>
      <c r="Y802" s="1">
        <v>0.00270250719040632</v>
      </c>
      <c r="Z802" s="1">
        <v>591.929354556836</v>
      </c>
      <c r="AA802" s="1">
        <v>2.79760445607826</v>
      </c>
      <c r="AB802" s="1">
        <v>214.842413173988</v>
      </c>
      <c r="AC802" s="1">
        <v>0.149781480431556</v>
      </c>
      <c r="AD802" s="1">
        <v>0.098312676</v>
      </c>
      <c r="AE802" s="1">
        <v>5.8522844</v>
      </c>
      <c r="AF802" s="1">
        <v>-80.0</v>
      </c>
      <c r="AG802" s="1">
        <v>35.0</v>
      </c>
      <c r="AH802" s="1">
        <v>50.0</v>
      </c>
      <c r="AI802" s="4">
        <v>1.23810259427291E-24</v>
      </c>
      <c r="AJ802" s="1">
        <v>50.0</v>
      </c>
      <c r="AK802" s="4">
        <v>7.73814121420574E-26</v>
      </c>
      <c r="AL802" s="1">
        <v>198.389233629381</v>
      </c>
      <c r="AM802" s="1">
        <v>4.70116875472816</v>
      </c>
      <c r="AN802" s="1">
        <v>0.0983126759529113</v>
      </c>
      <c r="AO802" s="1">
        <v>5.85228443145751</v>
      </c>
      <c r="AP802" s="1">
        <v>2774.0662757923</v>
      </c>
      <c r="AT802" s="1" t="s">
        <v>90</v>
      </c>
      <c r="AU802" s="1" t="s">
        <v>64</v>
      </c>
      <c r="AV802" s="1" t="s">
        <v>1556</v>
      </c>
      <c r="AW802" s="1" t="s">
        <v>1557</v>
      </c>
      <c r="AX802" s="1" t="s">
        <v>1559</v>
      </c>
    </row>
    <row r="803">
      <c r="A803" s="2">
        <f t="shared" si="1"/>
        <v>803</v>
      </c>
      <c r="B803" s="3" t="s">
        <v>51</v>
      </c>
      <c r="C803" s="1" t="s">
        <v>52</v>
      </c>
      <c r="D803" s="1">
        <v>13.0</v>
      </c>
      <c r="E803" s="1" t="s">
        <v>1542</v>
      </c>
      <c r="F803" s="1" t="b">
        <v>0</v>
      </c>
      <c r="G803" s="1" t="b">
        <v>1</v>
      </c>
      <c r="H803" s="1" t="b">
        <v>0</v>
      </c>
      <c r="I803" s="1" t="b">
        <v>1</v>
      </c>
      <c r="J803" s="1" t="b">
        <v>0</v>
      </c>
      <c r="K803" s="1" t="b">
        <v>0</v>
      </c>
      <c r="L803" s="1" t="b">
        <v>1</v>
      </c>
      <c r="M803" s="1" t="b">
        <v>0</v>
      </c>
      <c r="N803" s="1" t="s">
        <v>54</v>
      </c>
      <c r="O803" s="1" t="s">
        <v>55</v>
      </c>
      <c r="P803" s="1" t="s">
        <v>63</v>
      </c>
      <c r="Q803" s="1" t="s">
        <v>55</v>
      </c>
      <c r="R803" s="1" t="s">
        <v>56</v>
      </c>
      <c r="S803" s="1" t="s">
        <v>89</v>
      </c>
      <c r="T803" s="1" t="s">
        <v>89</v>
      </c>
      <c r="U803" s="1">
        <v>9.51575652696192</v>
      </c>
      <c r="V803" s="1">
        <v>278.408465140964</v>
      </c>
      <c r="W803" s="1">
        <v>0.0</v>
      </c>
      <c r="X803" s="1">
        <v>1.55988656217232</v>
      </c>
      <c r="Y803" s="1">
        <v>0.00243841670453548</v>
      </c>
      <c r="Z803" s="1">
        <v>874.721357162576</v>
      </c>
      <c r="AA803" s="1">
        <v>3.00089992489665</v>
      </c>
      <c r="AB803" s="1">
        <v>282.992192761972</v>
      </c>
      <c r="AC803" s="1">
        <v>0.329597562551498</v>
      </c>
      <c r="AD803" s="1">
        <v>0.06778475</v>
      </c>
      <c r="AE803" s="1">
        <v>5.0592537</v>
      </c>
      <c r="AF803" s="1">
        <v>-34.708</v>
      </c>
      <c r="AG803" s="1">
        <v>34.0</v>
      </c>
      <c r="AH803" s="1">
        <v>50.0</v>
      </c>
      <c r="AI803" s="4">
        <v>4.83633825887858E-27</v>
      </c>
      <c r="AJ803" s="1">
        <v>50.0</v>
      </c>
      <c r="AK803" s="4">
        <v>3.02271141179911E-28</v>
      </c>
      <c r="AL803" s="1">
        <v>81.1955961499283</v>
      </c>
      <c r="AM803" s="1">
        <v>14.7597931107922</v>
      </c>
      <c r="AN803" s="1">
        <v>0.0677847489714622</v>
      </c>
      <c r="AO803" s="1">
        <v>5.05925369262695</v>
      </c>
      <c r="AP803" s="1">
        <v>2937.74788377276</v>
      </c>
      <c r="AT803" s="1" t="s">
        <v>90</v>
      </c>
      <c r="AU803" s="1" t="s">
        <v>67</v>
      </c>
      <c r="AV803" s="1" t="s">
        <v>1556</v>
      </c>
      <c r="AW803" s="1" t="s">
        <v>1557</v>
      </c>
      <c r="AX803" s="1" t="s">
        <v>1560</v>
      </c>
    </row>
    <row r="804">
      <c r="A804" s="2">
        <f t="shared" si="1"/>
        <v>804</v>
      </c>
      <c r="B804" s="3" t="s">
        <v>51</v>
      </c>
      <c r="C804" s="1" t="s">
        <v>52</v>
      </c>
      <c r="D804" s="1">
        <v>13.0</v>
      </c>
      <c r="E804" s="1" t="s">
        <v>1542</v>
      </c>
      <c r="F804" s="1" t="b">
        <v>0</v>
      </c>
      <c r="G804" s="1" t="b">
        <v>1</v>
      </c>
      <c r="H804" s="1" t="b">
        <v>0</v>
      </c>
      <c r="I804" s="1" t="b">
        <v>1</v>
      </c>
      <c r="J804" s="1" t="b">
        <v>0</v>
      </c>
      <c r="K804" s="1" t="b">
        <v>0</v>
      </c>
      <c r="L804" s="1" t="b">
        <v>1</v>
      </c>
      <c r="M804" s="1" t="b">
        <v>0</v>
      </c>
      <c r="N804" s="1" t="s">
        <v>54</v>
      </c>
      <c r="O804" s="1" t="s">
        <v>55</v>
      </c>
      <c r="P804" s="1" t="s">
        <v>55</v>
      </c>
      <c r="Q804" s="1" t="s">
        <v>63</v>
      </c>
      <c r="R804" s="1" t="s">
        <v>56</v>
      </c>
      <c r="S804" s="1" t="s">
        <v>89</v>
      </c>
      <c r="T804" s="1" t="s">
        <v>89</v>
      </c>
      <c r="U804" s="1">
        <v>9.51575652696192</v>
      </c>
      <c r="V804" s="1">
        <v>330.605334828142</v>
      </c>
      <c r="W804" s="1">
        <v>0.0</v>
      </c>
      <c r="X804" s="1">
        <v>1.56687964173033</v>
      </c>
      <c r="Y804" s="1">
        <v>0.00186568405479192</v>
      </c>
      <c r="Z804" s="1">
        <v>1209.91888043191</v>
      </c>
      <c r="AA804" s="1">
        <v>4.45317675406113</v>
      </c>
      <c r="AB804" s="1">
        <v>336.647083257325</v>
      </c>
      <c r="AC804" s="1">
        <v>0.189553663134574</v>
      </c>
      <c r="AD804" s="1">
        <v>0.07132446</v>
      </c>
      <c r="AE804" s="1">
        <v>4.8805785</v>
      </c>
      <c r="AF804" s="1">
        <v>-22.890491</v>
      </c>
      <c r="AG804" s="1">
        <v>32.0</v>
      </c>
      <c r="AH804" s="1">
        <v>50.0</v>
      </c>
      <c r="AI804" s="4">
        <v>1.88919463237444E-29</v>
      </c>
      <c r="AJ804" s="1">
        <v>50.0</v>
      </c>
      <c r="AK804" s="4">
        <v>1.18074664523403E-30</v>
      </c>
      <c r="AL804" s="1">
        <v>57.7859331792306</v>
      </c>
      <c r="AM804" s="1">
        <v>9.79060440174165</v>
      </c>
      <c r="AN804" s="1">
        <v>0.0713244602084159</v>
      </c>
      <c r="AO804" s="1">
        <v>4.88057851791381</v>
      </c>
      <c r="AP804" s="1">
        <v>3304.0379986636</v>
      </c>
      <c r="AT804" s="1" t="s">
        <v>90</v>
      </c>
      <c r="AU804" s="1" t="s">
        <v>70</v>
      </c>
      <c r="AV804" s="1" t="s">
        <v>1556</v>
      </c>
      <c r="AW804" s="1" t="s">
        <v>1557</v>
      </c>
      <c r="AX804" s="1" t="s">
        <v>1561</v>
      </c>
    </row>
    <row r="805">
      <c r="A805" s="2">
        <f t="shared" si="1"/>
        <v>805</v>
      </c>
      <c r="B805" s="3" t="s">
        <v>51</v>
      </c>
      <c r="C805" s="1" t="s">
        <v>52</v>
      </c>
      <c r="D805" s="1">
        <v>13.0</v>
      </c>
      <c r="E805" s="1" t="s">
        <v>1542</v>
      </c>
      <c r="F805" s="1" t="b">
        <v>1</v>
      </c>
      <c r="G805" s="1" t="b">
        <v>0</v>
      </c>
      <c r="H805" s="1" t="b">
        <v>0</v>
      </c>
      <c r="I805" s="1" t="b">
        <v>1</v>
      </c>
      <c r="J805" s="1" t="b">
        <v>0</v>
      </c>
      <c r="K805" s="1" t="b">
        <v>0</v>
      </c>
      <c r="L805" s="1" t="b">
        <v>1</v>
      </c>
      <c r="M805" s="1" t="b">
        <v>0</v>
      </c>
      <c r="N805" s="1" t="s">
        <v>54</v>
      </c>
      <c r="O805" s="1" t="s">
        <v>55</v>
      </c>
      <c r="P805" s="1" t="s">
        <v>55</v>
      </c>
      <c r="Q805" s="1" t="s">
        <v>55</v>
      </c>
      <c r="R805" s="1" t="s">
        <v>56</v>
      </c>
      <c r="S805" s="1" t="s">
        <v>97</v>
      </c>
      <c r="T805" s="1" t="s">
        <v>97</v>
      </c>
      <c r="U805" s="1">
        <v>22.0134139652363</v>
      </c>
      <c r="V805" s="1">
        <v>481.501596172805</v>
      </c>
      <c r="W805" s="1">
        <v>115.927000907249</v>
      </c>
      <c r="X805" s="1">
        <v>0.023729033768177</v>
      </c>
      <c r="Y805" s="1">
        <v>0.00173229584470391</v>
      </c>
      <c r="Z805" s="1">
        <v>619.488580870907</v>
      </c>
      <c r="AA805" s="1">
        <v>3.18438984593376</v>
      </c>
      <c r="AB805" s="1">
        <v>600.659644574858</v>
      </c>
      <c r="AC805" s="1">
        <v>0.278434872627258</v>
      </c>
      <c r="AD805" s="1">
        <v>0.025228126</v>
      </c>
      <c r="AE805" s="1">
        <v>4.897079</v>
      </c>
      <c r="AF805" s="1">
        <v>-25.13928</v>
      </c>
      <c r="AG805" s="1">
        <v>56.0</v>
      </c>
      <c r="AH805" s="1">
        <v>75.0</v>
      </c>
      <c r="AI805" s="4">
        <v>4.21695230440725E-32</v>
      </c>
      <c r="AJ805" s="1">
        <v>75.0</v>
      </c>
      <c r="AK805" s="4">
        <v>2.63559519025453E-33</v>
      </c>
      <c r="AL805" s="1">
        <v>60.3070931278758</v>
      </c>
      <c r="AM805" s="1">
        <v>8.7847186021485</v>
      </c>
      <c r="AN805" s="1">
        <v>0.0252281259745359</v>
      </c>
      <c r="AO805" s="1">
        <v>4.89707899093627</v>
      </c>
      <c r="AP805" s="1">
        <v>2190.01723074601</v>
      </c>
      <c r="AT805" s="1" t="s">
        <v>98</v>
      </c>
      <c r="AU805" s="1" t="s">
        <v>59</v>
      </c>
      <c r="AV805" s="1" t="s">
        <v>1562</v>
      </c>
      <c r="AW805" s="1" t="s">
        <v>1563</v>
      </c>
      <c r="AX805" s="1" t="s">
        <v>1564</v>
      </c>
    </row>
    <row r="806">
      <c r="A806" s="2">
        <f t="shared" si="1"/>
        <v>806</v>
      </c>
      <c r="B806" s="3" t="s">
        <v>51</v>
      </c>
      <c r="C806" s="1" t="s">
        <v>52</v>
      </c>
      <c r="D806" s="1">
        <v>13.0</v>
      </c>
      <c r="E806" s="1" t="s">
        <v>1542</v>
      </c>
      <c r="F806" s="1" t="b">
        <v>1</v>
      </c>
      <c r="G806" s="1" t="b">
        <v>0</v>
      </c>
      <c r="H806" s="1" t="b">
        <v>0</v>
      </c>
      <c r="I806" s="1" t="b">
        <v>1</v>
      </c>
      <c r="J806" s="1" t="b">
        <v>0</v>
      </c>
      <c r="K806" s="1" t="b">
        <v>0</v>
      </c>
      <c r="L806" s="1" t="b">
        <v>1</v>
      </c>
      <c r="M806" s="1" t="b">
        <v>0</v>
      </c>
      <c r="N806" s="1" t="s">
        <v>54</v>
      </c>
      <c r="O806" s="1" t="s">
        <v>63</v>
      </c>
      <c r="P806" s="1" t="s">
        <v>55</v>
      </c>
      <c r="Q806" s="1" t="s">
        <v>55</v>
      </c>
      <c r="R806" s="1" t="s">
        <v>56</v>
      </c>
      <c r="S806" s="1" t="s">
        <v>97</v>
      </c>
      <c r="T806" s="1" t="s">
        <v>97</v>
      </c>
      <c r="U806" s="1">
        <v>22.0134139652363</v>
      </c>
      <c r="V806" s="1">
        <v>264.775155453011</v>
      </c>
      <c r="W806" s="1">
        <v>36.1208718670532</v>
      </c>
      <c r="X806" s="1">
        <v>0.0228360849432647</v>
      </c>
      <c r="Y806" s="1">
        <v>0.00130574777722358</v>
      </c>
      <c r="Z806" s="1">
        <v>923.633366029243</v>
      </c>
      <c r="AA806" s="1">
        <v>2.9086681837216</v>
      </c>
      <c r="AB806" s="1">
        <v>303.866686298046</v>
      </c>
      <c r="AC806" s="1">
        <v>0.120309874415397</v>
      </c>
      <c r="AD806" s="1">
        <v>0.099858664</v>
      </c>
      <c r="AE806" s="1">
        <v>5.7796054</v>
      </c>
      <c r="AF806" s="1">
        <v>-30.286266</v>
      </c>
      <c r="AG806" s="1">
        <v>18.0</v>
      </c>
      <c r="AH806" s="1">
        <v>62.5</v>
      </c>
      <c r="AI806" s="4">
        <v>1.92178815956059E-34</v>
      </c>
      <c r="AJ806" s="1">
        <v>62.5</v>
      </c>
      <c r="AK806" s="4">
        <v>1.20111759972537E-35</v>
      </c>
      <c r="AL806" s="1">
        <v>68.546029589829</v>
      </c>
      <c r="AM806" s="1">
        <v>5.16026761221335</v>
      </c>
      <c r="AN806" s="1">
        <v>0.0998586639761924</v>
      </c>
      <c r="AO806" s="1">
        <v>5.77960538864135</v>
      </c>
      <c r="AP806" s="1">
        <v>3435.70713878556</v>
      </c>
      <c r="AT806" s="1" t="s">
        <v>98</v>
      </c>
      <c r="AU806" s="1" t="s">
        <v>64</v>
      </c>
      <c r="AV806" s="1" t="s">
        <v>1562</v>
      </c>
      <c r="AW806" s="1" t="s">
        <v>1565</v>
      </c>
      <c r="AX806" s="1" t="s">
        <v>1566</v>
      </c>
    </row>
    <row r="807">
      <c r="A807" s="2">
        <f t="shared" si="1"/>
        <v>807</v>
      </c>
      <c r="B807" s="3" t="s">
        <v>51</v>
      </c>
      <c r="C807" s="1" t="s">
        <v>52</v>
      </c>
      <c r="D807" s="1">
        <v>13.0</v>
      </c>
      <c r="E807" s="1" t="s">
        <v>1542</v>
      </c>
      <c r="F807" s="1" t="b">
        <v>1</v>
      </c>
      <c r="G807" s="1" t="b">
        <v>0</v>
      </c>
      <c r="H807" s="1" t="b">
        <v>0</v>
      </c>
      <c r="I807" s="1" t="b">
        <v>1</v>
      </c>
      <c r="J807" s="1" t="b">
        <v>0</v>
      </c>
      <c r="K807" s="1" t="b">
        <v>0</v>
      </c>
      <c r="L807" s="1" t="b">
        <v>1</v>
      </c>
      <c r="M807" s="1" t="b">
        <v>0</v>
      </c>
      <c r="N807" s="1" t="s">
        <v>54</v>
      </c>
      <c r="O807" s="1" t="s">
        <v>55</v>
      </c>
      <c r="P807" s="1" t="s">
        <v>63</v>
      </c>
      <c r="Q807" s="1" t="s">
        <v>55</v>
      </c>
      <c r="R807" s="1" t="s">
        <v>56</v>
      </c>
      <c r="S807" s="1" t="s">
        <v>97</v>
      </c>
      <c r="T807" s="1" t="s">
        <v>97</v>
      </c>
      <c r="U807" s="1">
        <v>22.0134139652363</v>
      </c>
      <c r="V807" s="1">
        <v>356.971071444917</v>
      </c>
      <c r="W807" s="1">
        <v>107.182952463161</v>
      </c>
      <c r="X807" s="1">
        <v>0.0471594217233359</v>
      </c>
      <c r="Y807" s="1">
        <v>0.00353367812931537</v>
      </c>
      <c r="Z807" s="1">
        <v>1390.80579013191</v>
      </c>
      <c r="AA807" s="1">
        <v>4.84315904602408</v>
      </c>
      <c r="AB807" s="1">
        <v>469.104311508592</v>
      </c>
      <c r="AC807" s="1">
        <v>0.236806780099868</v>
      </c>
      <c r="AD807" s="1">
        <v>0.017940337</v>
      </c>
      <c r="AE807" s="1">
        <v>4.0657206</v>
      </c>
      <c r="AF807" s="1">
        <v>-23.022043</v>
      </c>
      <c r="AG807" s="1">
        <v>79.0</v>
      </c>
      <c r="AH807" s="1">
        <v>62.5</v>
      </c>
      <c r="AI807" s="4">
        <v>7.50698499828358E-37</v>
      </c>
      <c r="AJ807" s="1">
        <v>62.5</v>
      </c>
      <c r="AK807" s="4">
        <v>4.69186562392723E-38</v>
      </c>
      <c r="AL807" s="1">
        <v>54.0812966890387</v>
      </c>
      <c r="AM807" s="1">
        <v>6.89904827904216</v>
      </c>
      <c r="AN807" s="1">
        <v>0.0179403368383646</v>
      </c>
      <c r="AO807" s="1">
        <v>4.0657205581665</v>
      </c>
      <c r="AP807" s="1">
        <v>2078.24568678942</v>
      </c>
      <c r="AT807" s="1" t="s">
        <v>98</v>
      </c>
      <c r="AU807" s="1" t="s">
        <v>67</v>
      </c>
      <c r="AV807" s="1" t="s">
        <v>1562</v>
      </c>
      <c r="AW807" s="1" t="s">
        <v>1567</v>
      </c>
      <c r="AX807" s="1" t="s">
        <v>1568</v>
      </c>
    </row>
    <row r="808">
      <c r="A808" s="2">
        <f t="shared" si="1"/>
        <v>808</v>
      </c>
      <c r="B808" s="3" t="s">
        <v>51</v>
      </c>
      <c r="C808" s="1" t="s">
        <v>52</v>
      </c>
      <c r="D808" s="1">
        <v>13.0</v>
      </c>
      <c r="E808" s="1" t="s">
        <v>1542</v>
      </c>
      <c r="F808" s="1" t="b">
        <v>1</v>
      </c>
      <c r="G808" s="1" t="b">
        <v>0</v>
      </c>
      <c r="H808" s="1" t="b">
        <v>0</v>
      </c>
      <c r="I808" s="1" t="b">
        <v>1</v>
      </c>
      <c r="J808" s="1" t="b">
        <v>0</v>
      </c>
      <c r="K808" s="1" t="b">
        <v>0</v>
      </c>
      <c r="L808" s="1" t="b">
        <v>1</v>
      </c>
      <c r="M808" s="1" t="b">
        <v>0</v>
      </c>
      <c r="N808" s="1" t="s">
        <v>54</v>
      </c>
      <c r="O808" s="1" t="s">
        <v>55</v>
      </c>
      <c r="P808" s="1" t="s">
        <v>55</v>
      </c>
      <c r="Q808" s="1" t="s">
        <v>63</v>
      </c>
      <c r="R808" s="1" t="s">
        <v>56</v>
      </c>
      <c r="S808" s="1" t="s">
        <v>97</v>
      </c>
      <c r="T808" s="1" t="s">
        <v>97</v>
      </c>
      <c r="U808" s="1">
        <v>22.0134139652363</v>
      </c>
      <c r="V808" s="1">
        <v>358.037884969729</v>
      </c>
      <c r="W808" s="1">
        <v>14.5295675969682</v>
      </c>
      <c r="X808" s="1">
        <v>0.04135322291404</v>
      </c>
      <c r="Y808" s="1">
        <v>0.00298370700329542</v>
      </c>
      <c r="Z808" s="1">
        <v>1768.29163758596</v>
      </c>
      <c r="AA808" s="1">
        <v>3.03077639406546</v>
      </c>
      <c r="AB808" s="1">
        <v>375.670823642984</v>
      </c>
      <c r="AC808" s="1">
        <v>0.228176712989807</v>
      </c>
      <c r="AD808" s="1">
        <v>0.059590984</v>
      </c>
      <c r="AE808" s="1">
        <v>4.367763</v>
      </c>
      <c r="AF808" s="1">
        <v>-19.841225</v>
      </c>
      <c r="AG808" s="1">
        <v>46.0</v>
      </c>
      <c r="AH808" s="1">
        <v>62.5</v>
      </c>
      <c r="AI808" s="4">
        <v>3.51889921794542E-39</v>
      </c>
      <c r="AJ808" s="1">
        <v>62.5</v>
      </c>
      <c r="AK808" s="4">
        <v>2.19931201121589E-40</v>
      </c>
      <c r="AL808" s="1">
        <v>50.1046615866466</v>
      </c>
      <c r="AM808" s="1">
        <v>8.72731542587502</v>
      </c>
      <c r="AN808" s="1">
        <v>0.0595909841358661</v>
      </c>
      <c r="AO808" s="1">
        <v>4.36776304244995</v>
      </c>
      <c r="AP808" s="1">
        <v>3148.39422388994</v>
      </c>
      <c r="AT808" s="1" t="s">
        <v>98</v>
      </c>
      <c r="AU808" s="1" t="s">
        <v>70</v>
      </c>
      <c r="AV808" s="1" t="s">
        <v>1562</v>
      </c>
      <c r="AW808" s="1" t="s">
        <v>1569</v>
      </c>
      <c r="AX808" s="1" t="s">
        <v>1570</v>
      </c>
    </row>
    <row r="809">
      <c r="A809" s="2">
        <f t="shared" si="1"/>
        <v>809</v>
      </c>
      <c r="B809" s="3" t="s">
        <v>51</v>
      </c>
      <c r="C809" s="1" t="s">
        <v>52</v>
      </c>
      <c r="D809" s="1">
        <v>13.0</v>
      </c>
      <c r="E809" s="1" t="s">
        <v>1542</v>
      </c>
      <c r="F809" s="1" t="b">
        <v>1</v>
      </c>
      <c r="G809" s="1" t="b">
        <v>1</v>
      </c>
      <c r="H809" s="1" t="b">
        <v>1</v>
      </c>
      <c r="I809" s="1" t="b">
        <v>1</v>
      </c>
      <c r="J809" s="1" t="b">
        <v>0</v>
      </c>
      <c r="K809" s="1" t="b">
        <v>0</v>
      </c>
      <c r="L809" s="1" t="b">
        <v>1</v>
      </c>
      <c r="M809" s="1" t="b">
        <v>0</v>
      </c>
      <c r="N809" s="1" t="s">
        <v>54</v>
      </c>
      <c r="O809" s="1" t="s">
        <v>55</v>
      </c>
      <c r="P809" s="1" t="s">
        <v>55</v>
      </c>
      <c r="Q809" s="1" t="s">
        <v>55</v>
      </c>
      <c r="R809" s="1" t="s">
        <v>56</v>
      </c>
      <c r="S809" s="1" t="s">
        <v>141</v>
      </c>
      <c r="T809" s="1" t="s">
        <v>141</v>
      </c>
      <c r="U809" s="1">
        <v>23.9991487339139</v>
      </c>
      <c r="V809" s="1">
        <v>406.425922211259</v>
      </c>
      <c r="W809" s="1">
        <v>19.2669797628186</v>
      </c>
      <c r="X809" s="1">
        <v>1.93167822388932</v>
      </c>
      <c r="Y809" s="1">
        <v>0.00310250278562307</v>
      </c>
      <c r="Z809" s="1">
        <v>451.645493137184</v>
      </c>
      <c r="AA809" s="1">
        <v>2.64987620385363</v>
      </c>
      <c r="AB809" s="1">
        <v>430.29668840114</v>
      </c>
      <c r="AC809" s="1">
        <v>0.12548878788948</v>
      </c>
      <c r="AD809" s="1">
        <v>0.020831363</v>
      </c>
      <c r="AE809" s="1">
        <v>5.002418</v>
      </c>
      <c r="AF809" s="1">
        <v>-24.080801</v>
      </c>
      <c r="AG809" s="1">
        <v>55.0</v>
      </c>
      <c r="AH809" s="1">
        <v>50.0</v>
      </c>
      <c r="AI809" s="1">
        <v>0.0</v>
      </c>
      <c r="AJ809" s="1">
        <v>50.0</v>
      </c>
      <c r="AK809" s="1">
        <v>0.0</v>
      </c>
      <c r="AL809" s="1">
        <v>58.5013959256627</v>
      </c>
      <c r="AM809" s="1">
        <v>10.0859131353446</v>
      </c>
      <c r="AN809" s="1">
        <v>0.0208313632756471</v>
      </c>
      <c r="AO809" s="1">
        <v>5.00241804122924</v>
      </c>
      <c r="AP809" s="1">
        <v>2284.64499781513</v>
      </c>
      <c r="AT809" s="1" t="s">
        <v>142</v>
      </c>
      <c r="AU809" s="1" t="s">
        <v>59</v>
      </c>
      <c r="AV809" s="1" t="s">
        <v>1571</v>
      </c>
      <c r="AW809" s="1" t="s">
        <v>1572</v>
      </c>
      <c r="AX809" s="1" t="s">
        <v>1573</v>
      </c>
    </row>
    <row r="810">
      <c r="A810" s="2">
        <f t="shared" si="1"/>
        <v>810</v>
      </c>
      <c r="B810" s="3" t="s">
        <v>51</v>
      </c>
      <c r="C810" s="1" t="s">
        <v>52</v>
      </c>
      <c r="D810" s="1">
        <v>13.0</v>
      </c>
      <c r="E810" s="1" t="s">
        <v>1542</v>
      </c>
      <c r="F810" s="1" t="b">
        <v>1</v>
      </c>
      <c r="G810" s="1" t="b">
        <v>1</v>
      </c>
      <c r="H810" s="1" t="b">
        <v>1</v>
      </c>
      <c r="I810" s="1" t="b">
        <v>1</v>
      </c>
      <c r="J810" s="1" t="b">
        <v>0</v>
      </c>
      <c r="K810" s="1" t="b">
        <v>0</v>
      </c>
      <c r="L810" s="1" t="b">
        <v>1</v>
      </c>
      <c r="M810" s="1" t="b">
        <v>0</v>
      </c>
      <c r="N810" s="1" t="s">
        <v>54</v>
      </c>
      <c r="O810" s="1" t="s">
        <v>63</v>
      </c>
      <c r="P810" s="1" t="s">
        <v>55</v>
      </c>
      <c r="Q810" s="1" t="s">
        <v>55</v>
      </c>
      <c r="R810" s="1" t="s">
        <v>56</v>
      </c>
      <c r="S810" s="1" t="s">
        <v>141</v>
      </c>
      <c r="T810" s="1" t="s">
        <v>141</v>
      </c>
      <c r="U810" s="1">
        <v>23.9991487339139</v>
      </c>
      <c r="V810" s="1">
        <v>195.419947424903</v>
      </c>
      <c r="W810" s="1">
        <v>19.6144811362028</v>
      </c>
      <c r="X810" s="1">
        <v>2.04298452893272</v>
      </c>
      <c r="Y810" s="1">
        <v>0.0021124524064362</v>
      </c>
      <c r="Z810" s="1">
        <v>671.3987695924</v>
      </c>
      <c r="AA810" s="1">
        <v>2.41187825100496</v>
      </c>
      <c r="AB810" s="1">
        <v>219.512175976764</v>
      </c>
      <c r="AC810" s="1">
        <v>0.175301939249038</v>
      </c>
      <c r="AD810" s="1">
        <v>0.06765846</v>
      </c>
      <c r="AE810" s="1">
        <v>5.555518</v>
      </c>
      <c r="AF810" s="1">
        <v>-23.500744</v>
      </c>
      <c r="AG810" s="1">
        <v>28.0</v>
      </c>
      <c r="AH810" s="1">
        <v>50.0</v>
      </c>
      <c r="AI810" s="1">
        <v>0.0</v>
      </c>
      <c r="AJ810" s="1">
        <v>50.0</v>
      </c>
      <c r="AK810" s="1">
        <v>0.0</v>
      </c>
      <c r="AL810" s="1">
        <v>56.4351754433194</v>
      </c>
      <c r="AM810" s="1">
        <v>4.50015888236216</v>
      </c>
      <c r="AN810" s="1">
        <v>0.0676584616303443</v>
      </c>
      <c r="AO810" s="1">
        <v>5.55551815032959</v>
      </c>
      <c r="AP810" s="1">
        <v>2861.84897918492</v>
      </c>
      <c r="AT810" s="1" t="s">
        <v>142</v>
      </c>
      <c r="AU810" s="1" t="s">
        <v>64</v>
      </c>
      <c r="AV810" s="1" t="s">
        <v>1571</v>
      </c>
      <c r="AW810" s="1" t="s">
        <v>1572</v>
      </c>
      <c r="AX810" s="1" t="s">
        <v>1574</v>
      </c>
    </row>
    <row r="811">
      <c r="A811" s="2">
        <f t="shared" si="1"/>
        <v>811</v>
      </c>
      <c r="B811" s="3" t="s">
        <v>51</v>
      </c>
      <c r="C811" s="1" t="s">
        <v>52</v>
      </c>
      <c r="D811" s="1">
        <v>13.0</v>
      </c>
      <c r="E811" s="1" t="s">
        <v>1542</v>
      </c>
      <c r="F811" s="1" t="b">
        <v>1</v>
      </c>
      <c r="G811" s="1" t="b">
        <v>1</v>
      </c>
      <c r="H811" s="1" t="b">
        <v>1</v>
      </c>
      <c r="I811" s="1" t="b">
        <v>1</v>
      </c>
      <c r="J811" s="1" t="b">
        <v>0</v>
      </c>
      <c r="K811" s="1" t="b">
        <v>0</v>
      </c>
      <c r="L811" s="1" t="b">
        <v>1</v>
      </c>
      <c r="M811" s="1" t="b">
        <v>0</v>
      </c>
      <c r="N811" s="1" t="s">
        <v>54</v>
      </c>
      <c r="O811" s="1" t="s">
        <v>55</v>
      </c>
      <c r="P811" s="1" t="s">
        <v>63</v>
      </c>
      <c r="Q811" s="1" t="s">
        <v>55</v>
      </c>
      <c r="R811" s="1" t="s">
        <v>56</v>
      </c>
      <c r="S811" s="1" t="s">
        <v>141</v>
      </c>
      <c r="T811" s="1" t="s">
        <v>141</v>
      </c>
      <c r="U811" s="1">
        <v>23.9991487339139</v>
      </c>
      <c r="V811" s="1">
        <v>350.408010969869</v>
      </c>
      <c r="W811" s="1">
        <v>13.3044168767519</v>
      </c>
      <c r="X811" s="1">
        <v>1.85271073039621</v>
      </c>
      <c r="Y811" s="1">
        <v>0.00299429614096879</v>
      </c>
      <c r="Z811" s="1">
        <v>1039.42212055809</v>
      </c>
      <c r="AA811" s="1">
        <v>2.89367431960999</v>
      </c>
      <c r="AB811" s="1">
        <v>368.50214035483</v>
      </c>
      <c r="AC811" s="1">
        <v>0.191959038376808</v>
      </c>
      <c r="AD811" s="1">
        <v>0.031106275</v>
      </c>
      <c r="AE811" s="1">
        <v>4.5143003</v>
      </c>
      <c r="AF811" s="1">
        <v>-25.019615</v>
      </c>
      <c r="AG811" s="1">
        <v>72.0</v>
      </c>
      <c r="AH811" s="1">
        <v>50.0</v>
      </c>
      <c r="AI811" s="1">
        <v>0.0</v>
      </c>
      <c r="AJ811" s="1">
        <v>50.0</v>
      </c>
      <c r="AK811" s="1">
        <v>0.0</v>
      </c>
      <c r="AL811" s="1">
        <v>59.4524877690844</v>
      </c>
      <c r="AM811" s="1">
        <v>8.0935383451462</v>
      </c>
      <c r="AN811" s="1">
        <v>0.031106274574995</v>
      </c>
      <c r="AO811" s="1">
        <v>4.51430034637451</v>
      </c>
      <c r="AP811" s="1">
        <v>2507.2787771305</v>
      </c>
      <c r="AT811" s="1" t="s">
        <v>142</v>
      </c>
      <c r="AU811" s="1" t="s">
        <v>67</v>
      </c>
      <c r="AV811" s="1" t="s">
        <v>1571</v>
      </c>
      <c r="AW811" s="1" t="s">
        <v>1572</v>
      </c>
      <c r="AX811" s="1" t="s">
        <v>1575</v>
      </c>
    </row>
    <row r="812">
      <c r="A812" s="2">
        <f t="shared" si="1"/>
        <v>812</v>
      </c>
      <c r="B812" s="3" t="s">
        <v>51</v>
      </c>
      <c r="C812" s="1" t="s">
        <v>52</v>
      </c>
      <c r="D812" s="1">
        <v>13.0</v>
      </c>
      <c r="E812" s="1" t="s">
        <v>1542</v>
      </c>
      <c r="F812" s="1" t="b">
        <v>1</v>
      </c>
      <c r="G812" s="1" t="b">
        <v>1</v>
      </c>
      <c r="H812" s="1" t="b">
        <v>1</v>
      </c>
      <c r="I812" s="1" t="b">
        <v>1</v>
      </c>
      <c r="J812" s="1" t="b">
        <v>0</v>
      </c>
      <c r="K812" s="1" t="b">
        <v>0</v>
      </c>
      <c r="L812" s="1" t="b">
        <v>1</v>
      </c>
      <c r="M812" s="1" t="b">
        <v>0</v>
      </c>
      <c r="N812" s="1" t="s">
        <v>54</v>
      </c>
      <c r="O812" s="1" t="s">
        <v>55</v>
      </c>
      <c r="P812" s="1" t="s">
        <v>55</v>
      </c>
      <c r="Q812" s="1" t="s">
        <v>63</v>
      </c>
      <c r="R812" s="1" t="s">
        <v>56</v>
      </c>
      <c r="S812" s="1" t="s">
        <v>141</v>
      </c>
      <c r="T812" s="1" t="s">
        <v>141</v>
      </c>
      <c r="U812" s="1">
        <v>23.9991487339139</v>
      </c>
      <c r="V812" s="1">
        <v>416.12434578035</v>
      </c>
      <c r="W812" s="1">
        <v>141.366122110746</v>
      </c>
      <c r="X812" s="1">
        <v>1.80368095682933</v>
      </c>
      <c r="Y812" s="1">
        <v>0.0022049737162888</v>
      </c>
      <c r="Z812" s="1">
        <v>1601.63438785215</v>
      </c>
      <c r="AA812" s="1">
        <v>2.82373311696574</v>
      </c>
      <c r="AB812" s="1">
        <v>562.139867564197</v>
      </c>
      <c r="AC812" s="1">
        <v>0.27254369854927</v>
      </c>
      <c r="AD812" s="1">
        <v>0.015969647</v>
      </c>
      <c r="AE812" s="1">
        <v>4.191788</v>
      </c>
      <c r="AF812" s="1">
        <v>-20.194061</v>
      </c>
      <c r="AG812" s="1">
        <v>80.0</v>
      </c>
      <c r="AH812" s="1">
        <v>62.5</v>
      </c>
      <c r="AI812" s="1">
        <v>0.0</v>
      </c>
      <c r="AJ812" s="1">
        <v>62.5</v>
      </c>
      <c r="AK812" s="1">
        <v>0.0</v>
      </c>
      <c r="AL812" s="1">
        <v>49.0350112504934</v>
      </c>
      <c r="AM812" s="1">
        <v>6.16232707714383</v>
      </c>
      <c r="AN812" s="1">
        <v>0.0159696470946073</v>
      </c>
      <c r="AO812" s="1">
        <v>4.19178819656372</v>
      </c>
      <c r="AP812" s="1">
        <v>1900.96822465954</v>
      </c>
      <c r="AT812" s="1" t="s">
        <v>142</v>
      </c>
      <c r="AU812" s="1" t="s">
        <v>70</v>
      </c>
      <c r="AV812" s="1" t="s">
        <v>1571</v>
      </c>
      <c r="AW812" s="1" t="s">
        <v>1576</v>
      </c>
      <c r="AX812" s="1" t="s">
        <v>1577</v>
      </c>
    </row>
    <row r="813">
      <c r="A813" s="2">
        <f t="shared" si="1"/>
        <v>813</v>
      </c>
      <c r="B813" s="3" t="s">
        <v>51</v>
      </c>
      <c r="C813" s="1" t="s">
        <v>52</v>
      </c>
      <c r="D813" s="1">
        <v>13.0</v>
      </c>
      <c r="E813" s="1" t="s">
        <v>1542</v>
      </c>
      <c r="F813" s="1" t="b">
        <v>1</v>
      </c>
      <c r="G813" s="1" t="b">
        <v>1</v>
      </c>
      <c r="H813" s="1" t="b">
        <v>0</v>
      </c>
      <c r="I813" s="1" t="b">
        <v>0</v>
      </c>
      <c r="J813" s="1" t="b">
        <v>0</v>
      </c>
      <c r="K813" s="1" t="b">
        <v>0</v>
      </c>
      <c r="L813" s="1" t="b">
        <v>1</v>
      </c>
      <c r="M813" s="1" t="b">
        <v>0</v>
      </c>
      <c r="N813" s="1" t="s">
        <v>54</v>
      </c>
      <c r="O813" s="1" t="s">
        <v>55</v>
      </c>
      <c r="P813" s="1" t="s">
        <v>55</v>
      </c>
      <c r="Q813" s="1" t="s">
        <v>55</v>
      </c>
      <c r="R813" s="1" t="s">
        <v>56</v>
      </c>
      <c r="S813" s="1" t="s">
        <v>149</v>
      </c>
      <c r="T813" s="1" t="s">
        <v>149</v>
      </c>
      <c r="U813" s="1">
        <v>12.7152128070592</v>
      </c>
      <c r="V813" s="1">
        <v>512.87443527067</v>
      </c>
      <c r="W813" s="1">
        <v>164.711594031658</v>
      </c>
      <c r="X813" s="1">
        <v>1.57053945260122</v>
      </c>
      <c r="Y813" s="1">
        <v>0.00210422417148947</v>
      </c>
      <c r="Z813" s="1">
        <v>691.893576894886</v>
      </c>
      <c r="AA813" s="1">
        <v>3.27530449628829</v>
      </c>
      <c r="AB813" s="1">
        <v>682.453831537161</v>
      </c>
      <c r="AC813" s="1">
        <v>0.322065979242324</v>
      </c>
      <c r="AD813" s="1">
        <v>0.01425458</v>
      </c>
      <c r="AE813" s="1">
        <v>4.668029</v>
      </c>
      <c r="AF813" s="1">
        <v>-36.409744</v>
      </c>
      <c r="AG813" s="1">
        <v>75.0</v>
      </c>
      <c r="AH813" s="1">
        <v>50.0</v>
      </c>
      <c r="AI813" s="4">
        <v>1.37457000700993E-41</v>
      </c>
      <c r="AJ813" s="1">
        <v>50.0</v>
      </c>
      <c r="AK813" s="4">
        <v>8.59106254381208E-43</v>
      </c>
      <c r="AL813" s="1">
        <v>83.0753594713374</v>
      </c>
      <c r="AM813" s="1">
        <v>9.82496395054097</v>
      </c>
      <c r="AN813" s="1">
        <v>0.0142545802518725</v>
      </c>
      <c r="AO813" s="1">
        <v>4.66802883148193</v>
      </c>
      <c r="AP813" s="1">
        <v>2102.10647207304</v>
      </c>
      <c r="AT813" s="1" t="s">
        <v>150</v>
      </c>
      <c r="AU813" s="1" t="s">
        <v>59</v>
      </c>
      <c r="AV813" s="1" t="s">
        <v>1578</v>
      </c>
      <c r="AW813" s="1" t="s">
        <v>1579</v>
      </c>
      <c r="AX813" s="1" t="s">
        <v>1580</v>
      </c>
    </row>
    <row r="814">
      <c r="A814" s="2">
        <f t="shared" si="1"/>
        <v>814</v>
      </c>
      <c r="B814" s="3" t="s">
        <v>51</v>
      </c>
      <c r="C814" s="1" t="s">
        <v>52</v>
      </c>
      <c r="D814" s="1">
        <v>13.0</v>
      </c>
      <c r="E814" s="1" t="s">
        <v>1542</v>
      </c>
      <c r="F814" s="1" t="b">
        <v>1</v>
      </c>
      <c r="G814" s="1" t="b">
        <v>1</v>
      </c>
      <c r="H814" s="1" t="b">
        <v>0</v>
      </c>
      <c r="I814" s="1" t="b">
        <v>0</v>
      </c>
      <c r="J814" s="1" t="b">
        <v>0</v>
      </c>
      <c r="K814" s="1" t="b">
        <v>0</v>
      </c>
      <c r="L814" s="1" t="b">
        <v>1</v>
      </c>
      <c r="M814" s="1" t="b">
        <v>0</v>
      </c>
      <c r="N814" s="1" t="s">
        <v>54</v>
      </c>
      <c r="O814" s="1" t="s">
        <v>63</v>
      </c>
      <c r="P814" s="1" t="s">
        <v>55</v>
      </c>
      <c r="Q814" s="1" t="s">
        <v>55</v>
      </c>
      <c r="R814" s="1" t="s">
        <v>56</v>
      </c>
      <c r="S814" s="1" t="s">
        <v>149</v>
      </c>
      <c r="T814" s="1" t="s">
        <v>149</v>
      </c>
      <c r="U814" s="1">
        <v>12.7152128070592</v>
      </c>
      <c r="V814" s="1">
        <v>259.509181959088</v>
      </c>
      <c r="W814" s="1">
        <v>8.94240700406953</v>
      </c>
      <c r="X814" s="1">
        <v>1.82774396706372</v>
      </c>
      <c r="Y814" s="1">
        <v>0.00309318210929632</v>
      </c>
      <c r="Z814" s="1">
        <v>965.474299808964</v>
      </c>
      <c r="AA814" s="1">
        <v>3.38341154204681</v>
      </c>
      <c r="AB814" s="1">
        <v>273.685741784982</v>
      </c>
      <c r="AC814" s="1">
        <v>0.103819459676742</v>
      </c>
      <c r="AD814" s="1">
        <v>0.060931996</v>
      </c>
      <c r="AE814" s="1">
        <v>5.7403073</v>
      </c>
      <c r="AF814" s="1">
        <v>-20.905571</v>
      </c>
      <c r="AG814" s="1">
        <v>46.0</v>
      </c>
      <c r="AH814" s="1">
        <v>37.5</v>
      </c>
      <c r="AI814" s="4">
        <v>8.94902348313758E-44</v>
      </c>
      <c r="AJ814" s="1">
        <v>37.5</v>
      </c>
      <c r="AK814" s="4">
        <v>5.59313967696099E-45</v>
      </c>
      <c r="AL814" s="1">
        <v>48.8793199575495</v>
      </c>
      <c r="AM814" s="1">
        <v>3.78918921763564</v>
      </c>
      <c r="AN814" s="1">
        <v>0.0609319955110549</v>
      </c>
      <c r="AO814" s="1">
        <v>5.7403073310852</v>
      </c>
      <c r="AP814" s="1">
        <v>2822.91029690619</v>
      </c>
      <c r="AT814" s="1" t="s">
        <v>150</v>
      </c>
      <c r="AU814" s="1" t="s">
        <v>64</v>
      </c>
      <c r="AV814" s="1" t="s">
        <v>1578</v>
      </c>
      <c r="AW814" s="1" t="s">
        <v>1581</v>
      </c>
      <c r="AX814" s="1" t="s">
        <v>1582</v>
      </c>
    </row>
    <row r="815">
      <c r="A815" s="2">
        <f t="shared" si="1"/>
        <v>815</v>
      </c>
      <c r="B815" s="3" t="s">
        <v>51</v>
      </c>
      <c r="C815" s="1" t="s">
        <v>52</v>
      </c>
      <c r="D815" s="1">
        <v>13.0</v>
      </c>
      <c r="E815" s="1" t="s">
        <v>1542</v>
      </c>
      <c r="F815" s="1" t="b">
        <v>1</v>
      </c>
      <c r="G815" s="1" t="b">
        <v>1</v>
      </c>
      <c r="H815" s="1" t="b">
        <v>0</v>
      </c>
      <c r="I815" s="1" t="b">
        <v>0</v>
      </c>
      <c r="J815" s="1" t="b">
        <v>0</v>
      </c>
      <c r="K815" s="1" t="b">
        <v>0</v>
      </c>
      <c r="L815" s="1" t="b">
        <v>1</v>
      </c>
      <c r="M815" s="1" t="b">
        <v>0</v>
      </c>
      <c r="N815" s="1" t="s">
        <v>54</v>
      </c>
      <c r="O815" s="1" t="s">
        <v>55</v>
      </c>
      <c r="P815" s="1" t="s">
        <v>63</v>
      </c>
      <c r="Q815" s="1" t="s">
        <v>55</v>
      </c>
      <c r="R815" s="1" t="s">
        <v>56</v>
      </c>
      <c r="S815" s="1" t="s">
        <v>149</v>
      </c>
      <c r="T815" s="1" t="s">
        <v>149</v>
      </c>
      <c r="U815" s="1">
        <v>12.7152128070592</v>
      </c>
      <c r="V815" s="1">
        <v>413.863684494048</v>
      </c>
      <c r="W815" s="1">
        <v>14.755001029931</v>
      </c>
      <c r="X815" s="1">
        <v>1.73736605979502</v>
      </c>
      <c r="Y815" s="1">
        <v>0.00161312706768512</v>
      </c>
      <c r="Z815" s="1">
        <v>1399.23781761294</v>
      </c>
      <c r="AA815" s="1">
        <v>2.57398836687207</v>
      </c>
      <c r="AB815" s="1">
        <v>432.952049199026</v>
      </c>
      <c r="AC815" s="1">
        <v>0.245518937706947</v>
      </c>
      <c r="AD815" s="1">
        <v>0.029064756</v>
      </c>
      <c r="AE815" s="1">
        <v>4.3566585</v>
      </c>
      <c r="AF815" s="1">
        <v>-27.206123</v>
      </c>
      <c r="AG815" s="1">
        <v>66.0</v>
      </c>
      <c r="AH815" s="1">
        <v>37.5</v>
      </c>
      <c r="AI815" s="4">
        <v>3.49571229810061E-46</v>
      </c>
      <c r="AJ815" s="1">
        <v>37.5</v>
      </c>
      <c r="AK815" s="4">
        <v>2.18482018631288E-47</v>
      </c>
      <c r="AL815" s="1">
        <v>64.789451250982</v>
      </c>
      <c r="AM815" s="1">
        <v>9.60397571751732</v>
      </c>
      <c r="AN815" s="1">
        <v>0.0290647558867931</v>
      </c>
      <c r="AO815" s="1">
        <v>4.35665845870971</v>
      </c>
      <c r="AP815" s="1">
        <v>2399.36734615893</v>
      </c>
      <c r="AT815" s="1" t="s">
        <v>150</v>
      </c>
      <c r="AU815" s="1" t="s">
        <v>67</v>
      </c>
      <c r="AV815" s="1" t="s">
        <v>1578</v>
      </c>
      <c r="AW815" s="1" t="s">
        <v>1581</v>
      </c>
      <c r="AX815" s="1" t="s">
        <v>1583</v>
      </c>
    </row>
    <row r="816">
      <c r="A816" s="2">
        <f t="shared" si="1"/>
        <v>816</v>
      </c>
      <c r="B816" s="3" t="s">
        <v>51</v>
      </c>
      <c r="C816" s="1" t="s">
        <v>52</v>
      </c>
      <c r="D816" s="1">
        <v>13.0</v>
      </c>
      <c r="E816" s="1" t="s">
        <v>1542</v>
      </c>
      <c r="F816" s="1" t="b">
        <v>1</v>
      </c>
      <c r="G816" s="1" t="b">
        <v>1</v>
      </c>
      <c r="H816" s="1" t="b">
        <v>0</v>
      </c>
      <c r="I816" s="1" t="b">
        <v>0</v>
      </c>
      <c r="J816" s="1" t="b">
        <v>0</v>
      </c>
      <c r="K816" s="1" t="b">
        <v>0</v>
      </c>
      <c r="L816" s="1" t="b">
        <v>1</v>
      </c>
      <c r="M816" s="1" t="b">
        <v>0</v>
      </c>
      <c r="N816" s="1" t="s">
        <v>54</v>
      </c>
      <c r="O816" s="1" t="s">
        <v>55</v>
      </c>
      <c r="P816" s="1" t="s">
        <v>55</v>
      </c>
      <c r="Q816" s="1" t="s">
        <v>63</v>
      </c>
      <c r="R816" s="1" t="s">
        <v>56</v>
      </c>
      <c r="S816" s="1" t="s">
        <v>149</v>
      </c>
      <c r="T816" s="1" t="s">
        <v>149</v>
      </c>
      <c r="U816" s="1">
        <v>12.7152128070592</v>
      </c>
      <c r="V816" s="1">
        <v>425.349565668031</v>
      </c>
      <c r="W816" s="1">
        <v>77.6768719991669</v>
      </c>
      <c r="X816" s="1">
        <v>1.53413761500269</v>
      </c>
      <c r="Y816" s="1">
        <v>0.00238672085106372</v>
      </c>
      <c r="Z816" s="1">
        <v>1906.40029339399</v>
      </c>
      <c r="AA816" s="1">
        <v>2.93579870089888</v>
      </c>
      <c r="AB816" s="1">
        <v>507.518528419081</v>
      </c>
      <c r="AC816" s="1">
        <v>0.165395990014076</v>
      </c>
      <c r="AD816" s="1">
        <v>0.09847988</v>
      </c>
      <c r="AE816" s="1">
        <v>5.829822</v>
      </c>
      <c r="AF816" s="1">
        <v>-35.159595</v>
      </c>
      <c r="AG816" s="1">
        <v>11.0</v>
      </c>
      <c r="AH816" s="1">
        <v>50.0</v>
      </c>
      <c r="AI816" s="4">
        <v>1.02413446233416E-48</v>
      </c>
      <c r="AJ816" s="1">
        <v>50.0</v>
      </c>
      <c r="AK816" s="4">
        <v>6.40084038958853E-50</v>
      </c>
      <c r="AL816" s="1">
        <v>81.1783718844271</v>
      </c>
      <c r="AM816" s="1">
        <v>15.1315796015271</v>
      </c>
      <c r="AN816" s="1">
        <v>0.0984798818826675</v>
      </c>
      <c r="AO816" s="1">
        <v>5.82982206344604</v>
      </c>
      <c r="AP816" s="1">
        <v>3536.7443449079</v>
      </c>
      <c r="AT816" s="1" t="s">
        <v>150</v>
      </c>
      <c r="AU816" s="1" t="s">
        <v>70</v>
      </c>
      <c r="AV816" s="1" t="s">
        <v>1578</v>
      </c>
      <c r="AW816" s="1" t="s">
        <v>1584</v>
      </c>
      <c r="AX816" s="1" t="s">
        <v>1585</v>
      </c>
    </row>
    <row r="817">
      <c r="A817" s="2">
        <f t="shared" si="1"/>
        <v>817</v>
      </c>
      <c r="B817" s="3" t="s">
        <v>51</v>
      </c>
      <c r="C817" s="1" t="s">
        <v>52</v>
      </c>
      <c r="D817" s="1">
        <v>13.0</v>
      </c>
      <c r="E817" s="1" t="s">
        <v>1542</v>
      </c>
      <c r="F817" s="1" t="b">
        <v>1</v>
      </c>
      <c r="G817" s="1" t="b">
        <v>1</v>
      </c>
      <c r="H817" s="1" t="b">
        <v>0</v>
      </c>
      <c r="I817" s="1" t="b">
        <v>1</v>
      </c>
      <c r="J817" s="1" t="b">
        <v>1</v>
      </c>
      <c r="K817" s="1" t="b">
        <v>0</v>
      </c>
      <c r="L817" s="1" t="b">
        <v>1</v>
      </c>
      <c r="M817" s="1" t="b">
        <v>0</v>
      </c>
      <c r="N817" s="1" t="s">
        <v>54</v>
      </c>
      <c r="O817" s="1" t="s">
        <v>55</v>
      </c>
      <c r="P817" s="1" t="s">
        <v>55</v>
      </c>
      <c r="Q817" s="1" t="s">
        <v>55</v>
      </c>
      <c r="R817" s="1" t="s">
        <v>56</v>
      </c>
      <c r="S817" s="1" t="s">
        <v>157</v>
      </c>
      <c r="T817" s="1" t="s">
        <v>157</v>
      </c>
      <c r="U817" s="1">
        <v>10.6279101073741</v>
      </c>
      <c r="V817" s="1">
        <v>467.084742553997</v>
      </c>
      <c r="W817" s="1">
        <v>14.2844839650206</v>
      </c>
      <c r="X817" s="1">
        <v>1.53015496302396</v>
      </c>
      <c r="Y817" s="1">
        <v>0.0015763989649713</v>
      </c>
      <c r="Z817" s="1">
        <v>493.548049435019</v>
      </c>
      <c r="AA817" s="1">
        <v>1.99536400195211</v>
      </c>
      <c r="AB817" s="1">
        <v>484.915570102632</v>
      </c>
      <c r="AC817" s="1">
        <v>0.259284764528274</v>
      </c>
      <c r="AD817" s="1">
        <v>0.021622088</v>
      </c>
      <c r="AE817" s="1">
        <v>4.6642714</v>
      </c>
      <c r="AF817" s="1">
        <v>-23.857515</v>
      </c>
      <c r="AG817" s="1">
        <v>74.0</v>
      </c>
      <c r="AH817" s="1">
        <v>50.0</v>
      </c>
      <c r="AI817" s="4">
        <v>4.00052524349283E-51</v>
      </c>
      <c r="AJ817" s="1">
        <v>50.0</v>
      </c>
      <c r="AK817" s="4">
        <v>2.50032827718302E-52</v>
      </c>
      <c r="AL817" s="1">
        <v>56.7004616460378</v>
      </c>
      <c r="AM817" s="1">
        <v>8.21568477232432</v>
      </c>
      <c r="AN817" s="1">
        <v>0.0216220878064632</v>
      </c>
      <c r="AO817" s="1">
        <v>4.66427135467529</v>
      </c>
      <c r="AP817" s="1">
        <v>2152.94462193003</v>
      </c>
      <c r="AT817" s="1" t="s">
        <v>158</v>
      </c>
      <c r="AU817" s="1" t="s">
        <v>59</v>
      </c>
      <c r="AV817" s="1" t="s">
        <v>1586</v>
      </c>
      <c r="AW817" s="1" t="s">
        <v>1587</v>
      </c>
      <c r="AX817" s="1" t="s">
        <v>1588</v>
      </c>
    </row>
    <row r="818">
      <c r="A818" s="2">
        <f t="shared" si="1"/>
        <v>818</v>
      </c>
      <c r="B818" s="3" t="s">
        <v>51</v>
      </c>
      <c r="C818" s="1" t="s">
        <v>52</v>
      </c>
      <c r="D818" s="1">
        <v>13.0</v>
      </c>
      <c r="E818" s="1" t="s">
        <v>1542</v>
      </c>
      <c r="F818" s="1" t="b">
        <v>1</v>
      </c>
      <c r="G818" s="1" t="b">
        <v>1</v>
      </c>
      <c r="H818" s="1" t="b">
        <v>0</v>
      </c>
      <c r="I818" s="1" t="b">
        <v>1</v>
      </c>
      <c r="J818" s="1" t="b">
        <v>1</v>
      </c>
      <c r="K818" s="1" t="b">
        <v>0</v>
      </c>
      <c r="L818" s="1" t="b">
        <v>1</v>
      </c>
      <c r="M818" s="1" t="b">
        <v>0</v>
      </c>
      <c r="N818" s="1" t="s">
        <v>54</v>
      </c>
      <c r="O818" s="1" t="s">
        <v>63</v>
      </c>
      <c r="P818" s="1" t="s">
        <v>55</v>
      </c>
      <c r="Q818" s="1" t="s">
        <v>55</v>
      </c>
      <c r="R818" s="1" t="s">
        <v>56</v>
      </c>
      <c r="S818" s="1" t="s">
        <v>157</v>
      </c>
      <c r="T818" s="1" t="s">
        <v>157</v>
      </c>
      <c r="U818" s="1">
        <v>10.6279101073741</v>
      </c>
      <c r="V818" s="1">
        <v>203.927286125253</v>
      </c>
      <c r="W818" s="1">
        <v>46.0649844063445</v>
      </c>
      <c r="X818" s="1">
        <v>1.64618139201775</v>
      </c>
      <c r="Y818" s="1">
        <v>0.00206070486456155</v>
      </c>
      <c r="Z818" s="1">
        <v>747.417921482119</v>
      </c>
      <c r="AA818" s="1">
        <v>3.59725707117468</v>
      </c>
      <c r="AB818" s="1">
        <v>255.469198085833</v>
      </c>
      <c r="AC818" s="1">
        <v>0.103378385305404</v>
      </c>
      <c r="AD818" s="1">
        <v>0.08826717</v>
      </c>
      <c r="AE818" s="1">
        <v>5.870221</v>
      </c>
      <c r="AF818" s="1">
        <v>-24.312386</v>
      </c>
      <c r="AG818" s="1">
        <v>26.0</v>
      </c>
      <c r="AH818" s="1">
        <v>50.0</v>
      </c>
      <c r="AI818" s="4">
        <v>1.04180344882625E-53</v>
      </c>
      <c r="AJ818" s="1">
        <v>50.0</v>
      </c>
      <c r="AK818" s="4">
        <v>6.51127155516411E-55</v>
      </c>
      <c r="AL818" s="1">
        <v>58.1788878819087</v>
      </c>
      <c r="AM818" s="1">
        <v>4.64114534509277</v>
      </c>
      <c r="AN818" s="1">
        <v>0.0882671698927879</v>
      </c>
      <c r="AO818" s="1">
        <v>5.87022113800048</v>
      </c>
      <c r="AP818" s="1">
        <v>3332.92813797646</v>
      </c>
      <c r="AT818" s="1" t="s">
        <v>158</v>
      </c>
      <c r="AU818" s="1" t="s">
        <v>64</v>
      </c>
      <c r="AV818" s="1" t="s">
        <v>1586</v>
      </c>
      <c r="AW818" s="1" t="s">
        <v>1589</v>
      </c>
      <c r="AX818" s="1" t="s">
        <v>1590</v>
      </c>
    </row>
    <row r="819">
      <c r="A819" s="2">
        <f t="shared" si="1"/>
        <v>819</v>
      </c>
      <c r="B819" s="3" t="s">
        <v>51</v>
      </c>
      <c r="C819" s="1" t="s">
        <v>52</v>
      </c>
      <c r="D819" s="1">
        <v>13.0</v>
      </c>
      <c r="E819" s="1" t="s">
        <v>1542</v>
      </c>
      <c r="F819" s="1" t="b">
        <v>1</v>
      </c>
      <c r="G819" s="1" t="b">
        <v>1</v>
      </c>
      <c r="H819" s="1" t="b">
        <v>0</v>
      </c>
      <c r="I819" s="1" t="b">
        <v>1</v>
      </c>
      <c r="J819" s="1" t="b">
        <v>1</v>
      </c>
      <c r="K819" s="1" t="b">
        <v>0</v>
      </c>
      <c r="L819" s="1" t="b">
        <v>1</v>
      </c>
      <c r="M819" s="1" t="b">
        <v>0</v>
      </c>
      <c r="N819" s="1" t="s">
        <v>54</v>
      </c>
      <c r="O819" s="1" t="s">
        <v>55</v>
      </c>
      <c r="P819" s="1" t="s">
        <v>63</v>
      </c>
      <c r="Q819" s="1" t="s">
        <v>55</v>
      </c>
      <c r="R819" s="1" t="s">
        <v>56</v>
      </c>
      <c r="S819" s="1" t="s">
        <v>157</v>
      </c>
      <c r="T819" s="1" t="s">
        <v>157</v>
      </c>
      <c r="U819" s="1">
        <v>10.6279101073741</v>
      </c>
      <c r="V819" s="1">
        <v>335.44381817663</v>
      </c>
      <c r="W819" s="1">
        <v>21.1143935108557</v>
      </c>
      <c r="X819" s="1">
        <v>1.83989941282197</v>
      </c>
      <c r="Y819" s="1">
        <v>0.00247513176873326</v>
      </c>
      <c r="Z819" s="1">
        <v>1109.43852978292</v>
      </c>
      <c r="AA819" s="1">
        <v>2.62743076262995</v>
      </c>
      <c r="AB819" s="1">
        <v>361.04879653966</v>
      </c>
      <c r="AC819" s="1">
        <v>0.225755870342254</v>
      </c>
      <c r="AD819" s="1">
        <v>0.027779827</v>
      </c>
      <c r="AE819" s="1">
        <v>4.0061307</v>
      </c>
      <c r="AF819" s="1">
        <v>-34.77748</v>
      </c>
      <c r="AG819" s="1">
        <v>56.0</v>
      </c>
      <c r="AH819" s="1">
        <v>50.0</v>
      </c>
      <c r="AI819" s="4">
        <v>6.10431708296636E-56</v>
      </c>
      <c r="AJ819" s="1">
        <v>50.0</v>
      </c>
      <c r="AK819" s="4">
        <v>3.81519817685397E-57</v>
      </c>
      <c r="AL819" s="1">
        <v>77.0927670448674</v>
      </c>
      <c r="AM819" s="1">
        <v>5.93039591368612</v>
      </c>
      <c r="AN819" s="1">
        <v>0.0277798268944025</v>
      </c>
      <c r="AO819" s="1">
        <v>4.00613069534301</v>
      </c>
      <c r="AP819" s="1">
        <v>2389.54276765367</v>
      </c>
      <c r="AT819" s="1" t="s">
        <v>158</v>
      </c>
      <c r="AU819" s="1" t="s">
        <v>67</v>
      </c>
      <c r="AV819" s="1" t="s">
        <v>1586</v>
      </c>
      <c r="AW819" s="1" t="s">
        <v>1587</v>
      </c>
      <c r="AX819" s="1" t="s">
        <v>1591</v>
      </c>
    </row>
    <row r="820">
      <c r="A820" s="2">
        <f t="shared" si="1"/>
        <v>820</v>
      </c>
      <c r="B820" s="3" t="s">
        <v>51</v>
      </c>
      <c r="C820" s="1" t="s">
        <v>52</v>
      </c>
      <c r="D820" s="1">
        <v>13.0</v>
      </c>
      <c r="E820" s="1" t="s">
        <v>1542</v>
      </c>
      <c r="F820" s="1" t="b">
        <v>1</v>
      </c>
      <c r="G820" s="1" t="b">
        <v>1</v>
      </c>
      <c r="H820" s="1" t="b">
        <v>0</v>
      </c>
      <c r="I820" s="1" t="b">
        <v>1</v>
      </c>
      <c r="J820" s="1" t="b">
        <v>1</v>
      </c>
      <c r="K820" s="1" t="b">
        <v>0</v>
      </c>
      <c r="L820" s="1" t="b">
        <v>1</v>
      </c>
      <c r="M820" s="1" t="b">
        <v>0</v>
      </c>
      <c r="N820" s="1" t="s">
        <v>54</v>
      </c>
      <c r="O820" s="1" t="s">
        <v>55</v>
      </c>
      <c r="P820" s="1" t="s">
        <v>55</v>
      </c>
      <c r="Q820" s="1" t="s">
        <v>63</v>
      </c>
      <c r="R820" s="1" t="s">
        <v>56</v>
      </c>
      <c r="S820" s="1" t="s">
        <v>157</v>
      </c>
      <c r="T820" s="1" t="s">
        <v>157</v>
      </c>
      <c r="U820" s="1">
        <v>10.6279101073741</v>
      </c>
      <c r="V820" s="1">
        <v>415.700687292963</v>
      </c>
      <c r="W820" s="1">
        <v>0.693178446032106</v>
      </c>
      <c r="X820" s="1">
        <v>1.51895985007286</v>
      </c>
      <c r="Y820" s="1">
        <v>0.00187616981565952</v>
      </c>
      <c r="Z820" s="1">
        <v>1530.00678478414</v>
      </c>
      <c r="AA820" s="1">
        <v>2.26385705498978</v>
      </c>
      <c r="AB820" s="1">
        <v>420.201339029241</v>
      </c>
      <c r="AC820" s="1">
        <v>0.195945024490356</v>
      </c>
      <c r="AD820" s="1">
        <v>0.0752641</v>
      </c>
      <c r="AE820" s="1">
        <v>5.317973</v>
      </c>
      <c r="AF820" s="1">
        <v>-31.432976</v>
      </c>
      <c r="AG820" s="1">
        <v>40.0</v>
      </c>
      <c r="AH820" s="1">
        <v>50.0</v>
      </c>
      <c r="AI820" s="4">
        <v>2.38449886053373E-58</v>
      </c>
      <c r="AJ820" s="1">
        <v>50.0</v>
      </c>
      <c r="AK820" s="4">
        <v>1.49031178783358E-59</v>
      </c>
      <c r="AL820" s="1">
        <v>72.9678631448752</v>
      </c>
      <c r="AM820" s="1">
        <v>9.73658802792089</v>
      </c>
      <c r="AN820" s="1">
        <v>0.0752641037106514</v>
      </c>
      <c r="AO820" s="1">
        <v>5.31797313690185</v>
      </c>
      <c r="AP820" s="1">
        <v>3362.64015954489</v>
      </c>
      <c r="AT820" s="1" t="s">
        <v>158</v>
      </c>
      <c r="AU820" s="1" t="s">
        <v>70</v>
      </c>
      <c r="AV820" s="1" t="s">
        <v>1586</v>
      </c>
      <c r="AW820" s="1" t="s">
        <v>1587</v>
      </c>
      <c r="AX820" s="1" t="s">
        <v>1592</v>
      </c>
    </row>
    <row r="821">
      <c r="A821" s="2">
        <f t="shared" si="1"/>
        <v>821</v>
      </c>
      <c r="B821" s="3" t="s">
        <v>51</v>
      </c>
      <c r="C821" s="1" t="s">
        <v>52</v>
      </c>
      <c r="D821" s="1">
        <v>13.0</v>
      </c>
      <c r="E821" s="1" t="s">
        <v>1542</v>
      </c>
      <c r="F821" s="1" t="b">
        <v>1</v>
      </c>
      <c r="G821" s="1" t="b">
        <v>1</v>
      </c>
      <c r="H821" s="1" t="b">
        <v>0</v>
      </c>
      <c r="I821" s="1" t="b">
        <v>1</v>
      </c>
      <c r="J821" s="1" t="b">
        <v>0</v>
      </c>
      <c r="K821" s="1" t="b">
        <v>1</v>
      </c>
      <c r="L821" s="1" t="b">
        <v>1</v>
      </c>
      <c r="M821" s="1" t="b">
        <v>0</v>
      </c>
      <c r="N821" s="1" t="s">
        <v>54</v>
      </c>
      <c r="O821" s="1" t="s">
        <v>55</v>
      </c>
      <c r="P821" s="1" t="s">
        <v>55</v>
      </c>
      <c r="Q821" s="1" t="s">
        <v>55</v>
      </c>
      <c r="R821" s="1" t="s">
        <v>56</v>
      </c>
      <c r="S821" s="1" t="s">
        <v>165</v>
      </c>
      <c r="T821" s="1" t="s">
        <v>165</v>
      </c>
      <c r="U821" s="1">
        <v>11.2294945619069</v>
      </c>
      <c r="V821" s="1">
        <v>284.135420974809</v>
      </c>
      <c r="W821" s="1">
        <v>111.604417505208</v>
      </c>
      <c r="X821" s="1">
        <v>2.98757818713784</v>
      </c>
      <c r="Y821" s="1">
        <v>0.00367141887545585</v>
      </c>
      <c r="Z821" s="1">
        <v>409.981467048637</v>
      </c>
      <c r="AA821" s="1">
        <v>3.49553177831694</v>
      </c>
      <c r="AB821" s="1">
        <v>402.247670684009</v>
      </c>
      <c r="AC821" s="1">
        <v>0.131253600120544</v>
      </c>
      <c r="AD821" s="1">
        <v>0.014275334</v>
      </c>
      <c r="AE821" s="1">
        <v>4.2151423</v>
      </c>
      <c r="AF821" s="1">
        <v>-39.911255</v>
      </c>
      <c r="AG821" s="1">
        <v>75.0</v>
      </c>
      <c r="AH821" s="1">
        <v>37.5</v>
      </c>
      <c r="AI821" s="4">
        <v>9.3144486739599E-61</v>
      </c>
      <c r="AJ821" s="1">
        <v>37.5</v>
      </c>
      <c r="AK821" s="4">
        <v>5.82153042122493E-62</v>
      </c>
      <c r="AL821" s="1">
        <v>87.9563164788137</v>
      </c>
      <c r="AM821" s="1">
        <v>5.68102574863268</v>
      </c>
      <c r="AN821" s="1">
        <v>0.0142753338441252</v>
      </c>
      <c r="AO821" s="1">
        <v>4.21514225006103</v>
      </c>
      <c r="AP821" s="1">
        <v>1707.49727256566</v>
      </c>
      <c r="AT821" s="1" t="s">
        <v>166</v>
      </c>
      <c r="AU821" s="1" t="s">
        <v>59</v>
      </c>
      <c r="AV821" s="1" t="s">
        <v>1593</v>
      </c>
      <c r="AW821" s="1" t="s">
        <v>1594</v>
      </c>
      <c r="AX821" s="1" t="s">
        <v>1595</v>
      </c>
    </row>
    <row r="822">
      <c r="A822" s="2">
        <f t="shared" si="1"/>
        <v>822</v>
      </c>
      <c r="B822" s="3" t="s">
        <v>51</v>
      </c>
      <c r="C822" s="1" t="s">
        <v>52</v>
      </c>
      <c r="D822" s="1">
        <v>13.0</v>
      </c>
      <c r="E822" s="1" t="s">
        <v>1542</v>
      </c>
      <c r="F822" s="1" t="b">
        <v>1</v>
      </c>
      <c r="G822" s="1" t="b">
        <v>1</v>
      </c>
      <c r="H822" s="1" t="b">
        <v>0</v>
      </c>
      <c r="I822" s="1" t="b">
        <v>1</v>
      </c>
      <c r="J822" s="1" t="b">
        <v>0</v>
      </c>
      <c r="K822" s="1" t="b">
        <v>1</v>
      </c>
      <c r="L822" s="1" t="b">
        <v>1</v>
      </c>
      <c r="M822" s="1" t="b">
        <v>0</v>
      </c>
      <c r="N822" s="1" t="s">
        <v>54</v>
      </c>
      <c r="O822" s="1" t="s">
        <v>63</v>
      </c>
      <c r="P822" s="1" t="s">
        <v>55</v>
      </c>
      <c r="Q822" s="1" t="s">
        <v>55</v>
      </c>
      <c r="R822" s="1" t="s">
        <v>56</v>
      </c>
      <c r="S822" s="1" t="s">
        <v>165</v>
      </c>
      <c r="T822" s="1" t="s">
        <v>165</v>
      </c>
      <c r="U822" s="1">
        <v>11.2294945619069</v>
      </c>
      <c r="V822" s="1">
        <v>186.852281420957</v>
      </c>
      <c r="W822" s="1">
        <v>41.2832943322137</v>
      </c>
      <c r="X822" s="1">
        <v>1.72771176462993</v>
      </c>
      <c r="Y822" s="1">
        <v>0.00230487994849681</v>
      </c>
      <c r="Z822" s="1">
        <v>643.376532200723</v>
      </c>
      <c r="AA822" s="1">
        <v>2.82030907319858</v>
      </c>
      <c r="AB822" s="1">
        <v>232.716360328253</v>
      </c>
      <c r="AC822" s="1">
        <v>0.141113996505737</v>
      </c>
      <c r="AD822" s="1">
        <v>0.068217024</v>
      </c>
      <c r="AE822" s="1">
        <v>5.7921157</v>
      </c>
      <c r="AF822" s="1">
        <v>-38.387035</v>
      </c>
      <c r="AG822" s="1">
        <v>29.0</v>
      </c>
      <c r="AH822" s="1">
        <v>37.5</v>
      </c>
      <c r="AI822" s="4">
        <v>4.85127535102078E-63</v>
      </c>
      <c r="AJ822" s="1">
        <v>37.5</v>
      </c>
      <c r="AK822" s="4">
        <v>3.03204709438798E-64</v>
      </c>
      <c r="AL822" s="1">
        <v>86.0644323292876</v>
      </c>
      <c r="AM822" s="1">
        <v>5.10652834099649</v>
      </c>
      <c r="AN822" s="1">
        <v>0.0682170242071151</v>
      </c>
      <c r="AO822" s="1">
        <v>5.79211568832397</v>
      </c>
      <c r="AP822" s="1">
        <v>3244.67415378908</v>
      </c>
      <c r="AT822" s="1" t="s">
        <v>166</v>
      </c>
      <c r="AU822" s="1" t="s">
        <v>64</v>
      </c>
      <c r="AV822" s="1" t="s">
        <v>1593</v>
      </c>
      <c r="AW822" s="1" t="s">
        <v>1596</v>
      </c>
      <c r="AX822" s="1" t="s">
        <v>1597</v>
      </c>
    </row>
    <row r="823">
      <c r="A823" s="2">
        <f t="shared" si="1"/>
        <v>823</v>
      </c>
      <c r="B823" s="3" t="s">
        <v>51</v>
      </c>
      <c r="C823" s="1" t="s">
        <v>52</v>
      </c>
      <c r="D823" s="1">
        <v>13.0</v>
      </c>
      <c r="E823" s="1" t="s">
        <v>1542</v>
      </c>
      <c r="F823" s="1" t="b">
        <v>1</v>
      </c>
      <c r="G823" s="1" t="b">
        <v>1</v>
      </c>
      <c r="H823" s="1" t="b">
        <v>0</v>
      </c>
      <c r="I823" s="1" t="b">
        <v>1</v>
      </c>
      <c r="J823" s="1" t="b">
        <v>0</v>
      </c>
      <c r="K823" s="1" t="b">
        <v>1</v>
      </c>
      <c r="L823" s="1" t="b">
        <v>1</v>
      </c>
      <c r="M823" s="1" t="b">
        <v>0</v>
      </c>
      <c r="N823" s="1" t="s">
        <v>54</v>
      </c>
      <c r="O823" s="1" t="s">
        <v>55</v>
      </c>
      <c r="P823" s="1" t="s">
        <v>63</v>
      </c>
      <c r="Q823" s="1" t="s">
        <v>55</v>
      </c>
      <c r="R823" s="1" t="s">
        <v>56</v>
      </c>
      <c r="S823" s="1" t="s">
        <v>165</v>
      </c>
      <c r="T823" s="1" t="s">
        <v>165</v>
      </c>
      <c r="U823" s="1">
        <v>11.2294945619069</v>
      </c>
      <c r="V823" s="1">
        <v>255.903589120134</v>
      </c>
      <c r="W823" s="1">
        <v>74.2511200020089</v>
      </c>
      <c r="X823" s="1">
        <v>1.56285907328128</v>
      </c>
      <c r="Y823" s="1">
        <v>0.00170427979901433</v>
      </c>
      <c r="Z823" s="1">
        <v>977.938148951623</v>
      </c>
      <c r="AA823" s="1">
        <v>5.01339880330488</v>
      </c>
      <c r="AB823" s="1">
        <v>336.751663723029</v>
      </c>
      <c r="AC823" s="1">
        <v>0.189105808734893</v>
      </c>
      <c r="AD823" s="1">
        <v>0.033374585</v>
      </c>
      <c r="AE823" s="1">
        <v>4.91367</v>
      </c>
      <c r="AF823" s="1">
        <v>-36.607574</v>
      </c>
      <c r="AG823" s="1">
        <v>66.0</v>
      </c>
      <c r="AH823" s="1">
        <v>37.5</v>
      </c>
      <c r="AI823" s="4">
        <v>1.89502943399249E-65</v>
      </c>
      <c r="AJ823" s="1">
        <v>37.5</v>
      </c>
      <c r="AK823" s="4">
        <v>1.1843933962453E-66</v>
      </c>
      <c r="AL823" s="1">
        <v>84.450200008093</v>
      </c>
      <c r="AM823" s="1">
        <v>10.7018524226899</v>
      </c>
      <c r="AN823" s="1">
        <v>0.033374585211277</v>
      </c>
      <c r="AO823" s="1">
        <v>4.91367006301879</v>
      </c>
      <c r="AP823" s="1">
        <v>2351.51941236079</v>
      </c>
      <c r="AT823" s="1" t="s">
        <v>166</v>
      </c>
      <c r="AU823" s="1" t="s">
        <v>67</v>
      </c>
      <c r="AV823" s="1" t="s">
        <v>1593</v>
      </c>
      <c r="AW823" s="1" t="s">
        <v>1598</v>
      </c>
      <c r="AX823" s="1" t="s">
        <v>1599</v>
      </c>
    </row>
    <row r="824">
      <c r="A824" s="2">
        <f t="shared" si="1"/>
        <v>824</v>
      </c>
      <c r="B824" s="3" t="s">
        <v>51</v>
      </c>
      <c r="C824" s="1" t="s">
        <v>52</v>
      </c>
      <c r="D824" s="1">
        <v>13.0</v>
      </c>
      <c r="E824" s="1" t="s">
        <v>1542</v>
      </c>
      <c r="F824" s="1" t="b">
        <v>1</v>
      </c>
      <c r="G824" s="1" t="b">
        <v>1</v>
      </c>
      <c r="H824" s="1" t="b">
        <v>0</v>
      </c>
      <c r="I824" s="1" t="b">
        <v>1</v>
      </c>
      <c r="J824" s="1" t="b">
        <v>0</v>
      </c>
      <c r="K824" s="1" t="b">
        <v>1</v>
      </c>
      <c r="L824" s="1" t="b">
        <v>1</v>
      </c>
      <c r="M824" s="1" t="b">
        <v>0</v>
      </c>
      <c r="N824" s="1" t="s">
        <v>54</v>
      </c>
      <c r="O824" s="1" t="s">
        <v>55</v>
      </c>
      <c r="P824" s="1" t="s">
        <v>55</v>
      </c>
      <c r="Q824" s="1" t="s">
        <v>63</v>
      </c>
      <c r="R824" s="1" t="s">
        <v>56</v>
      </c>
      <c r="S824" s="1" t="s">
        <v>165</v>
      </c>
      <c r="T824" s="1" t="s">
        <v>165</v>
      </c>
      <c r="U824" s="1">
        <v>11.2294945619069</v>
      </c>
      <c r="V824" s="1">
        <v>303.89708899986</v>
      </c>
      <c r="W824" s="1">
        <v>103.298294451087</v>
      </c>
      <c r="X824" s="1">
        <v>2.54349049180746</v>
      </c>
      <c r="Y824" s="1">
        <v>0.00157705880701541</v>
      </c>
      <c r="Z824" s="1">
        <v>1392.7144542057</v>
      </c>
      <c r="AA824" s="1">
        <v>2.60348302824422</v>
      </c>
      <c r="AB824" s="1">
        <v>412.36368723493</v>
      </c>
      <c r="AC824" s="1">
        <v>0.124453127384185</v>
      </c>
      <c r="AD824" s="1">
        <v>0.061002024</v>
      </c>
      <c r="AE824" s="1">
        <v>4.6251454</v>
      </c>
      <c r="AF824" s="1">
        <v>-33.70189</v>
      </c>
      <c r="AG824" s="1">
        <v>39.0</v>
      </c>
      <c r="AH824" s="1">
        <v>37.5</v>
      </c>
      <c r="AI824" s="4">
        <v>5.55184404489988E-68</v>
      </c>
      <c r="AJ824" s="1">
        <v>37.5</v>
      </c>
      <c r="AK824" s="4">
        <v>3.46990252806242E-69</v>
      </c>
      <c r="AL824" s="1">
        <v>77.8559581729572</v>
      </c>
      <c r="AM824" s="1">
        <v>8.64428937847441</v>
      </c>
      <c r="AN824" s="1">
        <v>0.0610020235180854</v>
      </c>
      <c r="AO824" s="1">
        <v>4.62514543533325</v>
      </c>
      <c r="AP824" s="1">
        <v>3023.52297650494</v>
      </c>
      <c r="AT824" s="1" t="s">
        <v>166</v>
      </c>
      <c r="AU824" s="1" t="s">
        <v>70</v>
      </c>
      <c r="AV824" s="1" t="s">
        <v>1593</v>
      </c>
      <c r="AW824" s="1" t="s">
        <v>1600</v>
      </c>
      <c r="AX824" s="1" t="s">
        <v>1601</v>
      </c>
    </row>
    <row r="825">
      <c r="A825" s="2">
        <f t="shared" si="1"/>
        <v>825</v>
      </c>
      <c r="B825" s="3" t="s">
        <v>51</v>
      </c>
      <c r="C825" s="1" t="s">
        <v>52</v>
      </c>
      <c r="D825" s="1">
        <v>13.0</v>
      </c>
      <c r="E825" s="1" t="s">
        <v>1542</v>
      </c>
      <c r="F825" s="1" t="b">
        <v>1</v>
      </c>
      <c r="G825" s="1" t="b">
        <v>1</v>
      </c>
      <c r="H825" s="1" t="b">
        <v>0</v>
      </c>
      <c r="I825" s="1" t="b">
        <v>1</v>
      </c>
      <c r="J825" s="1" t="b">
        <v>0</v>
      </c>
      <c r="K825" s="1" t="b">
        <v>0</v>
      </c>
      <c r="L825" s="1" t="b">
        <v>0</v>
      </c>
      <c r="M825" s="1" t="b">
        <v>0</v>
      </c>
      <c r="N825" s="1" t="s">
        <v>54</v>
      </c>
      <c r="O825" s="1" t="s">
        <v>55</v>
      </c>
      <c r="P825" s="1" t="s">
        <v>55</v>
      </c>
      <c r="Q825" s="1" t="s">
        <v>55</v>
      </c>
      <c r="R825" s="1" t="s">
        <v>56</v>
      </c>
      <c r="S825" s="1" t="s">
        <v>173</v>
      </c>
      <c r="T825" s="1" t="s">
        <v>173</v>
      </c>
      <c r="U825" s="1">
        <v>10.7756757321767</v>
      </c>
      <c r="V825" s="1">
        <v>416.42968369415</v>
      </c>
      <c r="W825" s="1">
        <v>205.941483939997</v>
      </c>
      <c r="X825" s="1">
        <v>1.69556448515504</v>
      </c>
      <c r="Y825" s="1">
        <v>0.00157537404447793</v>
      </c>
      <c r="Z825" s="1">
        <v>634.864992131944</v>
      </c>
      <c r="AA825" s="1">
        <v>2.66721786512061</v>
      </c>
      <c r="AB825" s="1">
        <v>626.756640551146</v>
      </c>
      <c r="AC825" s="1">
        <v>0.270953357219696</v>
      </c>
      <c r="AD825" s="1">
        <v>0.021380503</v>
      </c>
      <c r="AE825" s="1">
        <v>4.6789894</v>
      </c>
      <c r="AF825" s="1">
        <v>-22.582191</v>
      </c>
      <c r="AG825" s="1">
        <v>57.0</v>
      </c>
      <c r="AH825" s="1">
        <v>62.5</v>
      </c>
      <c r="AI825" s="4">
        <v>1.23925090287943E-70</v>
      </c>
      <c r="AJ825" s="1">
        <v>62.5</v>
      </c>
      <c r="AK825" s="4">
        <v>7.74531814299648E-72</v>
      </c>
      <c r="AL825" s="1">
        <v>55.0877418363639</v>
      </c>
      <c r="AM825" s="1">
        <v>7.98166806618611</v>
      </c>
      <c r="AN825" s="1">
        <v>0.0213805027306079</v>
      </c>
      <c r="AO825" s="1">
        <v>4.67898941040039</v>
      </c>
      <c r="AP825" s="1">
        <v>2175.78377413697</v>
      </c>
      <c r="AT825" s="1" t="s">
        <v>174</v>
      </c>
      <c r="AU825" s="1" t="s">
        <v>59</v>
      </c>
      <c r="AV825" s="1" t="s">
        <v>1602</v>
      </c>
      <c r="AW825" s="1" t="s">
        <v>1603</v>
      </c>
      <c r="AX825" s="1" t="s">
        <v>1604</v>
      </c>
    </row>
    <row r="826">
      <c r="A826" s="2">
        <f t="shared" si="1"/>
        <v>826</v>
      </c>
      <c r="B826" s="3" t="s">
        <v>51</v>
      </c>
      <c r="C826" s="1" t="s">
        <v>52</v>
      </c>
      <c r="D826" s="1">
        <v>13.0</v>
      </c>
      <c r="E826" s="1" t="s">
        <v>1542</v>
      </c>
      <c r="F826" s="1" t="b">
        <v>1</v>
      </c>
      <c r="G826" s="1" t="b">
        <v>1</v>
      </c>
      <c r="H826" s="1" t="b">
        <v>0</v>
      </c>
      <c r="I826" s="1" t="b">
        <v>1</v>
      </c>
      <c r="J826" s="1" t="b">
        <v>0</v>
      </c>
      <c r="K826" s="1" t="b">
        <v>0</v>
      </c>
      <c r="L826" s="1" t="b">
        <v>0</v>
      </c>
      <c r="M826" s="1" t="b">
        <v>0</v>
      </c>
      <c r="N826" s="1" t="s">
        <v>54</v>
      </c>
      <c r="O826" s="1" t="s">
        <v>63</v>
      </c>
      <c r="P826" s="1" t="s">
        <v>55</v>
      </c>
      <c r="Q826" s="1" t="s">
        <v>55</v>
      </c>
      <c r="R826" s="1" t="s">
        <v>56</v>
      </c>
      <c r="S826" s="1" t="s">
        <v>173</v>
      </c>
      <c r="T826" s="1" t="s">
        <v>173</v>
      </c>
      <c r="U826" s="1">
        <v>10.7756757321767</v>
      </c>
      <c r="V826" s="1">
        <v>222.034390605054</v>
      </c>
      <c r="W826" s="1">
        <v>40.82486134395</v>
      </c>
      <c r="X826" s="1">
        <v>2.70465124910697</v>
      </c>
      <c r="Y826" s="1">
        <v>0.00253782467916607</v>
      </c>
      <c r="Z826" s="1">
        <v>903.126476049888</v>
      </c>
      <c r="AA826" s="1">
        <v>3.84612430585548</v>
      </c>
      <c r="AB826" s="1">
        <v>269.437929252162</v>
      </c>
      <c r="AC826" s="1">
        <v>0.134627193212509</v>
      </c>
      <c r="AD826" s="1">
        <v>0.07269793</v>
      </c>
      <c r="AE826" s="1">
        <v>5.858714</v>
      </c>
      <c r="AF826" s="1">
        <v>-20.62712</v>
      </c>
      <c r="AG826" s="1">
        <v>28.0</v>
      </c>
      <c r="AH826" s="1">
        <v>62.5</v>
      </c>
      <c r="AI826" s="4">
        <v>5.6476278126016E-73</v>
      </c>
      <c r="AJ826" s="1">
        <v>62.5</v>
      </c>
      <c r="AK826" s="4">
        <v>3.529767382876E-74</v>
      </c>
      <c r="AL826" s="1">
        <v>50.109009748081</v>
      </c>
      <c r="AM826" s="1">
        <v>4.67395661384713</v>
      </c>
      <c r="AN826" s="1">
        <v>0.0726979300379753</v>
      </c>
      <c r="AO826" s="1">
        <v>5.85871410369873</v>
      </c>
      <c r="AP826" s="1">
        <v>3136.40548613279</v>
      </c>
      <c r="AT826" s="1" t="s">
        <v>174</v>
      </c>
      <c r="AU826" s="1" t="s">
        <v>64</v>
      </c>
      <c r="AV826" s="1" t="s">
        <v>1602</v>
      </c>
      <c r="AW826" s="1" t="s">
        <v>1605</v>
      </c>
      <c r="AX826" s="1" t="s">
        <v>1606</v>
      </c>
    </row>
    <row r="827">
      <c r="A827" s="2">
        <f t="shared" si="1"/>
        <v>827</v>
      </c>
      <c r="B827" s="3" t="s">
        <v>51</v>
      </c>
      <c r="C827" s="1" t="s">
        <v>52</v>
      </c>
      <c r="D827" s="1">
        <v>13.0</v>
      </c>
      <c r="E827" s="1" t="s">
        <v>1542</v>
      </c>
      <c r="F827" s="1" t="b">
        <v>1</v>
      </c>
      <c r="G827" s="1" t="b">
        <v>1</v>
      </c>
      <c r="H827" s="1" t="b">
        <v>0</v>
      </c>
      <c r="I827" s="1" t="b">
        <v>1</v>
      </c>
      <c r="J827" s="1" t="b">
        <v>0</v>
      </c>
      <c r="K827" s="1" t="b">
        <v>0</v>
      </c>
      <c r="L827" s="1" t="b">
        <v>0</v>
      </c>
      <c r="M827" s="1" t="b">
        <v>0</v>
      </c>
      <c r="N827" s="1" t="s">
        <v>54</v>
      </c>
      <c r="O827" s="1" t="s">
        <v>55</v>
      </c>
      <c r="P827" s="1" t="s">
        <v>63</v>
      </c>
      <c r="Q827" s="1" t="s">
        <v>55</v>
      </c>
      <c r="R827" s="1" t="s">
        <v>56</v>
      </c>
      <c r="S827" s="1" t="s">
        <v>173</v>
      </c>
      <c r="T827" s="1" t="s">
        <v>173</v>
      </c>
      <c r="U827" s="1">
        <v>10.7756757321767</v>
      </c>
      <c r="V827" s="1">
        <v>453.798821723088</v>
      </c>
      <c r="W827" s="1">
        <v>175.747659825719</v>
      </c>
      <c r="X827" s="1">
        <v>1.7197085339576</v>
      </c>
      <c r="Y827" s="1">
        <v>0.0022659171372652</v>
      </c>
      <c r="Z827" s="1">
        <v>1538.26755187287</v>
      </c>
      <c r="AA827" s="1">
        <v>3.96302191587165</v>
      </c>
      <c r="AB827" s="1">
        <v>635.254625885747</v>
      </c>
      <c r="AC827" s="1">
        <v>0.257242858409881</v>
      </c>
      <c r="AD827" s="1">
        <v>0.033545442</v>
      </c>
      <c r="AE827" s="1">
        <v>4.346144</v>
      </c>
      <c r="AF827" s="1">
        <v>-18.525839</v>
      </c>
      <c r="AG827" s="1">
        <v>88.0</v>
      </c>
      <c r="AH827" s="1">
        <v>62.5</v>
      </c>
      <c r="AI827" s="4">
        <v>2.2061046142975E-75</v>
      </c>
      <c r="AJ827" s="1">
        <v>62.5</v>
      </c>
      <c r="AK827" s="4">
        <v>1.37881538393593E-76</v>
      </c>
      <c r="AL827" s="1">
        <v>46.3007575424628</v>
      </c>
      <c r="AM827" s="1">
        <v>7.4654075272851</v>
      </c>
      <c r="AN827" s="1">
        <v>0.0335454419255256</v>
      </c>
      <c r="AO827" s="1">
        <v>4.34614419937133</v>
      </c>
      <c r="AP827" s="1">
        <v>2559.54867506682</v>
      </c>
      <c r="AT827" s="1" t="s">
        <v>174</v>
      </c>
      <c r="AU827" s="1" t="s">
        <v>67</v>
      </c>
      <c r="AV827" s="1" t="s">
        <v>1602</v>
      </c>
      <c r="AW827" s="1" t="s">
        <v>1607</v>
      </c>
      <c r="AX827" s="1" t="s">
        <v>1608</v>
      </c>
    </row>
    <row r="828">
      <c r="A828" s="2">
        <f t="shared" si="1"/>
        <v>828</v>
      </c>
      <c r="B828" s="3" t="s">
        <v>51</v>
      </c>
      <c r="C828" s="1" t="s">
        <v>52</v>
      </c>
      <c r="D828" s="1">
        <v>13.0</v>
      </c>
      <c r="E828" s="1" t="s">
        <v>1542</v>
      </c>
      <c r="F828" s="1" t="b">
        <v>1</v>
      </c>
      <c r="G828" s="1" t="b">
        <v>1</v>
      </c>
      <c r="H828" s="1" t="b">
        <v>0</v>
      </c>
      <c r="I828" s="1" t="b">
        <v>1</v>
      </c>
      <c r="J828" s="1" t="b">
        <v>0</v>
      </c>
      <c r="K828" s="1" t="b">
        <v>0</v>
      </c>
      <c r="L828" s="1" t="b">
        <v>0</v>
      </c>
      <c r="M828" s="1" t="b">
        <v>0</v>
      </c>
      <c r="N828" s="1" t="s">
        <v>54</v>
      </c>
      <c r="O828" s="1" t="s">
        <v>55</v>
      </c>
      <c r="P828" s="1" t="s">
        <v>55</v>
      </c>
      <c r="Q828" s="1" t="s">
        <v>63</v>
      </c>
      <c r="R828" s="1" t="s">
        <v>56</v>
      </c>
      <c r="S828" s="1" t="s">
        <v>173</v>
      </c>
      <c r="T828" s="1" t="s">
        <v>173</v>
      </c>
      <c r="U828" s="1">
        <v>10.7756757321767</v>
      </c>
      <c r="V828" s="1">
        <v>482.812393625266</v>
      </c>
      <c r="W828" s="1">
        <v>0.716823989991098</v>
      </c>
      <c r="X828" s="1">
        <v>1.88835973106324</v>
      </c>
      <c r="Y828" s="1">
        <v>0.00203048111870884</v>
      </c>
      <c r="Z828" s="1">
        <v>2027.67565506091</v>
      </c>
      <c r="AA828" s="1">
        <v>3.29601770825684</v>
      </c>
      <c r="AB828" s="1">
        <v>488.736956702079</v>
      </c>
      <c r="AC828" s="1">
        <v>0.18994764983654</v>
      </c>
      <c r="AD828" s="1">
        <v>0.0762212</v>
      </c>
      <c r="AE828" s="1">
        <v>4.8769274</v>
      </c>
      <c r="AF828" s="1">
        <v>-28.385105</v>
      </c>
      <c r="AG828" s="1">
        <v>12.0</v>
      </c>
      <c r="AH828" s="1">
        <v>62.5</v>
      </c>
      <c r="AI828" s="4">
        <v>1.03411153795195E-77</v>
      </c>
      <c r="AJ828" s="1">
        <v>62.5</v>
      </c>
      <c r="AK828" s="4">
        <v>6.46319711219971E-79</v>
      </c>
      <c r="AL828" s="1">
        <v>67.3173402544863</v>
      </c>
      <c r="AM828" s="1">
        <v>11.5047144137651</v>
      </c>
      <c r="AN828" s="1">
        <v>0.0762211978435516</v>
      </c>
      <c r="AO828" s="1">
        <v>4.87692737579345</v>
      </c>
      <c r="AP828" s="1">
        <v>3266.09744610012</v>
      </c>
      <c r="AT828" s="1" t="s">
        <v>174</v>
      </c>
      <c r="AU828" s="1" t="s">
        <v>70</v>
      </c>
      <c r="AV828" s="1" t="s">
        <v>1602</v>
      </c>
      <c r="AW828" s="1" t="s">
        <v>1609</v>
      </c>
      <c r="AX828" s="1" t="s">
        <v>1610</v>
      </c>
    </row>
    <row r="829">
      <c r="A829" s="2">
        <f t="shared" si="1"/>
        <v>829</v>
      </c>
      <c r="B829" s="3" t="s">
        <v>51</v>
      </c>
      <c r="C829" s="1" t="s">
        <v>52</v>
      </c>
      <c r="D829" s="1">
        <v>13.0</v>
      </c>
      <c r="E829" s="1" t="s">
        <v>1542</v>
      </c>
      <c r="F829" s="1" t="b">
        <v>1</v>
      </c>
      <c r="G829" s="1" t="b">
        <v>1</v>
      </c>
      <c r="H829" s="1" t="b">
        <v>0</v>
      </c>
      <c r="I829" s="1" t="b">
        <v>1</v>
      </c>
      <c r="J829" s="1" t="b">
        <v>0</v>
      </c>
      <c r="K829" s="1" t="b">
        <v>0</v>
      </c>
      <c r="L829" s="1" t="b">
        <v>1</v>
      </c>
      <c r="M829" s="1" t="b">
        <v>1</v>
      </c>
      <c r="N829" s="1" t="s">
        <v>54</v>
      </c>
      <c r="O829" s="1" t="s">
        <v>55</v>
      </c>
      <c r="P829" s="1" t="s">
        <v>55</v>
      </c>
      <c r="Q829" s="1" t="s">
        <v>55</v>
      </c>
      <c r="R829" s="1" t="s">
        <v>56</v>
      </c>
      <c r="S829" s="1" t="s">
        <v>181</v>
      </c>
      <c r="T829" s="1" t="s">
        <v>181</v>
      </c>
      <c r="U829" s="1">
        <v>10.5391257470473</v>
      </c>
      <c r="V829" s="1">
        <v>494.138711982872</v>
      </c>
      <c r="W829" s="1">
        <v>18.705642607063</v>
      </c>
      <c r="X829" s="1">
        <v>1.50765386922284</v>
      </c>
      <c r="Y829" s="1">
        <v>0.00151897827163338</v>
      </c>
      <c r="Z829" s="1">
        <v>524.914246764034</v>
      </c>
      <c r="AA829" s="1">
        <v>2.43297609174624</v>
      </c>
      <c r="AB829" s="1">
        <v>516.808166862931</v>
      </c>
      <c r="AC829" s="1">
        <v>0.221398025751113</v>
      </c>
      <c r="AD829" s="1">
        <v>0.015156943</v>
      </c>
      <c r="AE829" s="1">
        <v>4.3839803</v>
      </c>
      <c r="AF829" s="1">
        <v>-21.710659</v>
      </c>
      <c r="AG829" s="1">
        <v>80.0</v>
      </c>
      <c r="AH829" s="1">
        <v>37.5</v>
      </c>
      <c r="AI829" s="4">
        <v>6.7324969918747E-80</v>
      </c>
      <c r="AJ829" s="1">
        <v>37.5</v>
      </c>
      <c r="AK829" s="4">
        <v>4.20781061992168E-81</v>
      </c>
      <c r="AL829" s="1">
        <v>51.8523823093259</v>
      </c>
      <c r="AM829" s="1">
        <v>7.64473715071033</v>
      </c>
      <c r="AN829" s="1">
        <v>0.0151569433510303</v>
      </c>
      <c r="AO829" s="1">
        <v>4.38398027420043</v>
      </c>
      <c r="AP829" s="1">
        <v>1915.87073238753</v>
      </c>
      <c r="AT829" s="1" t="s">
        <v>182</v>
      </c>
      <c r="AU829" s="1" t="s">
        <v>59</v>
      </c>
      <c r="AV829" s="1" t="s">
        <v>1611</v>
      </c>
      <c r="AW829" s="1" t="s">
        <v>1612</v>
      </c>
      <c r="AX829" s="1" t="s">
        <v>1613</v>
      </c>
    </row>
    <row r="830">
      <c r="A830" s="2">
        <f t="shared" si="1"/>
        <v>830</v>
      </c>
      <c r="B830" s="3" t="s">
        <v>51</v>
      </c>
      <c r="C830" s="1" t="s">
        <v>52</v>
      </c>
      <c r="D830" s="1">
        <v>13.0</v>
      </c>
      <c r="E830" s="1" t="s">
        <v>1542</v>
      </c>
      <c r="F830" s="1" t="b">
        <v>1</v>
      </c>
      <c r="G830" s="1" t="b">
        <v>1</v>
      </c>
      <c r="H830" s="1" t="b">
        <v>0</v>
      </c>
      <c r="I830" s="1" t="b">
        <v>1</v>
      </c>
      <c r="J830" s="1" t="b">
        <v>0</v>
      </c>
      <c r="K830" s="1" t="b">
        <v>0</v>
      </c>
      <c r="L830" s="1" t="b">
        <v>1</v>
      </c>
      <c r="M830" s="1" t="b">
        <v>1</v>
      </c>
      <c r="N830" s="1" t="s">
        <v>54</v>
      </c>
      <c r="O830" s="1" t="s">
        <v>63</v>
      </c>
      <c r="P830" s="1" t="s">
        <v>55</v>
      </c>
      <c r="Q830" s="1" t="s">
        <v>55</v>
      </c>
      <c r="R830" s="1" t="s">
        <v>56</v>
      </c>
      <c r="S830" s="1" t="s">
        <v>181</v>
      </c>
      <c r="T830" s="1" t="s">
        <v>181</v>
      </c>
      <c r="U830" s="1">
        <v>10.5391257470473</v>
      </c>
      <c r="V830" s="1">
        <v>234.869513317011</v>
      </c>
      <c r="W830" s="1">
        <v>52.3577994722873</v>
      </c>
      <c r="X830" s="1">
        <v>1.7413385240361</v>
      </c>
      <c r="Y830" s="1">
        <v>0.00181661220267415</v>
      </c>
      <c r="Z830" s="1">
        <v>816.342147348914</v>
      </c>
      <c r="AA830" s="1">
        <v>3.01451902184635</v>
      </c>
      <c r="AB830" s="1">
        <v>292.006330898962</v>
      </c>
      <c r="AC830" s="1">
        <v>0.179452747106552</v>
      </c>
      <c r="AD830" s="1">
        <v>0.07265909</v>
      </c>
      <c r="AE830" s="1">
        <v>5.847468</v>
      </c>
      <c r="AF830" s="1">
        <v>-37.373085</v>
      </c>
      <c r="AG830" s="1">
        <v>35.0</v>
      </c>
      <c r="AH830" s="1">
        <v>50.0</v>
      </c>
      <c r="AI830" s="4">
        <v>1.97241122808829E-82</v>
      </c>
      <c r="AJ830" s="1">
        <v>50.0</v>
      </c>
      <c r="AK830" s="4">
        <v>1.23275701755518E-83</v>
      </c>
      <c r="AL830" s="1">
        <v>83.7075447745694</v>
      </c>
      <c r="AM830" s="1">
        <v>4.96232255610523</v>
      </c>
      <c r="AN830" s="1">
        <v>0.0726590901613235</v>
      </c>
      <c r="AO830" s="1">
        <v>5.84746789932251</v>
      </c>
      <c r="AP830" s="1">
        <v>2957.11860847282</v>
      </c>
      <c r="AT830" s="1" t="s">
        <v>182</v>
      </c>
      <c r="AU830" s="1" t="s">
        <v>64</v>
      </c>
      <c r="AV830" s="1" t="s">
        <v>1611</v>
      </c>
      <c r="AW830" s="1" t="s">
        <v>1614</v>
      </c>
      <c r="AX830" s="1" t="s">
        <v>1615</v>
      </c>
    </row>
    <row r="831">
      <c r="A831" s="2">
        <f t="shared" si="1"/>
        <v>831</v>
      </c>
      <c r="B831" s="3" t="s">
        <v>51</v>
      </c>
      <c r="C831" s="1" t="s">
        <v>52</v>
      </c>
      <c r="D831" s="1">
        <v>13.0</v>
      </c>
      <c r="E831" s="1" t="s">
        <v>1542</v>
      </c>
      <c r="F831" s="1" t="b">
        <v>1</v>
      </c>
      <c r="G831" s="1" t="b">
        <v>1</v>
      </c>
      <c r="H831" s="1" t="b">
        <v>0</v>
      </c>
      <c r="I831" s="1" t="b">
        <v>1</v>
      </c>
      <c r="J831" s="1" t="b">
        <v>0</v>
      </c>
      <c r="K831" s="1" t="b">
        <v>0</v>
      </c>
      <c r="L831" s="1" t="b">
        <v>1</v>
      </c>
      <c r="M831" s="1" t="b">
        <v>1</v>
      </c>
      <c r="N831" s="1" t="s">
        <v>54</v>
      </c>
      <c r="O831" s="1" t="s">
        <v>55</v>
      </c>
      <c r="P831" s="1" t="s">
        <v>63</v>
      </c>
      <c r="Q831" s="1" t="s">
        <v>55</v>
      </c>
      <c r="R831" s="1" t="s">
        <v>56</v>
      </c>
      <c r="S831" s="1" t="s">
        <v>181</v>
      </c>
      <c r="T831" s="1" t="s">
        <v>181</v>
      </c>
      <c r="U831" s="1">
        <v>10.5391257470473</v>
      </c>
      <c r="V831" s="1">
        <v>448.679554789327</v>
      </c>
      <c r="W831" s="1">
        <v>21.7740343292243</v>
      </c>
      <c r="X831" s="1">
        <v>1.93422505771741</v>
      </c>
      <c r="Y831" s="1">
        <v>0.00180967198684811</v>
      </c>
      <c r="Z831" s="1">
        <v>1291.77093111211</v>
      </c>
      <c r="AA831" s="1">
        <v>3.66948659997433</v>
      </c>
      <c r="AB831" s="1">
        <v>476.079339558724</v>
      </c>
      <c r="AC831" s="1">
        <v>0.255190640687942</v>
      </c>
      <c r="AD831" s="1">
        <v>0.02932247</v>
      </c>
      <c r="AE831" s="1">
        <v>4.8279285</v>
      </c>
      <c r="AF831" s="1">
        <v>-34.47239</v>
      </c>
      <c r="AG831" s="1">
        <v>65.0</v>
      </c>
      <c r="AH831" s="1">
        <v>37.5</v>
      </c>
      <c r="AI831" s="4">
        <v>1.02729751462931E-84</v>
      </c>
      <c r="AJ831" s="1">
        <v>37.5</v>
      </c>
      <c r="AK831" s="4">
        <v>6.42060946643324E-86</v>
      </c>
      <c r="AL831" s="1">
        <v>78.5619921524618</v>
      </c>
      <c r="AM831" s="1">
        <v>8.19445498699066</v>
      </c>
      <c r="AN831" s="1">
        <v>0.0293224696069955</v>
      </c>
      <c r="AO831" s="1">
        <v>4.82792854309082</v>
      </c>
      <c r="AP831" s="1">
        <v>2211.56397275055</v>
      </c>
      <c r="AT831" s="1" t="s">
        <v>182</v>
      </c>
      <c r="AU831" s="1" t="s">
        <v>67</v>
      </c>
      <c r="AV831" s="1" t="s">
        <v>1611</v>
      </c>
      <c r="AW831" s="1" t="s">
        <v>1612</v>
      </c>
      <c r="AX831" s="1" t="s">
        <v>1616</v>
      </c>
    </row>
    <row r="832">
      <c r="A832" s="2">
        <f t="shared" si="1"/>
        <v>832</v>
      </c>
      <c r="B832" s="3" t="s">
        <v>51</v>
      </c>
      <c r="C832" s="1" t="s">
        <v>52</v>
      </c>
      <c r="D832" s="1">
        <v>13.0</v>
      </c>
      <c r="E832" s="1" t="s">
        <v>1542</v>
      </c>
      <c r="F832" s="1" t="b">
        <v>1</v>
      </c>
      <c r="G832" s="1" t="b">
        <v>1</v>
      </c>
      <c r="H832" s="1" t="b">
        <v>0</v>
      </c>
      <c r="I832" s="1" t="b">
        <v>1</v>
      </c>
      <c r="J832" s="1" t="b">
        <v>0</v>
      </c>
      <c r="K832" s="1" t="b">
        <v>0</v>
      </c>
      <c r="L832" s="1" t="b">
        <v>1</v>
      </c>
      <c r="M832" s="1" t="b">
        <v>1</v>
      </c>
      <c r="N832" s="1" t="s">
        <v>54</v>
      </c>
      <c r="O832" s="1" t="s">
        <v>55</v>
      </c>
      <c r="P832" s="1" t="s">
        <v>55</v>
      </c>
      <c r="Q832" s="1" t="s">
        <v>63</v>
      </c>
      <c r="R832" s="1" t="s">
        <v>56</v>
      </c>
      <c r="S832" s="1" t="s">
        <v>181</v>
      </c>
      <c r="T832" s="1" t="s">
        <v>181</v>
      </c>
      <c r="U832" s="1">
        <v>10.5391257470473</v>
      </c>
      <c r="V832" s="1">
        <v>482.788134379778</v>
      </c>
      <c r="W832" s="1">
        <v>22.9833514112979</v>
      </c>
      <c r="X832" s="1">
        <v>5.73376525891944</v>
      </c>
      <c r="Y832" s="1">
        <v>0.00480965990573167</v>
      </c>
      <c r="Z832" s="1">
        <v>1806.9768003039</v>
      </c>
      <c r="AA832" s="1">
        <v>5.35543518001213</v>
      </c>
      <c r="AB832" s="1">
        <v>516.889085106086</v>
      </c>
      <c r="AC832" s="1">
        <v>0.142743736505508</v>
      </c>
      <c r="AD832" s="1">
        <v>0.06041572</v>
      </c>
      <c r="AE832" s="1">
        <v>4.721246</v>
      </c>
      <c r="AF832" s="1">
        <v>-23.710003</v>
      </c>
      <c r="AG832" s="1">
        <v>37.0</v>
      </c>
      <c r="AH832" s="1">
        <v>37.5</v>
      </c>
      <c r="AI832" s="4">
        <v>4.01288091652077E-87</v>
      </c>
      <c r="AJ832" s="1">
        <v>37.5</v>
      </c>
      <c r="AK832" s="4">
        <v>2.50805057282548E-88</v>
      </c>
      <c r="AL832" s="1">
        <v>57.3666792847147</v>
      </c>
      <c r="AM832" s="1">
        <v>7.64546165180879</v>
      </c>
      <c r="AN832" s="1">
        <v>0.060415718704462</v>
      </c>
      <c r="AO832" s="1">
        <v>4.72124576568603</v>
      </c>
      <c r="AP832" s="1">
        <v>3099.05537640289</v>
      </c>
      <c r="AT832" s="1" t="s">
        <v>182</v>
      </c>
      <c r="AU832" s="1" t="s">
        <v>70</v>
      </c>
      <c r="AV832" s="1" t="s">
        <v>1611</v>
      </c>
      <c r="AW832" s="1" t="s">
        <v>1612</v>
      </c>
      <c r="AX832" s="1" t="s">
        <v>1617</v>
      </c>
    </row>
    <row r="833">
      <c r="A833" s="2">
        <f t="shared" si="1"/>
        <v>833</v>
      </c>
      <c r="B833" s="3" t="s">
        <v>51</v>
      </c>
      <c r="C833" s="1" t="s">
        <v>52</v>
      </c>
      <c r="D833" s="1">
        <v>25.0</v>
      </c>
      <c r="E833" s="1" t="s">
        <v>1618</v>
      </c>
      <c r="F833" s="1" t="b">
        <v>1</v>
      </c>
      <c r="G833" s="1" t="b">
        <v>1</v>
      </c>
      <c r="H833" s="1" t="b">
        <v>0</v>
      </c>
      <c r="I833" s="1" t="b">
        <v>1</v>
      </c>
      <c r="J833" s="1" t="b">
        <v>0</v>
      </c>
      <c r="K833" s="1" t="b">
        <v>0</v>
      </c>
      <c r="L833" s="1" t="b">
        <v>1</v>
      </c>
      <c r="M833" s="1" t="b">
        <v>0</v>
      </c>
      <c r="N833" s="1" t="s">
        <v>54</v>
      </c>
      <c r="O833" s="1" t="s">
        <v>55</v>
      </c>
      <c r="P833" s="1" t="s">
        <v>55</v>
      </c>
      <c r="Q833" s="1" t="s">
        <v>55</v>
      </c>
      <c r="R833" s="1" t="s">
        <v>56</v>
      </c>
      <c r="S833" s="1" t="s">
        <v>57</v>
      </c>
      <c r="T833" s="1" t="s">
        <v>57</v>
      </c>
      <c r="U833" s="1">
        <v>13.7218059967271</v>
      </c>
      <c r="V833" s="1">
        <v>407.484726073686</v>
      </c>
      <c r="W833" s="1">
        <v>26.0402562306262</v>
      </c>
      <c r="X833" s="1">
        <v>5.24797974713146</v>
      </c>
      <c r="Y833" s="1">
        <v>0.00526248710229992</v>
      </c>
      <c r="Z833" s="1">
        <v>452.525614221114</v>
      </c>
      <c r="AA833" s="1">
        <v>7.15841186605393</v>
      </c>
      <c r="AB833" s="1">
        <v>445.962287568952</v>
      </c>
      <c r="AC833" s="1">
        <v>0.438417971134185</v>
      </c>
      <c r="AD833" s="1">
        <v>0.008082357</v>
      </c>
      <c r="AE833" s="1">
        <v>4.481857</v>
      </c>
      <c r="AF833" s="1">
        <v>-39.876465</v>
      </c>
      <c r="AG833" s="1">
        <v>84.0</v>
      </c>
      <c r="AH833" s="1">
        <v>33.3333333333333</v>
      </c>
      <c r="AI833" s="1">
        <v>0.0</v>
      </c>
      <c r="AJ833" s="1">
        <v>33.3333333333333</v>
      </c>
      <c r="AK833" s="1">
        <v>0.0</v>
      </c>
      <c r="AL833" s="1">
        <v>89.8272889342123</v>
      </c>
      <c r="AM833" s="1">
        <v>14.7998715481973</v>
      </c>
      <c r="AN833" s="1">
        <v>0.00808235723525285</v>
      </c>
      <c r="AO833" s="1">
        <v>4.48185682296752</v>
      </c>
      <c r="AP833" s="1">
        <v>1899.92924045453</v>
      </c>
      <c r="AT833" s="1" t="s">
        <v>58</v>
      </c>
      <c r="AU833" s="1" t="s">
        <v>59</v>
      </c>
      <c r="AV833" s="1" t="s">
        <v>1619</v>
      </c>
      <c r="AW833" s="1" t="s">
        <v>1619</v>
      </c>
      <c r="AX833" s="1" t="s">
        <v>1620</v>
      </c>
    </row>
    <row r="834">
      <c r="A834" s="2">
        <f t="shared" si="1"/>
        <v>834</v>
      </c>
      <c r="B834" s="3" t="s">
        <v>51</v>
      </c>
      <c r="C834" s="1" t="s">
        <v>52</v>
      </c>
      <c r="D834" s="1">
        <v>25.0</v>
      </c>
      <c r="E834" s="1" t="s">
        <v>1618</v>
      </c>
      <c r="F834" s="1" t="b">
        <v>1</v>
      </c>
      <c r="G834" s="1" t="b">
        <v>1</v>
      </c>
      <c r="H834" s="1" t="b">
        <v>0</v>
      </c>
      <c r="I834" s="1" t="b">
        <v>1</v>
      </c>
      <c r="J834" s="1" t="b">
        <v>0</v>
      </c>
      <c r="K834" s="1" t="b">
        <v>0</v>
      </c>
      <c r="L834" s="1" t="b">
        <v>1</v>
      </c>
      <c r="M834" s="1" t="b">
        <v>0</v>
      </c>
      <c r="N834" s="1" t="s">
        <v>54</v>
      </c>
      <c r="O834" s="1" t="s">
        <v>63</v>
      </c>
      <c r="P834" s="1" t="s">
        <v>55</v>
      </c>
      <c r="Q834" s="1" t="s">
        <v>55</v>
      </c>
      <c r="R834" s="1" t="s">
        <v>56</v>
      </c>
      <c r="S834" s="1" t="s">
        <v>57</v>
      </c>
      <c r="T834" s="1" t="s">
        <v>57</v>
      </c>
      <c r="U834" s="1">
        <v>13.7218059967271</v>
      </c>
      <c r="V834" s="1">
        <v>267.506690157111</v>
      </c>
      <c r="W834" s="1">
        <v>26.8141099140048</v>
      </c>
      <c r="X834" s="1">
        <v>2.15931168012321</v>
      </c>
      <c r="Y834" s="1">
        <v>0.00302390987053513</v>
      </c>
      <c r="Z834" s="1">
        <v>756.20446963422</v>
      </c>
      <c r="AA834" s="1">
        <v>3.92197007872164</v>
      </c>
      <c r="AB834" s="1">
        <v>300.435289445333</v>
      </c>
      <c r="AC834" s="1">
        <v>0.11943881213665</v>
      </c>
      <c r="AD834" s="1">
        <v>0.05758834</v>
      </c>
      <c r="AE834" s="1">
        <v>5.801293</v>
      </c>
      <c r="AF834" s="1">
        <v>-40.60169</v>
      </c>
      <c r="AG834" s="1">
        <v>59.0</v>
      </c>
      <c r="AH834" s="1">
        <v>33.3333333333333</v>
      </c>
      <c r="AI834" s="1">
        <v>0.0</v>
      </c>
      <c r="AJ834" s="1">
        <v>33.3333333333333</v>
      </c>
      <c r="AK834" s="1">
        <v>0.0</v>
      </c>
      <c r="AL834" s="1">
        <v>86.8973396416963</v>
      </c>
      <c r="AM834" s="1">
        <v>3.96833230612496</v>
      </c>
      <c r="AN834" s="1">
        <v>0.0575883388519287</v>
      </c>
      <c r="AO834" s="1">
        <v>5.80129289627075</v>
      </c>
      <c r="AP834" s="1">
        <v>3118.94597863511</v>
      </c>
      <c r="AT834" s="1" t="s">
        <v>58</v>
      </c>
      <c r="AU834" s="1" t="s">
        <v>64</v>
      </c>
      <c r="AV834" s="1" t="s">
        <v>1619</v>
      </c>
      <c r="AW834" s="1" t="s">
        <v>1619</v>
      </c>
      <c r="AX834" s="1" t="s">
        <v>1621</v>
      </c>
    </row>
    <row r="835">
      <c r="A835" s="2">
        <f t="shared" si="1"/>
        <v>835</v>
      </c>
      <c r="B835" s="3" t="s">
        <v>51</v>
      </c>
      <c r="C835" s="1" t="s">
        <v>52</v>
      </c>
      <c r="D835" s="1">
        <v>25.0</v>
      </c>
      <c r="E835" s="1" t="s">
        <v>1618</v>
      </c>
      <c r="F835" s="1" t="b">
        <v>1</v>
      </c>
      <c r="G835" s="1" t="b">
        <v>1</v>
      </c>
      <c r="H835" s="1" t="b">
        <v>0</v>
      </c>
      <c r="I835" s="1" t="b">
        <v>1</v>
      </c>
      <c r="J835" s="1" t="b">
        <v>0</v>
      </c>
      <c r="K835" s="1" t="b">
        <v>0</v>
      </c>
      <c r="L835" s="1" t="b">
        <v>1</v>
      </c>
      <c r="M835" s="1" t="b">
        <v>0</v>
      </c>
      <c r="N835" s="1" t="s">
        <v>54</v>
      </c>
      <c r="O835" s="1" t="s">
        <v>55</v>
      </c>
      <c r="P835" s="1" t="s">
        <v>63</v>
      </c>
      <c r="Q835" s="1" t="s">
        <v>55</v>
      </c>
      <c r="R835" s="1" t="s">
        <v>56</v>
      </c>
      <c r="S835" s="1" t="s">
        <v>57</v>
      </c>
      <c r="T835" s="1" t="s">
        <v>57</v>
      </c>
      <c r="U835" s="1">
        <v>13.7218059967271</v>
      </c>
      <c r="V835" s="1">
        <v>341.278939590789</v>
      </c>
      <c r="W835" s="1">
        <v>24.4447572287172</v>
      </c>
      <c r="X835" s="1">
        <v>2.30935168499127</v>
      </c>
      <c r="Y835" s="1">
        <v>0.0023640408180654</v>
      </c>
      <c r="Z835" s="1">
        <v>1128.19771123304</v>
      </c>
      <c r="AA835" s="1">
        <v>3.65002619009465</v>
      </c>
      <c r="AB835" s="1">
        <v>371.710614624898</v>
      </c>
      <c r="AC835" s="1">
        <v>0.468192726373672</v>
      </c>
      <c r="AD835" s="1">
        <v>0.0369353</v>
      </c>
      <c r="AE835" s="1">
        <v>5.161917</v>
      </c>
      <c r="AF835" s="1">
        <v>-34.026157</v>
      </c>
      <c r="AG835" s="1">
        <v>67.0</v>
      </c>
      <c r="AH835" s="1">
        <v>33.3333333333333</v>
      </c>
      <c r="AI835" s="1">
        <v>0.0</v>
      </c>
      <c r="AJ835" s="1">
        <v>33.3333333333333</v>
      </c>
      <c r="AK835" s="1">
        <v>0.0</v>
      </c>
      <c r="AL835" s="1">
        <v>82.0016297700493</v>
      </c>
      <c r="AM835" s="1">
        <v>13.289162535427</v>
      </c>
      <c r="AN835" s="1">
        <v>0.0369352996349334</v>
      </c>
      <c r="AO835" s="1">
        <v>5.16191720962524</v>
      </c>
      <c r="AP835" s="1">
        <v>2840.30079267256</v>
      </c>
      <c r="AT835" s="1" t="s">
        <v>58</v>
      </c>
      <c r="AU835" s="1" t="s">
        <v>67</v>
      </c>
      <c r="AV835" s="1" t="s">
        <v>1619</v>
      </c>
      <c r="AW835" s="1" t="s">
        <v>1619</v>
      </c>
      <c r="AX835" s="1" t="s">
        <v>1622</v>
      </c>
    </row>
    <row r="836">
      <c r="A836" s="2">
        <f t="shared" si="1"/>
        <v>836</v>
      </c>
      <c r="B836" s="3" t="s">
        <v>51</v>
      </c>
      <c r="C836" s="1" t="s">
        <v>52</v>
      </c>
      <c r="D836" s="1">
        <v>25.0</v>
      </c>
      <c r="E836" s="1" t="s">
        <v>1618</v>
      </c>
      <c r="F836" s="1" t="b">
        <v>1</v>
      </c>
      <c r="G836" s="1" t="b">
        <v>1</v>
      </c>
      <c r="H836" s="1" t="b">
        <v>0</v>
      </c>
      <c r="I836" s="1" t="b">
        <v>1</v>
      </c>
      <c r="J836" s="1" t="b">
        <v>0</v>
      </c>
      <c r="K836" s="1" t="b">
        <v>0</v>
      </c>
      <c r="L836" s="1" t="b">
        <v>1</v>
      </c>
      <c r="M836" s="1" t="b">
        <v>0</v>
      </c>
      <c r="N836" s="1" t="s">
        <v>54</v>
      </c>
      <c r="O836" s="1" t="s">
        <v>55</v>
      </c>
      <c r="P836" s="1" t="s">
        <v>55</v>
      </c>
      <c r="Q836" s="1" t="s">
        <v>63</v>
      </c>
      <c r="R836" s="1" t="s">
        <v>56</v>
      </c>
      <c r="S836" s="1" t="s">
        <v>57</v>
      </c>
      <c r="T836" s="1" t="s">
        <v>57</v>
      </c>
      <c r="U836" s="1">
        <v>13.7218059967271</v>
      </c>
      <c r="V836" s="1">
        <v>347.102547211106</v>
      </c>
      <c r="W836" s="1">
        <v>78.3175725848414</v>
      </c>
      <c r="X836" s="1">
        <v>2.12820680998265</v>
      </c>
      <c r="Y836" s="1">
        <v>0.00389467692002654</v>
      </c>
      <c r="Z836" s="1">
        <v>1559.42705082194</v>
      </c>
      <c r="AA836" s="1">
        <v>3.70744662219658</v>
      </c>
      <c r="AB836" s="1">
        <v>431.28376674978</v>
      </c>
      <c r="AC836" s="1">
        <v>0.289975404739379</v>
      </c>
      <c r="AD836" s="1">
        <v>0.045172166</v>
      </c>
      <c r="AE836" s="1">
        <v>4.014589</v>
      </c>
      <c r="AF836" s="1">
        <v>-36.823833</v>
      </c>
      <c r="AG836" s="1">
        <v>51.0</v>
      </c>
      <c r="AH836" s="1">
        <v>33.3333333333333</v>
      </c>
      <c r="AI836" s="1">
        <v>0.0</v>
      </c>
      <c r="AJ836" s="1">
        <v>33.3333333333333</v>
      </c>
      <c r="AK836" s="1">
        <v>0.0</v>
      </c>
      <c r="AL836" s="1">
        <v>84.7377873587823</v>
      </c>
      <c r="AM836" s="1">
        <v>11.8153420528227</v>
      </c>
      <c r="AN836" s="1">
        <v>0.0451721660792827</v>
      </c>
      <c r="AO836" s="1">
        <v>4.01458883285522</v>
      </c>
      <c r="AP836" s="1">
        <v>2815.16991237762</v>
      </c>
      <c r="AT836" s="1" t="s">
        <v>58</v>
      </c>
      <c r="AU836" s="1" t="s">
        <v>70</v>
      </c>
      <c r="AV836" s="1" t="s">
        <v>1619</v>
      </c>
      <c r="AW836" s="1" t="s">
        <v>1623</v>
      </c>
      <c r="AX836" s="1" t="s">
        <v>1624</v>
      </c>
    </row>
    <row r="837">
      <c r="A837" s="2">
        <f t="shared" si="1"/>
        <v>837</v>
      </c>
      <c r="B837" s="3" t="s">
        <v>51</v>
      </c>
      <c r="C837" s="1" t="s">
        <v>52</v>
      </c>
      <c r="D837" s="1">
        <v>25.0</v>
      </c>
      <c r="E837" s="1" t="s">
        <v>1618</v>
      </c>
      <c r="F837" s="1" t="b">
        <v>1</v>
      </c>
      <c r="G837" s="1" t="b">
        <v>1</v>
      </c>
      <c r="H837" s="1" t="b">
        <v>0</v>
      </c>
      <c r="I837" s="1" t="b">
        <v>1</v>
      </c>
      <c r="J837" s="1" t="b">
        <v>0</v>
      </c>
      <c r="K837" s="1" t="b">
        <v>0</v>
      </c>
      <c r="L837" s="1" t="b">
        <v>1</v>
      </c>
      <c r="M837" s="1" t="b">
        <v>0</v>
      </c>
      <c r="N837" s="1" t="s">
        <v>80</v>
      </c>
      <c r="O837" s="1" t="s">
        <v>55</v>
      </c>
      <c r="P837" s="1" t="s">
        <v>55</v>
      </c>
      <c r="Q837" s="1" t="s">
        <v>55</v>
      </c>
      <c r="R837" s="1" t="s">
        <v>56</v>
      </c>
      <c r="S837" s="1" t="s">
        <v>81</v>
      </c>
      <c r="T837" s="1" t="s">
        <v>81</v>
      </c>
      <c r="U837" s="1">
        <v>28.989392528776</v>
      </c>
      <c r="V837" s="1">
        <v>695.716788427904</v>
      </c>
      <c r="W837" s="1">
        <v>83.0986033226363</v>
      </c>
      <c r="X837" s="1">
        <v>2.10450809309259</v>
      </c>
      <c r="Y837" s="1">
        <v>0.00349795212969183</v>
      </c>
      <c r="Z837" s="1">
        <v>809.938195686787</v>
      </c>
      <c r="AA837" s="1">
        <v>3.48334253858774</v>
      </c>
      <c r="AB837" s="1">
        <v>784.43224582402</v>
      </c>
      <c r="AC837" s="1">
        <v>0.446748107671737</v>
      </c>
      <c r="AD837" s="1">
        <v>0.012055836</v>
      </c>
      <c r="AE837" s="1">
        <v>4.6284466</v>
      </c>
      <c r="AF837" s="1">
        <v>-38.05596</v>
      </c>
      <c r="AG837" s="1">
        <v>96.0</v>
      </c>
      <c r="AH837" s="1">
        <v>33.3333333333333</v>
      </c>
      <c r="AI837" s="1">
        <v>0.0</v>
      </c>
      <c r="AJ837" s="1">
        <v>33.3333333333333</v>
      </c>
      <c r="AK837" s="1">
        <v>0.0</v>
      </c>
      <c r="AL837" s="1">
        <v>86.8770077336651</v>
      </c>
      <c r="AM837" s="1">
        <v>15.1508832643142</v>
      </c>
      <c r="AN837" s="1">
        <v>0.012055835686624</v>
      </c>
      <c r="AO837" s="1">
        <v>4.62844657897949</v>
      </c>
      <c r="AP837" s="1">
        <v>2112.12146469902</v>
      </c>
      <c r="AT837" s="1" t="s">
        <v>82</v>
      </c>
      <c r="AU837" s="1" t="s">
        <v>59</v>
      </c>
      <c r="AV837" s="1" t="s">
        <v>1625</v>
      </c>
      <c r="AW837" s="1" t="s">
        <v>1626</v>
      </c>
      <c r="AX837" s="1" t="s">
        <v>1627</v>
      </c>
    </row>
    <row r="838">
      <c r="A838" s="2">
        <f t="shared" si="1"/>
        <v>838</v>
      </c>
      <c r="B838" s="3" t="s">
        <v>51</v>
      </c>
      <c r="C838" s="1" t="s">
        <v>52</v>
      </c>
      <c r="D838" s="1">
        <v>25.0</v>
      </c>
      <c r="E838" s="1" t="s">
        <v>1618</v>
      </c>
      <c r="F838" s="1" t="b">
        <v>1</v>
      </c>
      <c r="G838" s="1" t="b">
        <v>1</v>
      </c>
      <c r="H838" s="1" t="b">
        <v>0</v>
      </c>
      <c r="I838" s="1" t="b">
        <v>1</v>
      </c>
      <c r="J838" s="1" t="b">
        <v>0</v>
      </c>
      <c r="K838" s="1" t="b">
        <v>0</v>
      </c>
      <c r="L838" s="1" t="b">
        <v>1</v>
      </c>
      <c r="M838" s="1" t="b">
        <v>0</v>
      </c>
      <c r="N838" s="1" t="s">
        <v>80</v>
      </c>
      <c r="O838" s="1" t="s">
        <v>63</v>
      </c>
      <c r="P838" s="1" t="s">
        <v>55</v>
      </c>
      <c r="Q838" s="1" t="s">
        <v>55</v>
      </c>
      <c r="R838" s="1" t="s">
        <v>56</v>
      </c>
      <c r="S838" s="1" t="s">
        <v>81</v>
      </c>
      <c r="T838" s="1" t="s">
        <v>81</v>
      </c>
      <c r="U838" s="1">
        <v>28.989392528776</v>
      </c>
      <c r="V838" s="1">
        <v>380.202413455117</v>
      </c>
      <c r="W838" s="1">
        <v>21.7359991669654</v>
      </c>
      <c r="X838" s="1">
        <v>2.31458174996078</v>
      </c>
      <c r="Y838" s="1">
        <v>0.00254112295806407</v>
      </c>
      <c r="Z838" s="1">
        <v>1217.70416299579</v>
      </c>
      <c r="AA838" s="1">
        <v>4.55967243714258</v>
      </c>
      <c r="AB838" s="1">
        <v>408.839453840162</v>
      </c>
      <c r="AC838" s="1">
        <v>0.145134031772613</v>
      </c>
      <c r="AD838" s="1">
        <v>0.05728577</v>
      </c>
      <c r="AE838" s="1">
        <v>5.48524</v>
      </c>
      <c r="AF838" s="1">
        <v>-41.90774</v>
      </c>
      <c r="AG838" s="1">
        <v>65.0</v>
      </c>
      <c r="AH838" s="1">
        <v>33.3333333333333</v>
      </c>
      <c r="AI838" s="1">
        <v>0.0</v>
      </c>
      <c r="AJ838" s="1">
        <v>33.3333333333333</v>
      </c>
      <c r="AK838" s="1">
        <v>0.0</v>
      </c>
      <c r="AL838" s="1">
        <v>90.4491088459601</v>
      </c>
      <c r="AM838" s="1">
        <v>5.04478960947716</v>
      </c>
      <c r="AN838" s="1">
        <v>0.0572857707738876</v>
      </c>
      <c r="AO838" s="1">
        <v>5.48523998260498</v>
      </c>
      <c r="AP838" s="1">
        <v>3193.2257118761</v>
      </c>
      <c r="AT838" s="1" t="s">
        <v>82</v>
      </c>
      <c r="AU838" s="1" t="s">
        <v>64</v>
      </c>
      <c r="AV838" s="1" t="s">
        <v>1625</v>
      </c>
      <c r="AW838" s="1" t="s">
        <v>1628</v>
      </c>
      <c r="AX838" s="1" t="s">
        <v>1629</v>
      </c>
    </row>
    <row r="839">
      <c r="A839" s="2">
        <f t="shared" si="1"/>
        <v>839</v>
      </c>
      <c r="B839" s="3" t="s">
        <v>51</v>
      </c>
      <c r="C839" s="1" t="s">
        <v>52</v>
      </c>
      <c r="D839" s="1">
        <v>25.0</v>
      </c>
      <c r="E839" s="1" t="s">
        <v>1618</v>
      </c>
      <c r="F839" s="1" t="b">
        <v>1</v>
      </c>
      <c r="G839" s="1" t="b">
        <v>1</v>
      </c>
      <c r="H839" s="1" t="b">
        <v>0</v>
      </c>
      <c r="I839" s="1" t="b">
        <v>1</v>
      </c>
      <c r="J839" s="1" t="b">
        <v>0</v>
      </c>
      <c r="K839" s="1" t="b">
        <v>0</v>
      </c>
      <c r="L839" s="1" t="b">
        <v>1</v>
      </c>
      <c r="M839" s="1" t="b">
        <v>0</v>
      </c>
      <c r="N839" s="1" t="s">
        <v>80</v>
      </c>
      <c r="O839" s="1" t="s">
        <v>55</v>
      </c>
      <c r="P839" s="1" t="s">
        <v>63</v>
      </c>
      <c r="Q839" s="1" t="s">
        <v>55</v>
      </c>
      <c r="R839" s="1" t="s">
        <v>56</v>
      </c>
      <c r="S839" s="1" t="s">
        <v>81</v>
      </c>
      <c r="T839" s="1" t="s">
        <v>81</v>
      </c>
      <c r="U839" s="1">
        <v>28.989392528776</v>
      </c>
      <c r="V839" s="1">
        <v>690.948254229035</v>
      </c>
      <c r="W839" s="1">
        <v>19.431869035121</v>
      </c>
      <c r="X839" s="1">
        <v>3.34172846702858</v>
      </c>
      <c r="Y839" s="1">
        <v>0.00396389793604612</v>
      </c>
      <c r="Z839" s="1">
        <v>1936.0276074619</v>
      </c>
      <c r="AA839" s="1">
        <v>4.57580954907462</v>
      </c>
      <c r="AB839" s="1">
        <v>718.336894460022</v>
      </c>
      <c r="AC839" s="1">
        <v>0.400671362876892</v>
      </c>
      <c r="AD839" s="1">
        <v>0.026866132</v>
      </c>
      <c r="AE839" s="1">
        <v>4.3264074</v>
      </c>
      <c r="AF839" s="1">
        <v>-37.438522</v>
      </c>
      <c r="AG839" s="1">
        <v>63.0</v>
      </c>
      <c r="AH839" s="1">
        <v>33.3333333333333</v>
      </c>
      <c r="AI839" s="1">
        <v>0.0</v>
      </c>
      <c r="AJ839" s="1">
        <v>33.3333333333333</v>
      </c>
      <c r="AK839" s="1">
        <v>0.0</v>
      </c>
      <c r="AL839" s="1">
        <v>85.7238751036102</v>
      </c>
      <c r="AM839" s="1">
        <v>12.6190136540269</v>
      </c>
      <c r="AN839" s="1">
        <v>0.0268661323934793</v>
      </c>
      <c r="AO839" s="1">
        <v>4.32640743255615</v>
      </c>
      <c r="AP839" s="1">
        <v>2391.6651225095</v>
      </c>
      <c r="AT839" s="1" t="s">
        <v>82</v>
      </c>
      <c r="AU839" s="1" t="s">
        <v>67</v>
      </c>
      <c r="AV839" s="1" t="s">
        <v>1625</v>
      </c>
      <c r="AW839" s="1" t="s">
        <v>1628</v>
      </c>
      <c r="AX839" s="1" t="s">
        <v>1630</v>
      </c>
    </row>
    <row r="840">
      <c r="A840" s="2">
        <f t="shared" si="1"/>
        <v>840</v>
      </c>
      <c r="B840" s="3" t="s">
        <v>51</v>
      </c>
      <c r="C840" s="1" t="s">
        <v>52</v>
      </c>
      <c r="D840" s="1">
        <v>25.0</v>
      </c>
      <c r="E840" s="1" t="s">
        <v>1618</v>
      </c>
      <c r="F840" s="1" t="b">
        <v>1</v>
      </c>
      <c r="G840" s="1" t="b">
        <v>1</v>
      </c>
      <c r="H840" s="1" t="b">
        <v>0</v>
      </c>
      <c r="I840" s="1" t="b">
        <v>1</v>
      </c>
      <c r="J840" s="1" t="b">
        <v>0</v>
      </c>
      <c r="K840" s="1" t="b">
        <v>0</v>
      </c>
      <c r="L840" s="1" t="b">
        <v>1</v>
      </c>
      <c r="M840" s="1" t="b">
        <v>0</v>
      </c>
      <c r="N840" s="1" t="s">
        <v>80</v>
      </c>
      <c r="O840" s="1" t="s">
        <v>55</v>
      </c>
      <c r="P840" s="1" t="s">
        <v>55</v>
      </c>
      <c r="Q840" s="1" t="s">
        <v>63</v>
      </c>
      <c r="R840" s="1" t="s">
        <v>56</v>
      </c>
      <c r="S840" s="1" t="s">
        <v>81</v>
      </c>
      <c r="T840" s="1" t="s">
        <v>81</v>
      </c>
      <c r="U840" s="1">
        <v>28.989392528776</v>
      </c>
      <c r="V840" s="1">
        <v>657.438928246032</v>
      </c>
      <c r="W840" s="1">
        <v>81.5661854282952</v>
      </c>
      <c r="X840" s="1">
        <v>2.30498540401458</v>
      </c>
      <c r="Y840" s="1">
        <v>0.00366040132939815</v>
      </c>
      <c r="Z840" s="1">
        <v>2681.94806902995</v>
      </c>
      <c r="AA840" s="1">
        <v>3.07079738378524</v>
      </c>
      <c r="AB840" s="1">
        <v>744.412349399179</v>
      </c>
      <c r="AC840" s="1">
        <v>0.179643288254737</v>
      </c>
      <c r="AD840" s="1">
        <v>0.086037345</v>
      </c>
      <c r="AE840" s="1">
        <v>5.639047</v>
      </c>
      <c r="AF840" s="1">
        <v>-33.153755</v>
      </c>
      <c r="AG840" s="1">
        <v>48.0</v>
      </c>
      <c r="AH840" s="1">
        <v>33.3333333333333</v>
      </c>
      <c r="AI840" s="1">
        <v>0.0</v>
      </c>
      <c r="AJ840" s="1">
        <v>33.3333333333333</v>
      </c>
      <c r="AK840" s="1">
        <v>0.0</v>
      </c>
      <c r="AL840" s="1">
        <v>78.7133496481938</v>
      </c>
      <c r="AM840" s="1">
        <v>15.7626497011835</v>
      </c>
      <c r="AN840" s="1">
        <v>0.0860373452305793</v>
      </c>
      <c r="AO840" s="1">
        <v>5.6390471458435</v>
      </c>
      <c r="AP840" s="1">
        <v>3469.31179198727</v>
      </c>
      <c r="AT840" s="1" t="s">
        <v>82</v>
      </c>
      <c r="AU840" s="1" t="s">
        <v>70</v>
      </c>
      <c r="AV840" s="1" t="s">
        <v>1625</v>
      </c>
      <c r="AW840" s="1" t="s">
        <v>1631</v>
      </c>
      <c r="AX840" s="1" t="s">
        <v>1632</v>
      </c>
    </row>
    <row r="841">
      <c r="A841" s="2">
        <f t="shared" si="1"/>
        <v>841</v>
      </c>
      <c r="B841" s="3" t="s">
        <v>51</v>
      </c>
      <c r="C841" s="1" t="s">
        <v>52</v>
      </c>
      <c r="D841" s="1">
        <v>25.0</v>
      </c>
      <c r="E841" s="1" t="s">
        <v>1618</v>
      </c>
      <c r="F841" s="1" t="b">
        <v>0</v>
      </c>
      <c r="G841" s="1" t="b">
        <v>1</v>
      </c>
      <c r="H841" s="1" t="b">
        <v>0</v>
      </c>
      <c r="I841" s="1" t="b">
        <v>1</v>
      </c>
      <c r="J841" s="1" t="b">
        <v>0</v>
      </c>
      <c r="K841" s="1" t="b">
        <v>0</v>
      </c>
      <c r="L841" s="1" t="b">
        <v>1</v>
      </c>
      <c r="M841" s="1" t="b">
        <v>0</v>
      </c>
      <c r="N841" s="1" t="s">
        <v>54</v>
      </c>
      <c r="O841" s="1" t="s">
        <v>55</v>
      </c>
      <c r="P841" s="1" t="s">
        <v>55</v>
      </c>
      <c r="Q841" s="1" t="s">
        <v>55</v>
      </c>
      <c r="R841" s="1" t="s">
        <v>56</v>
      </c>
      <c r="S841" s="1" t="s">
        <v>89</v>
      </c>
      <c r="T841" s="1" t="s">
        <v>89</v>
      </c>
      <c r="U841" s="1">
        <v>13.0600625090301</v>
      </c>
      <c r="V841" s="1">
        <v>399.090827921871</v>
      </c>
      <c r="W841" s="1">
        <v>0.0</v>
      </c>
      <c r="X841" s="1">
        <v>2.00964714679867</v>
      </c>
      <c r="Y841" s="1">
        <v>0.00234387116506695</v>
      </c>
      <c r="Z841" s="1">
        <v>414.202701767906</v>
      </c>
      <c r="AA841" s="1">
        <v>2.63953239610418</v>
      </c>
      <c r="AB841" s="1">
        <v>403.782252519857</v>
      </c>
      <c r="AC841" s="1">
        <v>0.427857786417007</v>
      </c>
      <c r="AD841" s="1">
        <v>0.01262412</v>
      </c>
      <c r="AE841" s="1">
        <v>4.5001063</v>
      </c>
      <c r="AF841" s="1">
        <v>-37.510574</v>
      </c>
      <c r="AG841" s="1">
        <v>88.0</v>
      </c>
      <c r="AH841" s="1">
        <v>33.3333333333333</v>
      </c>
      <c r="AI841" s="1">
        <v>0.0</v>
      </c>
      <c r="AJ841" s="1">
        <v>33.3333333333333</v>
      </c>
      <c r="AK841" s="1">
        <v>0.0</v>
      </c>
      <c r="AL841" s="1">
        <v>86.7587202275983</v>
      </c>
      <c r="AM841" s="1">
        <v>11.200783229369</v>
      </c>
      <c r="AN841" s="1">
        <v>0.0126241203397512</v>
      </c>
      <c r="AO841" s="1">
        <v>4.50010633468627</v>
      </c>
      <c r="AP841" s="1">
        <v>1863.28090557963</v>
      </c>
      <c r="AT841" s="1" t="s">
        <v>90</v>
      </c>
      <c r="AU841" s="1" t="s">
        <v>59</v>
      </c>
      <c r="AV841" s="1" t="s">
        <v>1633</v>
      </c>
      <c r="AW841" s="1" t="s">
        <v>1634</v>
      </c>
      <c r="AX841" s="1" t="s">
        <v>1635</v>
      </c>
    </row>
    <row r="842">
      <c r="A842" s="2">
        <f t="shared" si="1"/>
        <v>842</v>
      </c>
      <c r="B842" s="3" t="s">
        <v>51</v>
      </c>
      <c r="C842" s="1" t="s">
        <v>52</v>
      </c>
      <c r="D842" s="1">
        <v>25.0</v>
      </c>
      <c r="E842" s="1" t="s">
        <v>1618</v>
      </c>
      <c r="F842" s="1" t="b">
        <v>0</v>
      </c>
      <c r="G842" s="1" t="b">
        <v>1</v>
      </c>
      <c r="H842" s="1" t="b">
        <v>0</v>
      </c>
      <c r="I842" s="1" t="b">
        <v>1</v>
      </c>
      <c r="J842" s="1" t="b">
        <v>0</v>
      </c>
      <c r="K842" s="1" t="b">
        <v>0</v>
      </c>
      <c r="L842" s="1" t="b">
        <v>1</v>
      </c>
      <c r="M842" s="1" t="b">
        <v>0</v>
      </c>
      <c r="N842" s="1" t="s">
        <v>54</v>
      </c>
      <c r="O842" s="1" t="s">
        <v>63</v>
      </c>
      <c r="P842" s="1" t="s">
        <v>55</v>
      </c>
      <c r="Q842" s="1" t="s">
        <v>55</v>
      </c>
      <c r="R842" s="1" t="s">
        <v>56</v>
      </c>
      <c r="S842" s="1" t="s">
        <v>89</v>
      </c>
      <c r="T842" s="1" t="s">
        <v>89</v>
      </c>
      <c r="U842" s="1">
        <v>13.0600625090301</v>
      </c>
      <c r="V842" s="1">
        <v>300.56352010509</v>
      </c>
      <c r="W842" s="1">
        <v>0.0</v>
      </c>
      <c r="X842" s="1">
        <v>2.28237902279943</v>
      </c>
      <c r="Y842" s="1">
        <v>0.00515989912673831</v>
      </c>
      <c r="Z842" s="1">
        <v>719.72160814004</v>
      </c>
      <c r="AA842" s="1">
        <v>3.19466480100527</v>
      </c>
      <c r="AB842" s="1">
        <v>306.070780701935</v>
      </c>
      <c r="AC842" s="1">
        <v>0.110733687877655</v>
      </c>
      <c r="AD842" s="1">
        <v>0.063755296</v>
      </c>
      <c r="AE842" s="1">
        <v>6.0029745</v>
      </c>
      <c r="AF842" s="1">
        <v>-41.409145</v>
      </c>
      <c r="AG842" s="1">
        <v>65.0</v>
      </c>
      <c r="AH842" s="1">
        <v>33.3333333333333</v>
      </c>
      <c r="AI842" s="1">
        <v>0.0</v>
      </c>
      <c r="AJ842" s="1">
        <v>33.3333333333333</v>
      </c>
      <c r="AK842" s="1">
        <v>0.0</v>
      </c>
      <c r="AL842" s="1">
        <v>88.340213544162</v>
      </c>
      <c r="AM842" s="1">
        <v>3.70389568937317</v>
      </c>
      <c r="AN842" s="1">
        <v>0.0637552961707115</v>
      </c>
      <c r="AO842" s="1">
        <v>6.00297451019287</v>
      </c>
      <c r="AP842" s="1">
        <v>3559.13167929541</v>
      </c>
      <c r="AT842" s="1" t="s">
        <v>90</v>
      </c>
      <c r="AU842" s="1" t="s">
        <v>64</v>
      </c>
      <c r="AV842" s="1" t="s">
        <v>1633</v>
      </c>
      <c r="AW842" s="1" t="s">
        <v>1634</v>
      </c>
      <c r="AX842" s="1" t="s">
        <v>1636</v>
      </c>
    </row>
    <row r="843">
      <c r="A843" s="2">
        <f t="shared" si="1"/>
        <v>843</v>
      </c>
      <c r="B843" s="3" t="s">
        <v>51</v>
      </c>
      <c r="C843" s="1" t="s">
        <v>52</v>
      </c>
      <c r="D843" s="1">
        <v>25.0</v>
      </c>
      <c r="E843" s="1" t="s">
        <v>1618</v>
      </c>
      <c r="F843" s="1" t="b">
        <v>0</v>
      </c>
      <c r="G843" s="1" t="b">
        <v>1</v>
      </c>
      <c r="H843" s="1" t="b">
        <v>0</v>
      </c>
      <c r="I843" s="1" t="b">
        <v>1</v>
      </c>
      <c r="J843" s="1" t="b">
        <v>0</v>
      </c>
      <c r="K843" s="1" t="b">
        <v>0</v>
      </c>
      <c r="L843" s="1" t="b">
        <v>1</v>
      </c>
      <c r="M843" s="1" t="b">
        <v>0</v>
      </c>
      <c r="N843" s="1" t="s">
        <v>54</v>
      </c>
      <c r="O843" s="1" t="s">
        <v>55</v>
      </c>
      <c r="P843" s="1" t="s">
        <v>63</v>
      </c>
      <c r="Q843" s="1" t="s">
        <v>55</v>
      </c>
      <c r="R843" s="1" t="s">
        <v>56</v>
      </c>
      <c r="S843" s="1" t="s">
        <v>89</v>
      </c>
      <c r="T843" s="1" t="s">
        <v>89</v>
      </c>
      <c r="U843" s="1">
        <v>13.0600625090301</v>
      </c>
      <c r="V843" s="1">
        <v>387.074460875242</v>
      </c>
      <c r="W843" s="1">
        <v>0.0</v>
      </c>
      <c r="X843" s="1">
        <v>2.33420923305675</v>
      </c>
      <c r="Y843" s="1">
        <v>0.00285222474485635</v>
      </c>
      <c r="Z843" s="1">
        <v>1112.35409293882</v>
      </c>
      <c r="AA843" s="1">
        <v>3.07787218084558</v>
      </c>
      <c r="AB843" s="1">
        <v>392.512988839298</v>
      </c>
      <c r="AC843" s="1">
        <v>0.345063716173172</v>
      </c>
      <c r="AD843" s="1">
        <v>0.032750912</v>
      </c>
      <c r="AE843" s="1">
        <v>3.9853525</v>
      </c>
      <c r="AF843" s="1">
        <v>-38.760864</v>
      </c>
      <c r="AG843" s="1">
        <v>64.0</v>
      </c>
      <c r="AH843" s="1">
        <v>33.3333333333333</v>
      </c>
      <c r="AI843" s="1">
        <v>0.0</v>
      </c>
      <c r="AJ843" s="1">
        <v>33.3333333333333</v>
      </c>
      <c r="AK843" s="1">
        <v>0.0</v>
      </c>
      <c r="AL843" s="1">
        <v>88.3382290569648</v>
      </c>
      <c r="AM843" s="1">
        <v>11.8889705982711</v>
      </c>
      <c r="AN843" s="1">
        <v>0.0327509120106697</v>
      </c>
      <c r="AO843" s="1">
        <v>3.98535251617431</v>
      </c>
      <c r="AP843" s="1">
        <v>2660.29733812072</v>
      </c>
      <c r="AT843" s="1" t="s">
        <v>90</v>
      </c>
      <c r="AU843" s="1" t="s">
        <v>67</v>
      </c>
      <c r="AV843" s="1" t="s">
        <v>1633</v>
      </c>
      <c r="AW843" s="1" t="s">
        <v>1634</v>
      </c>
      <c r="AX843" s="1" t="s">
        <v>1637</v>
      </c>
    </row>
    <row r="844">
      <c r="A844" s="2">
        <f t="shared" si="1"/>
        <v>844</v>
      </c>
      <c r="B844" s="3" t="s">
        <v>51</v>
      </c>
      <c r="C844" s="1" t="s">
        <v>52</v>
      </c>
      <c r="D844" s="1">
        <v>25.0</v>
      </c>
      <c r="E844" s="1" t="s">
        <v>1618</v>
      </c>
      <c r="F844" s="1" t="b">
        <v>0</v>
      </c>
      <c r="G844" s="1" t="b">
        <v>1</v>
      </c>
      <c r="H844" s="1" t="b">
        <v>0</v>
      </c>
      <c r="I844" s="1" t="b">
        <v>1</v>
      </c>
      <c r="J844" s="1" t="b">
        <v>0</v>
      </c>
      <c r="K844" s="1" t="b">
        <v>0</v>
      </c>
      <c r="L844" s="1" t="b">
        <v>1</v>
      </c>
      <c r="M844" s="1" t="b">
        <v>0</v>
      </c>
      <c r="N844" s="1" t="s">
        <v>54</v>
      </c>
      <c r="O844" s="1" t="s">
        <v>55</v>
      </c>
      <c r="P844" s="1" t="s">
        <v>55</v>
      </c>
      <c r="Q844" s="1" t="s">
        <v>63</v>
      </c>
      <c r="R844" s="1" t="s">
        <v>56</v>
      </c>
      <c r="S844" s="1" t="s">
        <v>89</v>
      </c>
      <c r="T844" s="1" t="s">
        <v>89</v>
      </c>
      <c r="U844" s="1">
        <v>13.0600625090301</v>
      </c>
      <c r="V844" s="1">
        <v>303.302660176996</v>
      </c>
      <c r="W844" s="1">
        <v>0.0</v>
      </c>
      <c r="X844" s="1">
        <v>2.00466911587864</v>
      </c>
      <c r="Y844" s="1">
        <v>0.00400339113548398</v>
      </c>
      <c r="Z844" s="1">
        <v>1420.774810547</v>
      </c>
      <c r="AA844" s="1">
        <v>3.36458482965827</v>
      </c>
      <c r="AB844" s="1">
        <v>308.704355746973</v>
      </c>
      <c r="AC844" s="1">
        <v>0.31205666065216</v>
      </c>
      <c r="AD844" s="1">
        <v>0.09242321</v>
      </c>
      <c r="AE844" s="1">
        <v>5.323641</v>
      </c>
      <c r="AF844" s="1">
        <v>-36.471245</v>
      </c>
      <c r="AG844" s="1">
        <v>32.0</v>
      </c>
      <c r="AH844" s="1">
        <v>33.3333333333333</v>
      </c>
      <c r="AI844" s="1">
        <v>0.0</v>
      </c>
      <c r="AJ844" s="1">
        <v>33.3333333333333</v>
      </c>
      <c r="AK844" s="1">
        <v>0.0</v>
      </c>
      <c r="AL844" s="1">
        <v>84.4924539981195</v>
      </c>
      <c r="AM844" s="1">
        <v>14.2635878397608</v>
      </c>
      <c r="AN844" s="1">
        <v>0.0924232080578804</v>
      </c>
      <c r="AO844" s="1">
        <v>5.32364082336425</v>
      </c>
      <c r="AP844" s="1">
        <v>3505.62367297978</v>
      </c>
      <c r="AT844" s="1" t="s">
        <v>90</v>
      </c>
      <c r="AU844" s="1" t="s">
        <v>70</v>
      </c>
      <c r="AV844" s="1" t="s">
        <v>1633</v>
      </c>
      <c r="AW844" s="1" t="s">
        <v>1634</v>
      </c>
      <c r="AX844" s="1" t="s">
        <v>1638</v>
      </c>
    </row>
    <row r="845">
      <c r="A845" s="2">
        <f t="shared" si="1"/>
        <v>845</v>
      </c>
      <c r="B845" s="3" t="s">
        <v>51</v>
      </c>
      <c r="C845" s="1" t="s">
        <v>52</v>
      </c>
      <c r="D845" s="1">
        <v>25.0</v>
      </c>
      <c r="E845" s="1" t="s">
        <v>1618</v>
      </c>
      <c r="F845" s="1" t="b">
        <v>1</v>
      </c>
      <c r="G845" s="1" t="b">
        <v>0</v>
      </c>
      <c r="H845" s="1" t="b">
        <v>0</v>
      </c>
      <c r="I845" s="1" t="b">
        <v>1</v>
      </c>
      <c r="J845" s="1" t="b">
        <v>0</v>
      </c>
      <c r="K845" s="1" t="b">
        <v>0</v>
      </c>
      <c r="L845" s="1" t="b">
        <v>1</v>
      </c>
      <c r="M845" s="1" t="b">
        <v>0</v>
      </c>
      <c r="N845" s="1" t="s">
        <v>54</v>
      </c>
      <c r="O845" s="1" t="s">
        <v>55</v>
      </c>
      <c r="P845" s="1" t="s">
        <v>55</v>
      </c>
      <c r="Q845" s="1" t="s">
        <v>55</v>
      </c>
      <c r="R845" s="1" t="s">
        <v>56</v>
      </c>
      <c r="S845" s="1" t="s">
        <v>97</v>
      </c>
      <c r="T845" s="1" t="s">
        <v>97</v>
      </c>
      <c r="U845" s="1">
        <v>25.7415858642198</v>
      </c>
      <c r="V845" s="1">
        <v>464.213911400176</v>
      </c>
      <c r="W845" s="1">
        <v>83.3357208967208</v>
      </c>
      <c r="X845" s="1">
        <v>0.0401406018063426</v>
      </c>
      <c r="Y845" s="1">
        <v>0.00297636399045586</v>
      </c>
      <c r="Z845" s="1">
        <v>573.359140754211</v>
      </c>
      <c r="AA845" s="1">
        <v>4.01479944819584</v>
      </c>
      <c r="AB845" s="1">
        <v>551.63259165734</v>
      </c>
      <c r="AC845" s="1">
        <v>0.41937455534935</v>
      </c>
      <c r="AD845" s="1">
        <v>0.035527192</v>
      </c>
      <c r="AE845" s="1">
        <v>3.8112946</v>
      </c>
      <c r="AF845" s="1">
        <v>-37.32042</v>
      </c>
      <c r="AG845" s="1">
        <v>89.0</v>
      </c>
      <c r="AH845" s="1">
        <v>33.3333333333333</v>
      </c>
      <c r="AI845" s="1">
        <v>0.0</v>
      </c>
      <c r="AJ845" s="1">
        <v>33.3333333333333</v>
      </c>
      <c r="AK845" s="1">
        <v>0.0</v>
      </c>
      <c r="AL845" s="1">
        <v>84.8969232926805</v>
      </c>
      <c r="AM845" s="1">
        <v>11.2541797281603</v>
      </c>
      <c r="AN845" s="1">
        <v>0.035527192056179</v>
      </c>
      <c r="AO845" s="1">
        <v>3.81129455566406</v>
      </c>
      <c r="AP845" s="1">
        <v>2649.24596283659</v>
      </c>
      <c r="AT845" s="1" t="s">
        <v>98</v>
      </c>
      <c r="AU845" s="1" t="s">
        <v>59</v>
      </c>
      <c r="AV845" s="1" t="s">
        <v>1639</v>
      </c>
      <c r="AW845" s="1" t="s">
        <v>1640</v>
      </c>
      <c r="AX845" s="1" t="s">
        <v>1641</v>
      </c>
    </row>
    <row r="846">
      <c r="A846" s="2">
        <f t="shared" si="1"/>
        <v>846</v>
      </c>
      <c r="B846" s="3" t="s">
        <v>51</v>
      </c>
      <c r="C846" s="1" t="s">
        <v>52</v>
      </c>
      <c r="D846" s="1">
        <v>25.0</v>
      </c>
      <c r="E846" s="1" t="s">
        <v>1618</v>
      </c>
      <c r="F846" s="1" t="b">
        <v>1</v>
      </c>
      <c r="G846" s="1" t="b">
        <v>0</v>
      </c>
      <c r="H846" s="1" t="b">
        <v>0</v>
      </c>
      <c r="I846" s="1" t="b">
        <v>1</v>
      </c>
      <c r="J846" s="1" t="b">
        <v>0</v>
      </c>
      <c r="K846" s="1" t="b">
        <v>0</v>
      </c>
      <c r="L846" s="1" t="b">
        <v>1</v>
      </c>
      <c r="M846" s="1" t="b">
        <v>0</v>
      </c>
      <c r="N846" s="1" t="s">
        <v>54</v>
      </c>
      <c r="O846" s="1" t="s">
        <v>63</v>
      </c>
      <c r="P846" s="1" t="s">
        <v>55</v>
      </c>
      <c r="Q846" s="1" t="s">
        <v>55</v>
      </c>
      <c r="R846" s="1" t="s">
        <v>56</v>
      </c>
      <c r="S846" s="1" t="s">
        <v>97</v>
      </c>
      <c r="T846" s="1" t="s">
        <v>97</v>
      </c>
      <c r="U846" s="1">
        <v>25.7415858642198</v>
      </c>
      <c r="V846" s="1">
        <v>330.533936051186</v>
      </c>
      <c r="W846" s="1">
        <v>16.3329190039075</v>
      </c>
      <c r="X846" s="1">
        <v>0.0481394319795072</v>
      </c>
      <c r="Y846" s="1">
        <v>0.0040231579914689</v>
      </c>
      <c r="Z846" s="1">
        <v>924.324942716397</v>
      </c>
      <c r="AA846" s="1">
        <v>5.23410811414942</v>
      </c>
      <c r="AB846" s="1">
        <v>352.182777756825</v>
      </c>
      <c r="AC846" s="1">
        <v>0.125076994299888</v>
      </c>
      <c r="AD846" s="1">
        <v>0.061584212</v>
      </c>
      <c r="AE846" s="1">
        <v>5.814822</v>
      </c>
      <c r="AF846" s="1">
        <v>-38.850876</v>
      </c>
      <c r="AG846" s="1">
        <v>59.0</v>
      </c>
      <c r="AH846" s="1">
        <v>33.3333333333333</v>
      </c>
      <c r="AI846" s="1">
        <v>0.0</v>
      </c>
      <c r="AJ846" s="1">
        <v>33.3333333333333</v>
      </c>
      <c r="AK846" s="1">
        <v>0.0</v>
      </c>
      <c r="AL846" s="1">
        <v>81.979126202342</v>
      </c>
      <c r="AM846" s="1">
        <v>4.39340739242794</v>
      </c>
      <c r="AN846" s="1">
        <v>0.0615842118859291</v>
      </c>
      <c r="AO846" s="1">
        <v>5.81482219696044</v>
      </c>
      <c r="AP846" s="1">
        <v>2497.49333118132</v>
      </c>
      <c r="AT846" s="1" t="s">
        <v>98</v>
      </c>
      <c r="AU846" s="1" t="s">
        <v>64</v>
      </c>
      <c r="AV846" s="1" t="s">
        <v>1639</v>
      </c>
      <c r="AW846" s="1" t="s">
        <v>1639</v>
      </c>
      <c r="AX846" s="1" t="s">
        <v>1642</v>
      </c>
    </row>
    <row r="847">
      <c r="A847" s="2">
        <f t="shared" si="1"/>
        <v>847</v>
      </c>
      <c r="B847" s="3" t="s">
        <v>51</v>
      </c>
      <c r="C847" s="1" t="s">
        <v>52</v>
      </c>
      <c r="D847" s="1">
        <v>25.0</v>
      </c>
      <c r="E847" s="1" t="s">
        <v>1618</v>
      </c>
      <c r="F847" s="1" t="b">
        <v>1</v>
      </c>
      <c r="G847" s="1" t="b">
        <v>0</v>
      </c>
      <c r="H847" s="1" t="b">
        <v>0</v>
      </c>
      <c r="I847" s="1" t="b">
        <v>1</v>
      </c>
      <c r="J847" s="1" t="b">
        <v>0</v>
      </c>
      <c r="K847" s="1" t="b">
        <v>0</v>
      </c>
      <c r="L847" s="1" t="b">
        <v>1</v>
      </c>
      <c r="M847" s="1" t="b">
        <v>0</v>
      </c>
      <c r="N847" s="1" t="s">
        <v>54</v>
      </c>
      <c r="O847" s="1" t="s">
        <v>55</v>
      </c>
      <c r="P847" s="1" t="s">
        <v>63</v>
      </c>
      <c r="Q847" s="1" t="s">
        <v>55</v>
      </c>
      <c r="R847" s="1" t="s">
        <v>56</v>
      </c>
      <c r="S847" s="1" t="s">
        <v>97</v>
      </c>
      <c r="T847" s="1" t="s">
        <v>97</v>
      </c>
      <c r="U847" s="1">
        <v>25.7415858642198</v>
      </c>
      <c r="V847" s="1">
        <v>452.890583453234</v>
      </c>
      <c r="W847" s="1">
        <v>20.7972104423679</v>
      </c>
      <c r="X847" s="1">
        <v>0.049072181340307</v>
      </c>
      <c r="Y847" s="1">
        <v>0.0049267210997641</v>
      </c>
      <c r="Z847" s="1">
        <v>1403.33187952311</v>
      </c>
      <c r="AA847" s="1">
        <v>2.89258921938017</v>
      </c>
      <c r="AB847" s="1">
        <v>476.660906562116</v>
      </c>
      <c r="AC847" s="1">
        <v>0.403924286365509</v>
      </c>
      <c r="AD847" s="1">
        <v>0.04516063</v>
      </c>
      <c r="AE847" s="1">
        <v>4.6833277</v>
      </c>
      <c r="AF847" s="1">
        <v>-34.709404</v>
      </c>
      <c r="AG847" s="1">
        <v>52.0</v>
      </c>
      <c r="AH847" s="1">
        <v>33.3333333333333</v>
      </c>
      <c r="AI847" s="1">
        <v>0.0</v>
      </c>
      <c r="AJ847" s="1">
        <v>33.3333333333333</v>
      </c>
      <c r="AK847" s="1">
        <v>0.0</v>
      </c>
      <c r="AL847" s="1">
        <v>81.6672211526849</v>
      </c>
      <c r="AM847" s="1">
        <v>24.5112053688918</v>
      </c>
      <c r="AN847" s="1">
        <v>0.0451606288552284</v>
      </c>
      <c r="AO847" s="1">
        <v>4.68332767486572</v>
      </c>
      <c r="AP847" s="1">
        <v>2741.76181844105</v>
      </c>
      <c r="AT847" s="1" t="s">
        <v>98</v>
      </c>
      <c r="AU847" s="1" t="s">
        <v>67</v>
      </c>
      <c r="AV847" s="1" t="s">
        <v>1639</v>
      </c>
      <c r="AW847" s="1" t="s">
        <v>1639</v>
      </c>
      <c r="AX847" s="1" t="s">
        <v>1643</v>
      </c>
    </row>
    <row r="848">
      <c r="A848" s="2">
        <f t="shared" si="1"/>
        <v>848</v>
      </c>
      <c r="B848" s="3" t="s">
        <v>51</v>
      </c>
      <c r="C848" s="1" t="s">
        <v>52</v>
      </c>
      <c r="D848" s="1">
        <v>25.0</v>
      </c>
      <c r="E848" s="1" t="s">
        <v>1618</v>
      </c>
      <c r="F848" s="1" t="b">
        <v>1</v>
      </c>
      <c r="G848" s="1" t="b">
        <v>0</v>
      </c>
      <c r="H848" s="1" t="b">
        <v>0</v>
      </c>
      <c r="I848" s="1" t="b">
        <v>1</v>
      </c>
      <c r="J848" s="1" t="b">
        <v>0</v>
      </c>
      <c r="K848" s="1" t="b">
        <v>0</v>
      </c>
      <c r="L848" s="1" t="b">
        <v>1</v>
      </c>
      <c r="M848" s="1" t="b">
        <v>0</v>
      </c>
      <c r="N848" s="1" t="s">
        <v>54</v>
      </c>
      <c r="O848" s="1" t="s">
        <v>55</v>
      </c>
      <c r="P848" s="1" t="s">
        <v>55</v>
      </c>
      <c r="Q848" s="1" t="s">
        <v>63</v>
      </c>
      <c r="R848" s="1" t="s">
        <v>56</v>
      </c>
      <c r="S848" s="1" t="s">
        <v>97</v>
      </c>
      <c r="T848" s="1" t="s">
        <v>97</v>
      </c>
      <c r="U848" s="1">
        <v>25.7415858642198</v>
      </c>
      <c r="V848" s="1">
        <v>415.51230398193</v>
      </c>
      <c r="W848" s="1">
        <v>23.2418118980713</v>
      </c>
      <c r="X848" s="1">
        <v>0.0328053482808172</v>
      </c>
      <c r="Y848" s="1">
        <v>0.00284746708348393</v>
      </c>
      <c r="Z848" s="1">
        <v>1845.04123710934</v>
      </c>
      <c r="AA848" s="1">
        <v>3.400395328179</v>
      </c>
      <c r="AB848" s="1">
        <v>442.214309806004</v>
      </c>
      <c r="AC848" s="1">
        <v>0.253476113080978</v>
      </c>
      <c r="AD848" s="1">
        <v>0.105839916</v>
      </c>
      <c r="AE848" s="1">
        <v>5.9980054</v>
      </c>
      <c r="AF848" s="1">
        <v>-31.146477</v>
      </c>
      <c r="AG848" s="1">
        <v>31.0</v>
      </c>
      <c r="AH848" s="1">
        <v>33.3333333333333</v>
      </c>
      <c r="AI848" s="1">
        <v>0.0</v>
      </c>
      <c r="AJ848" s="1">
        <v>33.3333333333333</v>
      </c>
      <c r="AK848" s="1">
        <v>0.0</v>
      </c>
      <c r="AL848" s="1">
        <v>76.0922701027442</v>
      </c>
      <c r="AM848" s="1">
        <v>12.1516533229984</v>
      </c>
      <c r="AN848" s="1">
        <v>0.105839915573596</v>
      </c>
      <c r="AO848" s="1">
        <v>5.99800539016723</v>
      </c>
      <c r="AP848" s="1">
        <v>3678.23004996509</v>
      </c>
      <c r="AT848" s="1" t="s">
        <v>98</v>
      </c>
      <c r="AU848" s="1" t="s">
        <v>70</v>
      </c>
      <c r="AV848" s="1" t="s">
        <v>1639</v>
      </c>
      <c r="AW848" s="1" t="s">
        <v>1639</v>
      </c>
      <c r="AX848" s="1" t="s">
        <v>1644</v>
      </c>
    </row>
    <row r="849">
      <c r="A849" s="2">
        <f t="shared" si="1"/>
        <v>849</v>
      </c>
      <c r="B849" s="3" t="s">
        <v>51</v>
      </c>
      <c r="C849" s="1" t="s">
        <v>52</v>
      </c>
      <c r="D849" s="1">
        <v>25.0</v>
      </c>
      <c r="E849" s="1" t="s">
        <v>1618</v>
      </c>
      <c r="F849" s="1" t="b">
        <v>1</v>
      </c>
      <c r="G849" s="1" t="b">
        <v>1</v>
      </c>
      <c r="H849" s="1" t="b">
        <v>1</v>
      </c>
      <c r="I849" s="1" t="b">
        <v>1</v>
      </c>
      <c r="J849" s="1" t="b">
        <v>0</v>
      </c>
      <c r="K849" s="1" t="b">
        <v>0</v>
      </c>
      <c r="L849" s="1" t="b">
        <v>1</v>
      </c>
      <c r="M849" s="1" t="b">
        <v>0</v>
      </c>
      <c r="N849" s="1" t="s">
        <v>54</v>
      </c>
      <c r="O849" s="1" t="s">
        <v>55</v>
      </c>
      <c r="P849" s="1" t="s">
        <v>55</v>
      </c>
      <c r="Q849" s="1" t="s">
        <v>55</v>
      </c>
      <c r="R849" s="1" t="s">
        <v>56</v>
      </c>
      <c r="S849" s="1" t="s">
        <v>141</v>
      </c>
      <c r="T849" s="1" t="s">
        <v>141</v>
      </c>
      <c r="U849" s="1">
        <v>107.510976476129</v>
      </c>
      <c r="V849" s="1">
        <v>377.047601012047</v>
      </c>
      <c r="W849" s="1">
        <v>20.0576708400622</v>
      </c>
      <c r="X849" s="1">
        <v>2.9307690160349</v>
      </c>
      <c r="Y849" s="1">
        <v>0.00260941684246063</v>
      </c>
      <c r="Z849" s="1">
        <v>507.585163187701</v>
      </c>
      <c r="AA849" s="1">
        <v>3.41747860098257</v>
      </c>
      <c r="AB849" s="1">
        <v>403.491797145921</v>
      </c>
      <c r="AC849" s="1">
        <v>0.353366762399673</v>
      </c>
      <c r="AD849" s="1">
        <v>0.00986506</v>
      </c>
      <c r="AE849" s="1">
        <v>4.116883</v>
      </c>
      <c r="AF849" s="1">
        <v>-38.126965</v>
      </c>
      <c r="AG849" s="1">
        <v>85.0</v>
      </c>
      <c r="AH849" s="1">
        <v>33.3333333333333</v>
      </c>
      <c r="AI849" s="1">
        <v>0.0</v>
      </c>
      <c r="AJ849" s="1">
        <v>33.3333333333333</v>
      </c>
      <c r="AK849" s="1">
        <v>0.0</v>
      </c>
      <c r="AL849" s="1">
        <v>85.4822941281156</v>
      </c>
      <c r="AM849" s="1">
        <v>9.73145371689774</v>
      </c>
      <c r="AN849" s="1">
        <v>0.00986506044864654</v>
      </c>
      <c r="AO849" s="1">
        <v>4.1168828010559</v>
      </c>
      <c r="AP849" s="1">
        <v>2065.68135490731</v>
      </c>
      <c r="AT849" s="1" t="s">
        <v>142</v>
      </c>
      <c r="AU849" s="1" t="s">
        <v>59</v>
      </c>
      <c r="AV849" s="1" t="s">
        <v>1645</v>
      </c>
      <c r="AW849" s="1" t="s">
        <v>1646</v>
      </c>
      <c r="AX849" s="1" t="s">
        <v>1647</v>
      </c>
    </row>
    <row r="850">
      <c r="A850" s="2">
        <f t="shared" si="1"/>
        <v>850</v>
      </c>
      <c r="B850" s="3" t="s">
        <v>51</v>
      </c>
      <c r="C850" s="1" t="s">
        <v>52</v>
      </c>
      <c r="D850" s="1">
        <v>25.0</v>
      </c>
      <c r="E850" s="1" t="s">
        <v>1618</v>
      </c>
      <c r="F850" s="1" t="b">
        <v>1</v>
      </c>
      <c r="G850" s="1" t="b">
        <v>1</v>
      </c>
      <c r="H850" s="1" t="b">
        <v>1</v>
      </c>
      <c r="I850" s="1" t="b">
        <v>1</v>
      </c>
      <c r="J850" s="1" t="b">
        <v>0</v>
      </c>
      <c r="K850" s="1" t="b">
        <v>0</v>
      </c>
      <c r="L850" s="1" t="b">
        <v>1</v>
      </c>
      <c r="M850" s="1" t="b">
        <v>0</v>
      </c>
      <c r="N850" s="1" t="s">
        <v>54</v>
      </c>
      <c r="O850" s="1" t="s">
        <v>63</v>
      </c>
      <c r="P850" s="1" t="s">
        <v>55</v>
      </c>
      <c r="Q850" s="1" t="s">
        <v>55</v>
      </c>
      <c r="R850" s="1" t="s">
        <v>56</v>
      </c>
      <c r="S850" s="1" t="s">
        <v>141</v>
      </c>
      <c r="T850" s="1" t="s">
        <v>141</v>
      </c>
      <c r="U850" s="1">
        <v>107.510976476129</v>
      </c>
      <c r="V850" s="1">
        <v>211.546608630102</v>
      </c>
      <c r="W850" s="1">
        <v>25.5390095170587</v>
      </c>
      <c r="X850" s="1">
        <v>3.17880906397476</v>
      </c>
      <c r="Y850" s="1">
        <v>0.00380721921101212</v>
      </c>
      <c r="Z850" s="1">
        <v>751.301521851681</v>
      </c>
      <c r="AA850" s="1">
        <v>4.00835319375619</v>
      </c>
      <c r="AB850" s="1">
        <v>244.303690682631</v>
      </c>
      <c r="AC850" s="1">
        <v>0.078688845038414</v>
      </c>
      <c r="AD850" s="1">
        <v>0.054279838</v>
      </c>
      <c r="AE850" s="1">
        <v>5.7876444</v>
      </c>
      <c r="AF850" s="1">
        <v>-38.990765</v>
      </c>
      <c r="AG850" s="1">
        <v>58.0</v>
      </c>
      <c r="AH850" s="1">
        <v>33.3333333333333</v>
      </c>
      <c r="AI850" s="1">
        <v>0.0</v>
      </c>
      <c r="AJ850" s="1">
        <v>33.3333333333333</v>
      </c>
      <c r="AK850" s="1">
        <v>0.0</v>
      </c>
      <c r="AL850" s="1">
        <v>85.7980615563756</v>
      </c>
      <c r="AM850" s="1">
        <v>5.41997496337966</v>
      </c>
      <c r="AN850" s="1">
        <v>0.054279837757349</v>
      </c>
      <c r="AO850" s="1">
        <v>5.7876443862915</v>
      </c>
      <c r="AP850" s="1">
        <v>3440.75396995373</v>
      </c>
      <c r="AT850" s="1" t="s">
        <v>142</v>
      </c>
      <c r="AU850" s="1" t="s">
        <v>64</v>
      </c>
      <c r="AV850" s="1" t="s">
        <v>1645</v>
      </c>
      <c r="AW850" s="1" t="s">
        <v>1646</v>
      </c>
      <c r="AX850" s="1" t="s">
        <v>1648</v>
      </c>
    </row>
    <row r="851">
      <c r="A851" s="2">
        <f t="shared" si="1"/>
        <v>851</v>
      </c>
      <c r="B851" s="3" t="s">
        <v>51</v>
      </c>
      <c r="C851" s="1" t="s">
        <v>52</v>
      </c>
      <c r="D851" s="1">
        <v>25.0</v>
      </c>
      <c r="E851" s="1" t="s">
        <v>1618</v>
      </c>
      <c r="F851" s="1" t="b">
        <v>1</v>
      </c>
      <c r="G851" s="1" t="b">
        <v>1</v>
      </c>
      <c r="H851" s="1" t="b">
        <v>1</v>
      </c>
      <c r="I851" s="1" t="b">
        <v>1</v>
      </c>
      <c r="J851" s="1" t="b">
        <v>0</v>
      </c>
      <c r="K851" s="1" t="b">
        <v>0</v>
      </c>
      <c r="L851" s="1" t="b">
        <v>1</v>
      </c>
      <c r="M851" s="1" t="b">
        <v>0</v>
      </c>
      <c r="N851" s="1" t="s">
        <v>54</v>
      </c>
      <c r="O851" s="1" t="s">
        <v>55</v>
      </c>
      <c r="P851" s="1" t="s">
        <v>63</v>
      </c>
      <c r="Q851" s="1" t="s">
        <v>55</v>
      </c>
      <c r="R851" s="1" t="s">
        <v>56</v>
      </c>
      <c r="S851" s="1" t="s">
        <v>141</v>
      </c>
      <c r="T851" s="1" t="s">
        <v>141</v>
      </c>
      <c r="U851" s="1">
        <v>107.510976476129</v>
      </c>
      <c r="V851" s="1">
        <v>358.875924500171</v>
      </c>
      <c r="W851" s="1">
        <v>76.4254216630943</v>
      </c>
      <c r="X851" s="1">
        <v>2.70402889326214</v>
      </c>
      <c r="Y851" s="1">
        <v>0.00321378372609615</v>
      </c>
      <c r="Z851" s="1">
        <v>1193.34812277695</v>
      </c>
      <c r="AA851" s="1">
        <v>2.9409411009401</v>
      </c>
      <c r="AB851" s="1">
        <v>440.976371326949</v>
      </c>
      <c r="AC851" s="1">
        <v>0.431266874074935</v>
      </c>
      <c r="AD851" s="1">
        <v>0.041093446</v>
      </c>
      <c r="AE851" s="1">
        <v>4.0221033</v>
      </c>
      <c r="AF851" s="1">
        <v>-37.79101</v>
      </c>
      <c r="AG851" s="1">
        <v>81.0</v>
      </c>
      <c r="AH851" s="1">
        <v>33.3333333333333</v>
      </c>
      <c r="AI851" s="1">
        <v>0.0</v>
      </c>
      <c r="AJ851" s="1">
        <v>33.3333333333333</v>
      </c>
      <c r="AK851" s="1">
        <v>0.0</v>
      </c>
      <c r="AL851" s="1">
        <v>85.7490196765202</v>
      </c>
      <c r="AM851" s="1">
        <v>13.9358494275265</v>
      </c>
      <c r="AN851" s="1">
        <v>0.0410934463143348</v>
      </c>
      <c r="AO851" s="1">
        <v>4.02210330963134</v>
      </c>
      <c r="AP851" s="1">
        <v>2977.39554812933</v>
      </c>
      <c r="AT851" s="1" t="s">
        <v>142</v>
      </c>
      <c r="AU851" s="1" t="s">
        <v>67</v>
      </c>
      <c r="AV851" s="1" t="s">
        <v>1645</v>
      </c>
      <c r="AW851" s="1" t="s">
        <v>1649</v>
      </c>
      <c r="AX851" s="1" t="s">
        <v>1650</v>
      </c>
    </row>
    <row r="852">
      <c r="A852" s="2">
        <f t="shared" si="1"/>
        <v>852</v>
      </c>
      <c r="B852" s="3" t="s">
        <v>51</v>
      </c>
      <c r="C852" s="1" t="s">
        <v>52</v>
      </c>
      <c r="D852" s="1">
        <v>25.0</v>
      </c>
      <c r="E852" s="1" t="s">
        <v>1618</v>
      </c>
      <c r="F852" s="1" t="b">
        <v>1</v>
      </c>
      <c r="G852" s="1" t="b">
        <v>1</v>
      </c>
      <c r="H852" s="1" t="b">
        <v>1</v>
      </c>
      <c r="I852" s="1" t="b">
        <v>1</v>
      </c>
      <c r="J852" s="1" t="b">
        <v>0</v>
      </c>
      <c r="K852" s="1" t="b">
        <v>0</v>
      </c>
      <c r="L852" s="1" t="b">
        <v>1</v>
      </c>
      <c r="M852" s="1" t="b">
        <v>0</v>
      </c>
      <c r="N852" s="1" t="s">
        <v>54</v>
      </c>
      <c r="O852" s="1" t="s">
        <v>55</v>
      </c>
      <c r="P852" s="1" t="s">
        <v>55</v>
      </c>
      <c r="Q852" s="1" t="s">
        <v>63</v>
      </c>
      <c r="R852" s="1" t="s">
        <v>56</v>
      </c>
      <c r="S852" s="1" t="s">
        <v>141</v>
      </c>
      <c r="T852" s="1" t="s">
        <v>141</v>
      </c>
      <c r="U852" s="1">
        <v>107.510976476129</v>
      </c>
      <c r="V852" s="1">
        <v>391.302858300041</v>
      </c>
      <c r="W852" s="1">
        <v>29.7845129971392</v>
      </c>
      <c r="X852" s="1">
        <v>2.16275425627827</v>
      </c>
      <c r="Y852" s="1">
        <v>0.00229393411427736</v>
      </c>
      <c r="Z852" s="1">
        <v>1619.57269869185</v>
      </c>
      <c r="AA852" s="1">
        <v>3.15342737501487</v>
      </c>
      <c r="AB852" s="1">
        <v>426.431425421033</v>
      </c>
      <c r="AC852" s="1">
        <v>0.329887449741363</v>
      </c>
      <c r="AD852" s="1">
        <v>0.015064194</v>
      </c>
      <c r="AE852" s="1">
        <v>4.7150035</v>
      </c>
      <c r="AF852" s="1">
        <v>-38.64485</v>
      </c>
      <c r="AG852" s="1">
        <v>72.0</v>
      </c>
      <c r="AH852" s="1">
        <v>33.3333333333333</v>
      </c>
      <c r="AI852" s="1">
        <v>0.0</v>
      </c>
      <c r="AJ852" s="1">
        <v>33.3333333333333</v>
      </c>
      <c r="AK852" s="1">
        <v>0.0</v>
      </c>
      <c r="AL852" s="1">
        <v>89.1714976060845</v>
      </c>
      <c r="AM852" s="1">
        <v>18.7797187208751</v>
      </c>
      <c r="AN852" s="1">
        <v>0.0150641938671469</v>
      </c>
      <c r="AO852" s="1">
        <v>4.71500349044799</v>
      </c>
      <c r="AP852" s="1">
        <v>2443.41991044194</v>
      </c>
      <c r="AT852" s="1" t="s">
        <v>142</v>
      </c>
      <c r="AU852" s="1" t="s">
        <v>70</v>
      </c>
      <c r="AV852" s="1" t="s">
        <v>1645</v>
      </c>
      <c r="AW852" s="1" t="s">
        <v>1646</v>
      </c>
      <c r="AX852" s="1" t="s">
        <v>1651</v>
      </c>
    </row>
    <row r="853">
      <c r="A853" s="2">
        <f t="shared" si="1"/>
        <v>853</v>
      </c>
      <c r="B853" s="3" t="s">
        <v>51</v>
      </c>
      <c r="C853" s="1" t="s">
        <v>52</v>
      </c>
      <c r="D853" s="1">
        <v>25.0</v>
      </c>
      <c r="E853" s="1" t="s">
        <v>1618</v>
      </c>
      <c r="F853" s="1" t="b">
        <v>1</v>
      </c>
      <c r="G853" s="1" t="b">
        <v>1</v>
      </c>
      <c r="H853" s="1" t="b">
        <v>0</v>
      </c>
      <c r="I853" s="1" t="b">
        <v>0</v>
      </c>
      <c r="J853" s="1" t="b">
        <v>0</v>
      </c>
      <c r="K853" s="1" t="b">
        <v>0</v>
      </c>
      <c r="L853" s="1" t="b">
        <v>1</v>
      </c>
      <c r="M853" s="1" t="b">
        <v>0</v>
      </c>
      <c r="N853" s="1" t="s">
        <v>54</v>
      </c>
      <c r="O853" s="1" t="s">
        <v>55</v>
      </c>
      <c r="P853" s="1" t="s">
        <v>55</v>
      </c>
      <c r="Q853" s="1" t="s">
        <v>55</v>
      </c>
      <c r="R853" s="1" t="s">
        <v>56</v>
      </c>
      <c r="S853" s="1" t="s">
        <v>149</v>
      </c>
      <c r="T853" s="1" t="s">
        <v>149</v>
      </c>
      <c r="U853" s="1">
        <v>15.0035653673112</v>
      </c>
      <c r="V853" s="1">
        <v>57.9102939022704</v>
      </c>
      <c r="W853" s="1">
        <v>396.367583309765</v>
      </c>
      <c r="X853" s="1">
        <v>0.887778447009623</v>
      </c>
      <c r="Y853" s="1">
        <v>0.00228756386786699</v>
      </c>
      <c r="Z853" s="1">
        <v>470.186105480883</v>
      </c>
      <c r="AA853" s="1">
        <v>2.18960715597495</v>
      </c>
      <c r="AB853" s="1">
        <v>457.372312253806</v>
      </c>
      <c r="AC853" s="1">
        <v>0.289282321929931</v>
      </c>
      <c r="AD853" s="1">
        <v>0.1419178</v>
      </c>
      <c r="AE853" s="1">
        <v>3.1566312</v>
      </c>
      <c r="AF853" s="1">
        <v>-80.0</v>
      </c>
      <c r="AG853" s="1">
        <v>20.0</v>
      </c>
      <c r="AH853" s="1">
        <v>16.6666666666666</v>
      </c>
      <c r="AI853" s="1">
        <v>0.0</v>
      </c>
      <c r="AJ853" s="1">
        <v>16.6666666666666</v>
      </c>
      <c r="AK853" s="1">
        <v>0.0</v>
      </c>
      <c r="AL853" s="1">
        <v>199.014074899171</v>
      </c>
      <c r="AM853" s="1">
        <v>17.8907238889696</v>
      </c>
      <c r="AN853" s="1">
        <v>0.141917794942855</v>
      </c>
      <c r="AO853" s="1">
        <v>3.15663123130798</v>
      </c>
      <c r="AP853" s="1">
        <v>2665.68595327538</v>
      </c>
      <c r="AT853" s="1" t="s">
        <v>150</v>
      </c>
      <c r="AU853" s="1" t="s">
        <v>59</v>
      </c>
      <c r="AV853" s="1" t="s">
        <v>1652</v>
      </c>
      <c r="AW853" s="1" t="s">
        <v>1653</v>
      </c>
      <c r="AX853" s="1" t="s">
        <v>1654</v>
      </c>
    </row>
    <row r="854">
      <c r="A854" s="2">
        <f t="shared" si="1"/>
        <v>854</v>
      </c>
      <c r="B854" s="3" t="s">
        <v>51</v>
      </c>
      <c r="C854" s="1" t="s">
        <v>52</v>
      </c>
      <c r="D854" s="1">
        <v>25.0</v>
      </c>
      <c r="E854" s="1" t="s">
        <v>1618</v>
      </c>
      <c r="F854" s="1" t="b">
        <v>1</v>
      </c>
      <c r="G854" s="1" t="b">
        <v>1</v>
      </c>
      <c r="H854" s="1" t="b">
        <v>0</v>
      </c>
      <c r="I854" s="1" t="b">
        <v>0</v>
      </c>
      <c r="J854" s="1" t="b">
        <v>0</v>
      </c>
      <c r="K854" s="1" t="b">
        <v>0</v>
      </c>
      <c r="L854" s="1" t="b">
        <v>1</v>
      </c>
      <c r="M854" s="1" t="b">
        <v>0</v>
      </c>
      <c r="N854" s="1" t="s">
        <v>54</v>
      </c>
      <c r="O854" s="1" t="s">
        <v>63</v>
      </c>
      <c r="P854" s="1" t="s">
        <v>55</v>
      </c>
      <c r="Q854" s="1" t="s">
        <v>55</v>
      </c>
      <c r="R854" s="1" t="s">
        <v>56</v>
      </c>
      <c r="S854" s="1" t="s">
        <v>149</v>
      </c>
      <c r="T854" s="1" t="s">
        <v>149</v>
      </c>
      <c r="U854" s="1">
        <v>15.0035653673112</v>
      </c>
      <c r="V854" s="1">
        <v>16.7093111081048</v>
      </c>
      <c r="W854" s="1">
        <v>122.039642251562</v>
      </c>
      <c r="X854" s="1">
        <v>0.699220899958163</v>
      </c>
      <c r="Y854" s="1">
        <v>8.6630368605256E-4</v>
      </c>
      <c r="Z854" s="1">
        <v>612.050313526298</v>
      </c>
      <c r="AA854" s="1">
        <v>3.02786255907267</v>
      </c>
      <c r="AB854" s="1">
        <v>142.698608268052</v>
      </c>
      <c r="AC854" s="1">
        <v>0.0677188038825988</v>
      </c>
      <c r="AD854" s="1">
        <v>0.23276693</v>
      </c>
      <c r="AE854" s="1">
        <v>5.980814</v>
      </c>
      <c r="AF854" s="1">
        <v>-80.0</v>
      </c>
      <c r="AG854" s="1">
        <v>3.0</v>
      </c>
      <c r="AH854" s="1">
        <v>16.6666666666666</v>
      </c>
      <c r="AI854" s="1">
        <v>0.0</v>
      </c>
      <c r="AJ854" s="1">
        <v>16.6666666666666</v>
      </c>
      <c r="AK854" s="1">
        <v>0.0</v>
      </c>
      <c r="AL854" s="1">
        <v>201.611705792845</v>
      </c>
      <c r="AM854" s="1">
        <v>7.86849412533949</v>
      </c>
      <c r="AN854" s="1">
        <v>0.232766926288604</v>
      </c>
      <c r="AO854" s="1">
        <v>5.98081398010253</v>
      </c>
      <c r="AP854" s="1">
        <v>2572.37237764209</v>
      </c>
      <c r="AT854" s="1" t="s">
        <v>150</v>
      </c>
      <c r="AU854" s="1" t="s">
        <v>64</v>
      </c>
      <c r="AV854" s="1" t="s">
        <v>1652</v>
      </c>
      <c r="AW854" s="1" t="s">
        <v>1655</v>
      </c>
      <c r="AX854" s="1" t="s">
        <v>1656</v>
      </c>
    </row>
    <row r="855">
      <c r="A855" s="2">
        <f t="shared" si="1"/>
        <v>855</v>
      </c>
      <c r="B855" s="3" t="s">
        <v>51</v>
      </c>
      <c r="C855" s="1" t="s">
        <v>52</v>
      </c>
      <c r="D855" s="1">
        <v>25.0</v>
      </c>
      <c r="E855" s="1" t="s">
        <v>1618</v>
      </c>
      <c r="F855" s="1" t="b">
        <v>1</v>
      </c>
      <c r="G855" s="1" t="b">
        <v>1</v>
      </c>
      <c r="H855" s="1" t="b">
        <v>0</v>
      </c>
      <c r="I855" s="1" t="b">
        <v>0</v>
      </c>
      <c r="J855" s="1" t="b">
        <v>0</v>
      </c>
      <c r="K855" s="1" t="b">
        <v>0</v>
      </c>
      <c r="L855" s="1" t="b">
        <v>1</v>
      </c>
      <c r="M855" s="1" t="b">
        <v>0</v>
      </c>
      <c r="N855" s="1" t="s">
        <v>54</v>
      </c>
      <c r="O855" s="1" t="s">
        <v>55</v>
      </c>
      <c r="P855" s="1" t="s">
        <v>63</v>
      </c>
      <c r="Q855" s="1" t="s">
        <v>55</v>
      </c>
      <c r="R855" s="1" t="s">
        <v>56</v>
      </c>
      <c r="S855" s="1" t="s">
        <v>149</v>
      </c>
      <c r="T855" s="1" t="s">
        <v>149</v>
      </c>
      <c r="U855" s="1">
        <v>15.0035653673112</v>
      </c>
      <c r="V855" s="1">
        <v>57.1158554903231</v>
      </c>
      <c r="W855" s="1">
        <v>0.928740552160888</v>
      </c>
      <c r="X855" s="1">
        <v>0.823284559883177</v>
      </c>
      <c r="Y855" s="1">
        <v>0.00141439167782664</v>
      </c>
      <c r="Z855" s="1">
        <v>674.21677840501</v>
      </c>
      <c r="AA855" s="1">
        <v>3.13468106323853</v>
      </c>
      <c r="AB855" s="1">
        <v>62.2702498217113</v>
      </c>
      <c r="AC855" s="1">
        <v>-0.0258329808712005</v>
      </c>
      <c r="AD855" s="1">
        <v>0.9008282</v>
      </c>
      <c r="AE855" s="1">
        <v>6.305023</v>
      </c>
      <c r="AF855" s="1">
        <v>-80.0</v>
      </c>
      <c r="AG855" s="1">
        <v>4.0</v>
      </c>
      <c r="AH855" s="1">
        <v>0.0</v>
      </c>
      <c r="AI855" s="1">
        <v>0.0</v>
      </c>
      <c r="AJ855" s="1">
        <v>0.0</v>
      </c>
      <c r="AK855" s="1">
        <v>0.0</v>
      </c>
      <c r="AL855" s="1">
        <v>198.833335133614</v>
      </c>
      <c r="AM855" s="1">
        <v>31.5474137192501</v>
      </c>
      <c r="AN855" s="1">
        <v>0.900828182697296</v>
      </c>
      <c r="AO855" s="1">
        <v>6.30502319335937</v>
      </c>
      <c r="AP855" s="1">
        <v>393.206783759536</v>
      </c>
      <c r="AT855" s="1" t="s">
        <v>150</v>
      </c>
      <c r="AU855" s="1" t="s">
        <v>67</v>
      </c>
      <c r="AV855" s="1" t="s">
        <v>1652</v>
      </c>
      <c r="AW855" s="1" t="s">
        <v>1652</v>
      </c>
      <c r="AX855" s="1" t="s">
        <v>1657</v>
      </c>
    </row>
    <row r="856">
      <c r="A856" s="2">
        <f t="shared" si="1"/>
        <v>856</v>
      </c>
      <c r="B856" s="3" t="s">
        <v>51</v>
      </c>
      <c r="C856" s="1" t="s">
        <v>52</v>
      </c>
      <c r="D856" s="1">
        <v>25.0</v>
      </c>
      <c r="E856" s="1" t="s">
        <v>1618</v>
      </c>
      <c r="F856" s="1" t="b">
        <v>1</v>
      </c>
      <c r="G856" s="1" t="b">
        <v>1</v>
      </c>
      <c r="H856" s="1" t="b">
        <v>0</v>
      </c>
      <c r="I856" s="1" t="b">
        <v>0</v>
      </c>
      <c r="J856" s="1" t="b">
        <v>0</v>
      </c>
      <c r="K856" s="1" t="b">
        <v>0</v>
      </c>
      <c r="L856" s="1" t="b">
        <v>1</v>
      </c>
      <c r="M856" s="1" t="b">
        <v>0</v>
      </c>
      <c r="N856" s="1" t="s">
        <v>54</v>
      </c>
      <c r="O856" s="1" t="s">
        <v>55</v>
      </c>
      <c r="P856" s="1" t="s">
        <v>55</v>
      </c>
      <c r="Q856" s="1" t="s">
        <v>63</v>
      </c>
      <c r="R856" s="1" t="s">
        <v>56</v>
      </c>
      <c r="S856" s="1" t="s">
        <v>149</v>
      </c>
      <c r="T856" s="1" t="s">
        <v>149</v>
      </c>
      <c r="U856" s="1">
        <v>15.0035653673112</v>
      </c>
      <c r="V856" s="1">
        <v>55.1506091798655</v>
      </c>
      <c r="W856" s="1">
        <v>363.588898797053</v>
      </c>
      <c r="X856" s="1">
        <v>0.712337375152856</v>
      </c>
      <c r="Y856" s="1">
        <v>8.90226103365421E-4</v>
      </c>
      <c r="Z856" s="1">
        <v>1096.82316230796</v>
      </c>
      <c r="AA856" s="1">
        <v>1.92450488591566</v>
      </c>
      <c r="AB856" s="1">
        <v>421.390782229602</v>
      </c>
      <c r="AC856" s="1">
        <v>0.273880094289779</v>
      </c>
      <c r="AD856" s="1">
        <v>0.37274867</v>
      </c>
      <c r="AE856" s="1">
        <v>4.806191</v>
      </c>
      <c r="AF856" s="1">
        <v>-80.0</v>
      </c>
      <c r="AG856" s="1">
        <v>18.0</v>
      </c>
      <c r="AH856" s="1">
        <v>16.6666666666666</v>
      </c>
      <c r="AI856" s="1">
        <v>0.0</v>
      </c>
      <c r="AJ856" s="1">
        <v>16.6666666666666</v>
      </c>
      <c r="AK856" s="1">
        <v>0.0</v>
      </c>
      <c r="AL856" s="1">
        <v>198.608492906038</v>
      </c>
      <c r="AM856" s="1">
        <v>18.1876083555938</v>
      </c>
      <c r="AN856" s="1">
        <v>0.372748672962188</v>
      </c>
      <c r="AO856" s="1">
        <v>4.80619096755981</v>
      </c>
      <c r="AP856" s="1">
        <v>1799.19520982275</v>
      </c>
      <c r="AT856" s="1" t="s">
        <v>150</v>
      </c>
      <c r="AU856" s="1" t="s">
        <v>70</v>
      </c>
      <c r="AV856" s="1" t="s">
        <v>1652</v>
      </c>
      <c r="AW856" s="1" t="s">
        <v>1658</v>
      </c>
      <c r="AX856" s="1" t="s">
        <v>1659</v>
      </c>
    </row>
    <row r="857">
      <c r="A857" s="2">
        <f t="shared" si="1"/>
        <v>857</v>
      </c>
      <c r="B857" s="3" t="s">
        <v>51</v>
      </c>
      <c r="C857" s="1" t="s">
        <v>52</v>
      </c>
      <c r="D857" s="1">
        <v>25.0</v>
      </c>
      <c r="E857" s="1" t="s">
        <v>1618</v>
      </c>
      <c r="F857" s="1" t="b">
        <v>1</v>
      </c>
      <c r="G857" s="1" t="b">
        <v>1</v>
      </c>
      <c r="H857" s="1" t="b">
        <v>0</v>
      </c>
      <c r="I857" s="1" t="b">
        <v>1</v>
      </c>
      <c r="J857" s="1" t="b">
        <v>1</v>
      </c>
      <c r="K857" s="1" t="b">
        <v>0</v>
      </c>
      <c r="L857" s="1" t="b">
        <v>1</v>
      </c>
      <c r="M857" s="1" t="b">
        <v>0</v>
      </c>
      <c r="N857" s="1" t="s">
        <v>54</v>
      </c>
      <c r="O857" s="1" t="s">
        <v>55</v>
      </c>
      <c r="P857" s="1" t="s">
        <v>55</v>
      </c>
      <c r="Q857" s="1" t="s">
        <v>55</v>
      </c>
      <c r="R857" s="1" t="s">
        <v>56</v>
      </c>
      <c r="S857" s="1" t="s">
        <v>157</v>
      </c>
      <c r="T857" s="1" t="s">
        <v>157</v>
      </c>
      <c r="U857" s="1">
        <v>0.576822590082883</v>
      </c>
      <c r="V857" s="1">
        <v>51.3366244002245</v>
      </c>
      <c r="W857" s="1">
        <v>31.6829972122795</v>
      </c>
      <c r="X857" s="1">
        <v>1.67767115728929</v>
      </c>
      <c r="Y857" s="1">
        <v>0.00205428805202245</v>
      </c>
      <c r="Z857" s="1">
        <v>85.2906324188225</v>
      </c>
      <c r="AA857" s="1">
        <v>3.47598413517698</v>
      </c>
      <c r="AB857" s="1">
        <v>88.1898753452114</v>
      </c>
      <c r="AC857" s="1">
        <v>0.0788728445768356</v>
      </c>
      <c r="AD857" s="1">
        <v>0.9008496</v>
      </c>
      <c r="AE857" s="1">
        <v>6.1895037</v>
      </c>
      <c r="AF857" s="1">
        <v>-80.0</v>
      </c>
      <c r="AG857" s="1">
        <v>14.0</v>
      </c>
      <c r="AH857" s="1">
        <v>0.0</v>
      </c>
      <c r="AI857" s="1">
        <v>0.0</v>
      </c>
      <c r="AJ857" s="1">
        <v>0.0</v>
      </c>
      <c r="AK857" s="1">
        <v>0.0</v>
      </c>
      <c r="AL857" s="1">
        <v>199.076898176967</v>
      </c>
      <c r="AM857" s="1">
        <v>45.1283374468082</v>
      </c>
      <c r="AN857" s="1">
        <v>0.90084958076477</v>
      </c>
      <c r="AO857" s="1">
        <v>6.18950366973876</v>
      </c>
      <c r="AP857" s="1">
        <v>298.222915359779</v>
      </c>
      <c r="AT857" s="1" t="s">
        <v>158</v>
      </c>
      <c r="AU857" s="1" t="s">
        <v>59</v>
      </c>
      <c r="AV857" s="1" t="s">
        <v>1652</v>
      </c>
      <c r="AW857" s="1" t="s">
        <v>1652</v>
      </c>
      <c r="AX857" s="1" t="s">
        <v>1660</v>
      </c>
    </row>
    <row r="858">
      <c r="A858" s="2">
        <f t="shared" si="1"/>
        <v>858</v>
      </c>
      <c r="B858" s="3" t="s">
        <v>51</v>
      </c>
      <c r="C858" s="1" t="s">
        <v>52</v>
      </c>
      <c r="D858" s="1">
        <v>25.0</v>
      </c>
      <c r="E858" s="1" t="s">
        <v>1618</v>
      </c>
      <c r="F858" s="1" t="b">
        <v>1</v>
      </c>
      <c r="G858" s="1" t="b">
        <v>1</v>
      </c>
      <c r="H858" s="1" t="b">
        <v>0</v>
      </c>
      <c r="I858" s="1" t="b">
        <v>1</v>
      </c>
      <c r="J858" s="1" t="b">
        <v>1</v>
      </c>
      <c r="K858" s="1" t="b">
        <v>0</v>
      </c>
      <c r="L858" s="1" t="b">
        <v>1</v>
      </c>
      <c r="M858" s="1" t="b">
        <v>0</v>
      </c>
      <c r="N858" s="1" t="s">
        <v>54</v>
      </c>
      <c r="O858" s="1" t="s">
        <v>63</v>
      </c>
      <c r="P858" s="1" t="s">
        <v>55</v>
      </c>
      <c r="Q858" s="1" t="s">
        <v>55</v>
      </c>
      <c r="R858" s="1" t="s">
        <v>56</v>
      </c>
      <c r="S858" s="1" t="s">
        <v>157</v>
      </c>
      <c r="T858" s="1" t="s">
        <v>157</v>
      </c>
      <c r="U858" s="1">
        <v>0.576822590082883</v>
      </c>
      <c r="V858" s="1">
        <v>16.8543248171918</v>
      </c>
      <c r="W858" s="1">
        <v>135.793282337952</v>
      </c>
      <c r="X858" s="1">
        <v>0.715814783237874</v>
      </c>
      <c r="Y858" s="1">
        <v>9.92736779153347E-4</v>
      </c>
      <c r="Z858" s="1">
        <v>242.14679763792</v>
      </c>
      <c r="AA858" s="1">
        <v>1.87210869276896</v>
      </c>
      <c r="AB858" s="1">
        <v>155.249722285196</v>
      </c>
      <c r="AC858" s="1">
        <v>0.038399014621973</v>
      </c>
      <c r="AD858" s="1">
        <v>0.18925075</v>
      </c>
      <c r="AE858" s="1">
        <v>5.9812045</v>
      </c>
      <c r="AF858" s="1">
        <v>-80.0</v>
      </c>
      <c r="AG858" s="1">
        <v>5.0</v>
      </c>
      <c r="AH858" s="1">
        <v>0.0</v>
      </c>
      <c r="AI858" s="1">
        <v>0.0</v>
      </c>
      <c r="AJ858" s="1">
        <v>0.0</v>
      </c>
      <c r="AK858" s="1">
        <v>0.0</v>
      </c>
      <c r="AL858" s="1">
        <v>201.181719944985</v>
      </c>
      <c r="AM858" s="1">
        <v>6.51270785492731</v>
      </c>
      <c r="AN858" s="1">
        <v>0.189250752329826</v>
      </c>
      <c r="AO858" s="1">
        <v>5.9812045097351</v>
      </c>
      <c r="AP858" s="1">
        <v>2484.36172797945</v>
      </c>
      <c r="AT858" s="1" t="s">
        <v>158</v>
      </c>
      <c r="AU858" s="1" t="s">
        <v>64</v>
      </c>
      <c r="AV858" s="1" t="s">
        <v>1652</v>
      </c>
      <c r="AW858" s="1" t="s">
        <v>1661</v>
      </c>
      <c r="AX858" s="1" t="s">
        <v>1662</v>
      </c>
    </row>
    <row r="859">
      <c r="A859" s="2">
        <f t="shared" si="1"/>
        <v>859</v>
      </c>
      <c r="B859" s="3" t="s">
        <v>51</v>
      </c>
      <c r="C859" s="1" t="s">
        <v>52</v>
      </c>
      <c r="D859" s="1">
        <v>25.0</v>
      </c>
      <c r="E859" s="1" t="s">
        <v>1618</v>
      </c>
      <c r="F859" s="1" t="b">
        <v>1</v>
      </c>
      <c r="G859" s="1" t="b">
        <v>1</v>
      </c>
      <c r="H859" s="1" t="b">
        <v>0</v>
      </c>
      <c r="I859" s="1" t="b">
        <v>1</v>
      </c>
      <c r="J859" s="1" t="b">
        <v>1</v>
      </c>
      <c r="K859" s="1" t="b">
        <v>0</v>
      </c>
      <c r="L859" s="1" t="b">
        <v>1</v>
      </c>
      <c r="M859" s="1" t="b">
        <v>0</v>
      </c>
      <c r="N859" s="1" t="s">
        <v>54</v>
      </c>
      <c r="O859" s="1" t="s">
        <v>55</v>
      </c>
      <c r="P859" s="1" t="s">
        <v>63</v>
      </c>
      <c r="Q859" s="1" t="s">
        <v>55</v>
      </c>
      <c r="R859" s="1" t="s">
        <v>56</v>
      </c>
      <c r="S859" s="1" t="s">
        <v>157</v>
      </c>
      <c r="T859" s="1" t="s">
        <v>157</v>
      </c>
      <c r="U859" s="1">
        <v>0.576822590082883</v>
      </c>
      <c r="V859" s="1">
        <v>45.7483647661283</v>
      </c>
      <c r="W859" s="1">
        <v>312.418788902927</v>
      </c>
      <c r="X859" s="1">
        <v>0.75025420403108</v>
      </c>
      <c r="Y859" s="1">
        <v>9.64479055255651E-4</v>
      </c>
      <c r="Z859" s="1">
        <v>602.953282492701</v>
      </c>
      <c r="AA859" s="1">
        <v>4.54725490417331</v>
      </c>
      <c r="AB859" s="1">
        <v>363.479371573776</v>
      </c>
      <c r="AC859" s="1">
        <v>0.203212901949882</v>
      </c>
      <c r="AD859" s="1">
        <v>0.32420924</v>
      </c>
      <c r="AE859" s="1">
        <v>5.408718</v>
      </c>
      <c r="AF859" s="1">
        <v>-80.0</v>
      </c>
      <c r="AG859" s="1">
        <v>18.0</v>
      </c>
      <c r="AH859" s="1">
        <v>33.3333333333333</v>
      </c>
      <c r="AI859" s="1">
        <v>0.0</v>
      </c>
      <c r="AJ859" s="1">
        <v>33.3333333333333</v>
      </c>
      <c r="AK859" s="1">
        <v>0.0</v>
      </c>
      <c r="AL859" s="1">
        <v>198.297536145359</v>
      </c>
      <c r="AM859" s="1">
        <v>24.4030042898853</v>
      </c>
      <c r="AN859" s="1">
        <v>0.324209243059158</v>
      </c>
      <c r="AO859" s="1">
        <v>5.40871810913085</v>
      </c>
      <c r="AP859" s="1">
        <v>2117.41750890153</v>
      </c>
      <c r="AT859" s="1" t="s">
        <v>158</v>
      </c>
      <c r="AU859" s="1" t="s">
        <v>67</v>
      </c>
      <c r="AV859" s="1" t="s">
        <v>1652</v>
      </c>
      <c r="AW859" s="1" t="s">
        <v>1663</v>
      </c>
      <c r="AX859" s="1" t="s">
        <v>1664</v>
      </c>
    </row>
    <row r="860">
      <c r="A860" s="2">
        <f t="shared" si="1"/>
        <v>860</v>
      </c>
      <c r="B860" s="3" t="s">
        <v>51</v>
      </c>
      <c r="C860" s="1" t="s">
        <v>52</v>
      </c>
      <c r="D860" s="1">
        <v>25.0</v>
      </c>
      <c r="E860" s="1" t="s">
        <v>1618</v>
      </c>
      <c r="F860" s="1" t="b">
        <v>1</v>
      </c>
      <c r="G860" s="1" t="b">
        <v>1</v>
      </c>
      <c r="H860" s="1" t="b">
        <v>0</v>
      </c>
      <c r="I860" s="1" t="b">
        <v>1</v>
      </c>
      <c r="J860" s="1" t="b">
        <v>1</v>
      </c>
      <c r="K860" s="1" t="b">
        <v>0</v>
      </c>
      <c r="L860" s="1" t="b">
        <v>1</v>
      </c>
      <c r="M860" s="1" t="b">
        <v>0</v>
      </c>
      <c r="N860" s="1" t="s">
        <v>54</v>
      </c>
      <c r="O860" s="1" t="s">
        <v>55</v>
      </c>
      <c r="P860" s="1" t="s">
        <v>55</v>
      </c>
      <c r="Q860" s="1" t="s">
        <v>63</v>
      </c>
      <c r="R860" s="1" t="s">
        <v>56</v>
      </c>
      <c r="S860" s="1" t="s">
        <v>157</v>
      </c>
      <c r="T860" s="1" t="s">
        <v>157</v>
      </c>
      <c r="U860" s="1">
        <v>0.576822590082883</v>
      </c>
      <c r="V860" s="1">
        <v>48.5782019007019</v>
      </c>
      <c r="W860" s="1">
        <v>272.761305987834</v>
      </c>
      <c r="X860" s="1">
        <v>0.631229188293218</v>
      </c>
      <c r="Y860" s="1">
        <v>7.12866429239511E-4</v>
      </c>
      <c r="Z860" s="1">
        <v>929.48899895465</v>
      </c>
      <c r="AA860" s="1">
        <v>2.12379831075668</v>
      </c>
      <c r="AB860" s="1">
        <v>324.109108595177</v>
      </c>
      <c r="AC860" s="1">
        <v>0.263969779014587</v>
      </c>
      <c r="AD860" s="1">
        <v>0.53714406</v>
      </c>
      <c r="AE860" s="1">
        <v>5.374443</v>
      </c>
      <c r="AF860" s="1">
        <v>-80.0</v>
      </c>
      <c r="AG860" s="1">
        <v>34.0</v>
      </c>
      <c r="AH860" s="1">
        <v>16.6666666666666</v>
      </c>
      <c r="AI860" s="1">
        <v>0.0</v>
      </c>
      <c r="AJ860" s="1">
        <v>16.6666666666666</v>
      </c>
      <c r="AK860" s="1">
        <v>0.0</v>
      </c>
      <c r="AL860" s="1">
        <v>199.013283231138</v>
      </c>
      <c r="AM860" s="1">
        <v>18.8862849150304</v>
      </c>
      <c r="AN860" s="1">
        <v>0.537144064903259</v>
      </c>
      <c r="AO860" s="1">
        <v>5.37444305419921</v>
      </c>
      <c r="AP860" s="1">
        <v>1130.33187348043</v>
      </c>
      <c r="AT860" s="1" t="s">
        <v>158</v>
      </c>
      <c r="AU860" s="1" t="s">
        <v>70</v>
      </c>
      <c r="AV860" s="1" t="s">
        <v>1652</v>
      </c>
      <c r="AW860" s="1" t="s">
        <v>1665</v>
      </c>
      <c r="AX860" s="1" t="s">
        <v>1666</v>
      </c>
    </row>
    <row r="861">
      <c r="A861" s="2">
        <f t="shared" si="1"/>
        <v>861</v>
      </c>
      <c r="B861" s="3" t="s">
        <v>51</v>
      </c>
      <c r="C861" s="1" t="s">
        <v>52</v>
      </c>
      <c r="D861" s="1">
        <v>25.0</v>
      </c>
      <c r="E861" s="1" t="s">
        <v>1618</v>
      </c>
      <c r="F861" s="1" t="b">
        <v>1</v>
      </c>
      <c r="G861" s="1" t="b">
        <v>1</v>
      </c>
      <c r="H861" s="1" t="b">
        <v>0</v>
      </c>
      <c r="I861" s="1" t="b">
        <v>1</v>
      </c>
      <c r="J861" s="1" t="b">
        <v>0</v>
      </c>
      <c r="K861" s="1" t="b">
        <v>1</v>
      </c>
      <c r="L861" s="1" t="b">
        <v>1</v>
      </c>
      <c r="M861" s="1" t="b">
        <v>0</v>
      </c>
      <c r="N861" s="1" t="s">
        <v>54</v>
      </c>
      <c r="O861" s="1" t="s">
        <v>55</v>
      </c>
      <c r="P861" s="1" t="s">
        <v>55</v>
      </c>
      <c r="Q861" s="1" t="s">
        <v>55</v>
      </c>
      <c r="R861" s="1" t="s">
        <v>56</v>
      </c>
      <c r="S861" s="1" t="s">
        <v>165</v>
      </c>
      <c r="T861" s="1" t="s">
        <v>165</v>
      </c>
      <c r="U861" s="1">
        <v>16.4050106061622</v>
      </c>
      <c r="V861" s="1">
        <v>721.745553149376</v>
      </c>
      <c r="W861" s="1">
        <v>20.9957982837222</v>
      </c>
      <c r="X861" s="1">
        <v>3.10412396397441</v>
      </c>
      <c r="Y861" s="1">
        <v>0.00373846525326371</v>
      </c>
      <c r="Z861" s="1">
        <v>762.290084999054</v>
      </c>
      <c r="AA861" s="1">
        <v>3.6089143208228</v>
      </c>
      <c r="AB861" s="1">
        <v>749.494279045146</v>
      </c>
      <c r="AC861" s="1">
        <v>0.349183559417724</v>
      </c>
      <c r="AD861" s="1">
        <v>0.044634227</v>
      </c>
      <c r="AE861" s="1">
        <v>5.203882</v>
      </c>
      <c r="AF861" s="1">
        <v>-35.188</v>
      </c>
      <c r="AG861" s="1">
        <v>64.0</v>
      </c>
      <c r="AH861" s="1">
        <v>50.0</v>
      </c>
      <c r="AI861" s="1">
        <v>0.0</v>
      </c>
      <c r="AJ861" s="1">
        <v>50.0</v>
      </c>
      <c r="AK861" s="1">
        <v>0.0</v>
      </c>
      <c r="AL861" s="1">
        <v>82.9780956498357</v>
      </c>
      <c r="AM861" s="1">
        <v>18.8055134913407</v>
      </c>
      <c r="AN861" s="1">
        <v>0.0446342267096042</v>
      </c>
      <c r="AO861" s="1">
        <v>5.20388221740722</v>
      </c>
      <c r="AP861" s="1">
        <v>3090.21660820645</v>
      </c>
      <c r="AT861" s="1" t="s">
        <v>166</v>
      </c>
      <c r="AU861" s="1" t="s">
        <v>59</v>
      </c>
      <c r="AV861" s="1" t="s">
        <v>1667</v>
      </c>
      <c r="AW861" s="1" t="s">
        <v>1668</v>
      </c>
      <c r="AX861" s="1" t="s">
        <v>1669</v>
      </c>
    </row>
    <row r="862">
      <c r="A862" s="2">
        <f t="shared" si="1"/>
        <v>862</v>
      </c>
      <c r="B862" s="3" t="s">
        <v>51</v>
      </c>
      <c r="C862" s="1" t="s">
        <v>52</v>
      </c>
      <c r="D862" s="1">
        <v>25.0</v>
      </c>
      <c r="E862" s="1" t="s">
        <v>1618</v>
      </c>
      <c r="F862" s="1" t="b">
        <v>1</v>
      </c>
      <c r="G862" s="1" t="b">
        <v>1</v>
      </c>
      <c r="H862" s="1" t="b">
        <v>0</v>
      </c>
      <c r="I862" s="1" t="b">
        <v>1</v>
      </c>
      <c r="J862" s="1" t="b">
        <v>0</v>
      </c>
      <c r="K862" s="1" t="b">
        <v>1</v>
      </c>
      <c r="L862" s="1" t="b">
        <v>1</v>
      </c>
      <c r="M862" s="1" t="b">
        <v>0</v>
      </c>
      <c r="N862" s="1" t="s">
        <v>54</v>
      </c>
      <c r="O862" s="1" t="s">
        <v>63</v>
      </c>
      <c r="P862" s="1" t="s">
        <v>55</v>
      </c>
      <c r="Q862" s="1" t="s">
        <v>55</v>
      </c>
      <c r="R862" s="1" t="s">
        <v>56</v>
      </c>
      <c r="S862" s="1" t="s">
        <v>165</v>
      </c>
      <c r="T862" s="1" t="s">
        <v>165</v>
      </c>
      <c r="U862" s="1">
        <v>16.4050106061622</v>
      </c>
      <c r="V862" s="1">
        <v>389.208980077877</v>
      </c>
      <c r="W862" s="1">
        <v>1.13059602025896</v>
      </c>
      <c r="X862" s="1">
        <v>2.07003035163506</v>
      </c>
      <c r="Y862" s="1">
        <v>0.00316027039662003</v>
      </c>
      <c r="Z862" s="1">
        <v>1158.33958189608</v>
      </c>
      <c r="AA862" s="1">
        <v>2.95820188103243</v>
      </c>
      <c r="AB862" s="1">
        <v>395.396003887057</v>
      </c>
      <c r="AC862" s="1">
        <v>0.213828563690185</v>
      </c>
      <c r="AD862" s="1">
        <v>0.055369142</v>
      </c>
      <c r="AE862" s="1">
        <v>5.7405987</v>
      </c>
      <c r="AF862" s="1">
        <v>-40.136585</v>
      </c>
      <c r="AG862" s="1">
        <v>59.0</v>
      </c>
      <c r="AH862" s="1">
        <v>50.0</v>
      </c>
      <c r="AI862" s="1">
        <v>0.0</v>
      </c>
      <c r="AJ862" s="1">
        <v>50.0</v>
      </c>
      <c r="AK862" s="1">
        <v>0.0</v>
      </c>
      <c r="AL862" s="1">
        <v>86.5722866900802</v>
      </c>
      <c r="AM862" s="1">
        <v>4.26978822426419</v>
      </c>
      <c r="AN862" s="1">
        <v>0.0553691424429416</v>
      </c>
      <c r="AO862" s="1">
        <v>5.74059867858886</v>
      </c>
      <c r="AP862" s="1">
        <v>2738.04233224116</v>
      </c>
      <c r="AT862" s="1" t="s">
        <v>166</v>
      </c>
      <c r="AU862" s="1" t="s">
        <v>64</v>
      </c>
      <c r="AV862" s="1" t="s">
        <v>1667</v>
      </c>
      <c r="AW862" s="1" t="s">
        <v>1668</v>
      </c>
      <c r="AX862" s="1" t="s">
        <v>1670</v>
      </c>
    </row>
    <row r="863">
      <c r="A863" s="2">
        <f t="shared" si="1"/>
        <v>863</v>
      </c>
      <c r="B863" s="3" t="s">
        <v>51</v>
      </c>
      <c r="C863" s="1" t="s">
        <v>52</v>
      </c>
      <c r="D863" s="1">
        <v>25.0</v>
      </c>
      <c r="E863" s="1" t="s">
        <v>1618</v>
      </c>
      <c r="F863" s="1" t="b">
        <v>1</v>
      </c>
      <c r="G863" s="1" t="b">
        <v>1</v>
      </c>
      <c r="H863" s="1" t="b">
        <v>0</v>
      </c>
      <c r="I863" s="1" t="b">
        <v>1</v>
      </c>
      <c r="J863" s="1" t="b">
        <v>0</v>
      </c>
      <c r="K863" s="1" t="b">
        <v>1</v>
      </c>
      <c r="L863" s="1" t="b">
        <v>1</v>
      </c>
      <c r="M863" s="1" t="b">
        <v>0</v>
      </c>
      <c r="N863" s="1" t="s">
        <v>54</v>
      </c>
      <c r="O863" s="1" t="s">
        <v>55</v>
      </c>
      <c r="P863" s="1" t="s">
        <v>63</v>
      </c>
      <c r="Q863" s="1" t="s">
        <v>55</v>
      </c>
      <c r="R863" s="1" t="s">
        <v>56</v>
      </c>
      <c r="S863" s="1" t="s">
        <v>165</v>
      </c>
      <c r="T863" s="1" t="s">
        <v>165</v>
      </c>
      <c r="U863" s="1">
        <v>16.4050106061622</v>
      </c>
      <c r="V863" s="1">
        <v>659.450991643127</v>
      </c>
      <c r="W863" s="1">
        <v>30.5720895342528</v>
      </c>
      <c r="X863" s="1">
        <v>2.4725296460092</v>
      </c>
      <c r="Y863" s="1">
        <v>0.00266677793115377</v>
      </c>
      <c r="Z863" s="1">
        <v>1853.82391882687</v>
      </c>
      <c r="AA863" s="1">
        <v>3.29346664994955</v>
      </c>
      <c r="AB863" s="1">
        <v>695.815676806028</v>
      </c>
      <c r="AC863" s="1">
        <v>0.347165763378143</v>
      </c>
      <c r="AD863" s="1">
        <v>0.050386444</v>
      </c>
      <c r="AE863" s="1">
        <v>4.2637863</v>
      </c>
      <c r="AF863" s="1">
        <v>-36.59634</v>
      </c>
      <c r="AG863" s="1">
        <v>30.0</v>
      </c>
      <c r="AH863" s="1">
        <v>50.0</v>
      </c>
      <c r="AI863" s="1">
        <v>0.0</v>
      </c>
      <c r="AJ863" s="1">
        <v>50.0</v>
      </c>
      <c r="AK863" s="1">
        <v>0.0</v>
      </c>
      <c r="AL863" s="1">
        <v>82.9371436194802</v>
      </c>
      <c r="AM863" s="1">
        <v>11.7308162030719</v>
      </c>
      <c r="AN863" s="1">
        <v>0.050386443734169</v>
      </c>
      <c r="AO863" s="1">
        <v>4.26378631591796</v>
      </c>
      <c r="AP863" s="1">
        <v>2871.91234290029</v>
      </c>
      <c r="AT863" s="1" t="s">
        <v>166</v>
      </c>
      <c r="AU863" s="1" t="s">
        <v>67</v>
      </c>
      <c r="AV863" s="1" t="s">
        <v>1667</v>
      </c>
      <c r="AW863" s="1" t="s">
        <v>1668</v>
      </c>
      <c r="AX863" s="1" t="s">
        <v>1671</v>
      </c>
    </row>
    <row r="864">
      <c r="A864" s="2">
        <f t="shared" si="1"/>
        <v>864</v>
      </c>
      <c r="B864" s="3" t="s">
        <v>51</v>
      </c>
      <c r="C864" s="1" t="s">
        <v>52</v>
      </c>
      <c r="D864" s="1">
        <v>25.0</v>
      </c>
      <c r="E864" s="1" t="s">
        <v>1618</v>
      </c>
      <c r="F864" s="1" t="b">
        <v>1</v>
      </c>
      <c r="G864" s="1" t="b">
        <v>1</v>
      </c>
      <c r="H864" s="1" t="b">
        <v>0</v>
      </c>
      <c r="I864" s="1" t="b">
        <v>1</v>
      </c>
      <c r="J864" s="1" t="b">
        <v>0</v>
      </c>
      <c r="K864" s="1" t="b">
        <v>1</v>
      </c>
      <c r="L864" s="1" t="b">
        <v>1</v>
      </c>
      <c r="M864" s="1" t="b">
        <v>0</v>
      </c>
      <c r="N864" s="1" t="s">
        <v>54</v>
      </c>
      <c r="O864" s="1" t="s">
        <v>55</v>
      </c>
      <c r="P864" s="1" t="s">
        <v>55</v>
      </c>
      <c r="Q864" s="1" t="s">
        <v>63</v>
      </c>
      <c r="R864" s="1" t="s">
        <v>56</v>
      </c>
      <c r="S864" s="1" t="s">
        <v>165</v>
      </c>
      <c r="T864" s="1" t="s">
        <v>165</v>
      </c>
      <c r="U864" s="1">
        <v>16.4050106061622</v>
      </c>
      <c r="V864" s="1">
        <v>631.50748253474</v>
      </c>
      <c r="W864" s="1">
        <v>25.5307105919346</v>
      </c>
      <c r="X864" s="1">
        <v>2.7875992800109</v>
      </c>
      <c r="Y864" s="1">
        <v>0.00333973625674843</v>
      </c>
      <c r="Z864" s="1">
        <v>2516.97965767793</v>
      </c>
      <c r="AA864" s="1">
        <v>3.50461322395131</v>
      </c>
      <c r="AB864" s="1">
        <v>663.364333894103</v>
      </c>
      <c r="AC864" s="1">
        <v>0.380793064832687</v>
      </c>
      <c r="AD864" s="1">
        <v>0.062250905</v>
      </c>
      <c r="AE864" s="1">
        <v>4.4250154</v>
      </c>
      <c r="AF864" s="1">
        <v>-37.552414</v>
      </c>
      <c r="AG864" s="1">
        <v>42.0</v>
      </c>
      <c r="AH864" s="1">
        <v>50.0</v>
      </c>
      <c r="AI864" s="1">
        <v>0.0</v>
      </c>
      <c r="AJ864" s="1">
        <v>50.0</v>
      </c>
      <c r="AK864" s="1">
        <v>0.0</v>
      </c>
      <c r="AL864" s="1">
        <v>85.1413612228431</v>
      </c>
      <c r="AM864" s="1">
        <v>10.8321786293531</v>
      </c>
      <c r="AN864" s="1">
        <v>0.062250904738903</v>
      </c>
      <c r="AO864" s="1">
        <v>4.42501544952392</v>
      </c>
      <c r="AP864" s="1">
        <v>3180.18115770086</v>
      </c>
      <c r="AT864" s="1" t="s">
        <v>166</v>
      </c>
      <c r="AU864" s="1" t="s">
        <v>70</v>
      </c>
      <c r="AV864" s="1" t="s">
        <v>1667</v>
      </c>
      <c r="AW864" s="1" t="s">
        <v>1668</v>
      </c>
      <c r="AX864" s="1" t="s">
        <v>1672</v>
      </c>
    </row>
    <row r="865">
      <c r="A865" s="2">
        <f t="shared" si="1"/>
        <v>865</v>
      </c>
      <c r="B865" s="3" t="s">
        <v>51</v>
      </c>
      <c r="C865" s="1" t="s">
        <v>52</v>
      </c>
      <c r="D865" s="1">
        <v>25.0</v>
      </c>
      <c r="E865" s="1" t="s">
        <v>1618</v>
      </c>
      <c r="F865" s="1" t="b">
        <v>1</v>
      </c>
      <c r="G865" s="1" t="b">
        <v>1</v>
      </c>
      <c r="H865" s="1" t="b">
        <v>0</v>
      </c>
      <c r="I865" s="1" t="b">
        <v>1</v>
      </c>
      <c r="J865" s="1" t="b">
        <v>0</v>
      </c>
      <c r="K865" s="1" t="b">
        <v>0</v>
      </c>
      <c r="L865" s="1" t="b">
        <v>0</v>
      </c>
      <c r="M865" s="1" t="b">
        <v>0</v>
      </c>
      <c r="N865" s="1" t="s">
        <v>54</v>
      </c>
      <c r="O865" s="1" t="s">
        <v>55</v>
      </c>
      <c r="P865" s="1" t="s">
        <v>55</v>
      </c>
      <c r="Q865" s="1" t="s">
        <v>55</v>
      </c>
      <c r="R865" s="1" t="s">
        <v>56</v>
      </c>
      <c r="S865" s="1" t="s">
        <v>173</v>
      </c>
      <c r="T865" s="1" t="s">
        <v>173</v>
      </c>
      <c r="U865" s="1">
        <v>12.402882003691</v>
      </c>
      <c r="V865" s="1">
        <v>626.016353226732</v>
      </c>
      <c r="W865" s="1">
        <v>24.4258198654279</v>
      </c>
      <c r="X865" s="1">
        <v>2.71627723705023</v>
      </c>
      <c r="Y865" s="1">
        <v>0.00407251296564936</v>
      </c>
      <c r="Z865" s="1">
        <v>665.58998885611</v>
      </c>
      <c r="AA865" s="1">
        <v>4.43414453091099</v>
      </c>
      <c r="AB865" s="1">
        <v>657.62151880702</v>
      </c>
      <c r="AC865" s="1">
        <v>0.365222185850143</v>
      </c>
      <c r="AD865" s="1">
        <v>0.033690795</v>
      </c>
      <c r="AE865" s="1">
        <v>5.261083</v>
      </c>
      <c r="AF865" s="1">
        <v>-34.750126</v>
      </c>
      <c r="AG865" s="1">
        <v>107.0</v>
      </c>
      <c r="AH865" s="1">
        <v>50.0</v>
      </c>
      <c r="AI865" s="1">
        <v>0.0</v>
      </c>
      <c r="AJ865" s="1">
        <v>50.0</v>
      </c>
      <c r="AK865" s="1">
        <v>0.0</v>
      </c>
      <c r="AL865" s="1">
        <v>82.6425716908836</v>
      </c>
      <c r="AM865" s="1">
        <v>20.9952446433981</v>
      </c>
      <c r="AN865" s="1">
        <v>0.033690795302391</v>
      </c>
      <c r="AO865" s="1">
        <v>5.26108312606811</v>
      </c>
      <c r="AP865" s="1">
        <v>2814.11259197201</v>
      </c>
      <c r="AT865" s="1" t="s">
        <v>174</v>
      </c>
      <c r="AU865" s="1" t="s">
        <v>59</v>
      </c>
      <c r="AV865" s="1" t="s">
        <v>1673</v>
      </c>
      <c r="AW865" s="1" t="s">
        <v>1674</v>
      </c>
      <c r="AX865" s="1" t="s">
        <v>1675</v>
      </c>
    </row>
    <row r="866">
      <c r="A866" s="2">
        <f t="shared" si="1"/>
        <v>866</v>
      </c>
      <c r="B866" s="3" t="s">
        <v>51</v>
      </c>
      <c r="C866" s="1" t="s">
        <v>52</v>
      </c>
      <c r="D866" s="1">
        <v>25.0</v>
      </c>
      <c r="E866" s="1" t="s">
        <v>1618</v>
      </c>
      <c r="F866" s="1" t="b">
        <v>1</v>
      </c>
      <c r="G866" s="1" t="b">
        <v>1</v>
      </c>
      <c r="H866" s="1" t="b">
        <v>0</v>
      </c>
      <c r="I866" s="1" t="b">
        <v>1</v>
      </c>
      <c r="J866" s="1" t="b">
        <v>0</v>
      </c>
      <c r="K866" s="1" t="b">
        <v>0</v>
      </c>
      <c r="L866" s="1" t="b">
        <v>0</v>
      </c>
      <c r="M866" s="1" t="b">
        <v>0</v>
      </c>
      <c r="N866" s="1" t="s">
        <v>54</v>
      </c>
      <c r="O866" s="1" t="s">
        <v>63</v>
      </c>
      <c r="P866" s="1" t="s">
        <v>55</v>
      </c>
      <c r="Q866" s="1" t="s">
        <v>55</v>
      </c>
      <c r="R866" s="1" t="s">
        <v>56</v>
      </c>
      <c r="S866" s="1" t="s">
        <v>173</v>
      </c>
      <c r="T866" s="1" t="s">
        <v>173</v>
      </c>
      <c r="U866" s="1">
        <v>12.402882003691</v>
      </c>
      <c r="V866" s="1">
        <v>401.71037033759</v>
      </c>
      <c r="W866" s="1">
        <v>32.999295019079</v>
      </c>
      <c r="X866" s="1">
        <v>2.90359869366511</v>
      </c>
      <c r="Y866" s="1">
        <v>0.00429782411083579</v>
      </c>
      <c r="Z866" s="1">
        <v>1107.67143241502</v>
      </c>
      <c r="AA866" s="1">
        <v>4.63517535710707</v>
      </c>
      <c r="AB866" s="1">
        <v>442.280005100648</v>
      </c>
      <c r="AC866" s="1">
        <v>0.180245667695999</v>
      </c>
      <c r="AD866" s="1">
        <v>0.05782524</v>
      </c>
      <c r="AE866" s="1">
        <v>6.0346456</v>
      </c>
      <c r="AF866" s="1">
        <v>-40.02256</v>
      </c>
      <c r="AG866" s="1">
        <v>72.0</v>
      </c>
      <c r="AH866" s="1">
        <v>50.0</v>
      </c>
      <c r="AI866" s="1">
        <v>0.0</v>
      </c>
      <c r="AJ866" s="1">
        <v>50.0</v>
      </c>
      <c r="AK866" s="1">
        <v>0.0</v>
      </c>
      <c r="AL866" s="1">
        <v>86.5523236025813</v>
      </c>
      <c r="AM866" s="1">
        <v>4.50088882024089</v>
      </c>
      <c r="AN866" s="1">
        <v>0.0578252412378788</v>
      </c>
      <c r="AO866" s="1">
        <v>6.03464555740356</v>
      </c>
      <c r="AP866" s="1">
        <v>3144.67238812637</v>
      </c>
      <c r="AT866" s="1" t="s">
        <v>174</v>
      </c>
      <c r="AU866" s="1" t="s">
        <v>64</v>
      </c>
      <c r="AV866" s="1" t="s">
        <v>1673</v>
      </c>
      <c r="AW866" s="1" t="s">
        <v>1674</v>
      </c>
      <c r="AX866" s="1" t="s">
        <v>1676</v>
      </c>
    </row>
    <row r="867">
      <c r="A867" s="2">
        <f t="shared" si="1"/>
        <v>867</v>
      </c>
      <c r="B867" s="3" t="s">
        <v>51</v>
      </c>
      <c r="C867" s="1" t="s">
        <v>52</v>
      </c>
      <c r="D867" s="1">
        <v>25.0</v>
      </c>
      <c r="E867" s="1" t="s">
        <v>1618</v>
      </c>
      <c r="F867" s="1" t="b">
        <v>1</v>
      </c>
      <c r="G867" s="1" t="b">
        <v>1</v>
      </c>
      <c r="H867" s="1" t="b">
        <v>0</v>
      </c>
      <c r="I867" s="1" t="b">
        <v>1</v>
      </c>
      <c r="J867" s="1" t="b">
        <v>0</v>
      </c>
      <c r="K867" s="1" t="b">
        <v>0</v>
      </c>
      <c r="L867" s="1" t="b">
        <v>0</v>
      </c>
      <c r="M867" s="1" t="b">
        <v>0</v>
      </c>
      <c r="N867" s="1" t="s">
        <v>54</v>
      </c>
      <c r="O867" s="1" t="s">
        <v>55</v>
      </c>
      <c r="P867" s="1" t="s">
        <v>63</v>
      </c>
      <c r="Q867" s="1" t="s">
        <v>55</v>
      </c>
      <c r="R867" s="1" t="s">
        <v>56</v>
      </c>
      <c r="S867" s="1" t="s">
        <v>173</v>
      </c>
      <c r="T867" s="1" t="s">
        <v>173</v>
      </c>
      <c r="U867" s="1">
        <v>12.402882003691</v>
      </c>
      <c r="V867" s="1">
        <v>538.910980201326</v>
      </c>
      <c r="W867" s="1">
        <v>27.2410730938427</v>
      </c>
      <c r="X867" s="1">
        <v>2.37491668527945</v>
      </c>
      <c r="Y867" s="1">
        <v>0.00298804510384798</v>
      </c>
      <c r="Z867" s="1">
        <v>1680.86551149375</v>
      </c>
      <c r="AA867" s="1">
        <v>2.69045967096462</v>
      </c>
      <c r="AB867" s="1">
        <v>571.246136294212</v>
      </c>
      <c r="AC867" s="1">
        <v>0.364876687526702</v>
      </c>
      <c r="AD867" s="1">
        <v>0.050416585</v>
      </c>
      <c r="AE867" s="1">
        <v>6.084266</v>
      </c>
      <c r="AF867" s="1">
        <v>-37.17635</v>
      </c>
      <c r="AG867" s="1">
        <v>76.0</v>
      </c>
      <c r="AH867" s="1">
        <v>50.0</v>
      </c>
      <c r="AI867" s="1">
        <v>0.0</v>
      </c>
      <c r="AJ867" s="1">
        <v>50.0</v>
      </c>
      <c r="AK867" s="1">
        <v>0.0</v>
      </c>
      <c r="AL867" s="1">
        <v>87.7493042495734</v>
      </c>
      <c r="AM867" s="1">
        <v>28.1722805498755</v>
      </c>
      <c r="AN867" s="1">
        <v>0.0504165850579738</v>
      </c>
      <c r="AO867" s="1">
        <v>6.08426618576049</v>
      </c>
      <c r="AP867" s="1">
        <v>3016.12045620865</v>
      </c>
      <c r="AT867" s="1" t="s">
        <v>174</v>
      </c>
      <c r="AU867" s="1" t="s">
        <v>67</v>
      </c>
      <c r="AV867" s="1" t="s">
        <v>1673</v>
      </c>
      <c r="AW867" s="1" t="s">
        <v>1674</v>
      </c>
      <c r="AX867" s="1" t="s">
        <v>1677</v>
      </c>
    </row>
    <row r="868">
      <c r="A868" s="2">
        <f t="shared" si="1"/>
        <v>868</v>
      </c>
      <c r="B868" s="3" t="s">
        <v>51</v>
      </c>
      <c r="C868" s="1" t="s">
        <v>52</v>
      </c>
      <c r="D868" s="1">
        <v>25.0</v>
      </c>
      <c r="E868" s="1" t="s">
        <v>1618</v>
      </c>
      <c r="F868" s="1" t="b">
        <v>1</v>
      </c>
      <c r="G868" s="1" t="b">
        <v>1</v>
      </c>
      <c r="H868" s="1" t="b">
        <v>0</v>
      </c>
      <c r="I868" s="1" t="b">
        <v>1</v>
      </c>
      <c r="J868" s="1" t="b">
        <v>0</v>
      </c>
      <c r="K868" s="1" t="b">
        <v>0</v>
      </c>
      <c r="L868" s="1" t="b">
        <v>0</v>
      </c>
      <c r="M868" s="1" t="b">
        <v>0</v>
      </c>
      <c r="N868" s="1" t="s">
        <v>54</v>
      </c>
      <c r="O868" s="1" t="s">
        <v>55</v>
      </c>
      <c r="P868" s="1" t="s">
        <v>55</v>
      </c>
      <c r="Q868" s="1" t="s">
        <v>63</v>
      </c>
      <c r="R868" s="1" t="s">
        <v>56</v>
      </c>
      <c r="S868" s="1" t="s">
        <v>173</v>
      </c>
      <c r="T868" s="1" t="s">
        <v>173</v>
      </c>
      <c r="U868" s="1">
        <v>12.402882003691</v>
      </c>
      <c r="V868" s="1">
        <v>517.194305245764</v>
      </c>
      <c r="W868" s="1">
        <v>105.781859199982</v>
      </c>
      <c r="X868" s="1">
        <v>2.08231042604893</v>
      </c>
      <c r="Y868" s="1">
        <v>0.00226674787700176</v>
      </c>
      <c r="Z868" s="1">
        <v>2308.64644986297</v>
      </c>
      <c r="AA868" s="1">
        <v>2.92988844122737</v>
      </c>
      <c r="AB868" s="1">
        <v>628.015999505296</v>
      </c>
      <c r="AC868" s="1">
        <v>0.41322922706604</v>
      </c>
      <c r="AD868" s="1">
        <v>0.07699278</v>
      </c>
      <c r="AE868" s="1">
        <v>4.4753733</v>
      </c>
      <c r="AF868" s="1">
        <v>-37.848873</v>
      </c>
      <c r="AG868" s="1">
        <v>41.0</v>
      </c>
      <c r="AH868" s="1">
        <v>50.0</v>
      </c>
      <c r="AI868" s="1">
        <v>0.0</v>
      </c>
      <c r="AJ868" s="1">
        <v>50.0</v>
      </c>
      <c r="AK868" s="1">
        <v>0.0</v>
      </c>
      <c r="AL868" s="1">
        <v>85.5393580991539</v>
      </c>
      <c r="AM868" s="1">
        <v>11.5461818358969</v>
      </c>
      <c r="AN868" s="1">
        <v>0.076992779970169</v>
      </c>
      <c r="AO868" s="1">
        <v>4.47537326812744</v>
      </c>
      <c r="AP868" s="1">
        <v>3277.42337482701</v>
      </c>
      <c r="AT868" s="1" t="s">
        <v>174</v>
      </c>
      <c r="AU868" s="1" t="s">
        <v>70</v>
      </c>
      <c r="AV868" s="1" t="s">
        <v>1673</v>
      </c>
      <c r="AW868" s="1" t="s">
        <v>1678</v>
      </c>
      <c r="AX868" s="1" t="s">
        <v>1679</v>
      </c>
    </row>
    <row r="869">
      <c r="A869" s="2">
        <f t="shared" si="1"/>
        <v>869</v>
      </c>
      <c r="B869" s="3" t="s">
        <v>51</v>
      </c>
      <c r="C869" s="1" t="s">
        <v>52</v>
      </c>
      <c r="D869" s="1">
        <v>25.0</v>
      </c>
      <c r="E869" s="1" t="s">
        <v>1618</v>
      </c>
      <c r="F869" s="1" t="b">
        <v>1</v>
      </c>
      <c r="G869" s="1" t="b">
        <v>1</v>
      </c>
      <c r="H869" s="1" t="b">
        <v>0</v>
      </c>
      <c r="I869" s="1" t="b">
        <v>1</v>
      </c>
      <c r="J869" s="1" t="b">
        <v>0</v>
      </c>
      <c r="K869" s="1" t="b">
        <v>0</v>
      </c>
      <c r="L869" s="1" t="b">
        <v>1</v>
      </c>
      <c r="M869" s="1" t="b">
        <v>1</v>
      </c>
      <c r="N869" s="1" t="s">
        <v>54</v>
      </c>
      <c r="O869" s="1" t="s">
        <v>55</v>
      </c>
      <c r="P869" s="1" t="s">
        <v>55</v>
      </c>
      <c r="Q869" s="1" t="s">
        <v>55</v>
      </c>
      <c r="R869" s="1" t="s">
        <v>56</v>
      </c>
      <c r="S869" s="1" t="s">
        <v>181</v>
      </c>
      <c r="T869" s="1" t="s">
        <v>181</v>
      </c>
      <c r="U869" s="1">
        <v>19.7029068092815</v>
      </c>
      <c r="V869" s="1">
        <v>474.254822720773</v>
      </c>
      <c r="W869" s="1">
        <v>19.9694538847543</v>
      </c>
      <c r="X869" s="1">
        <v>2.64086313266307</v>
      </c>
      <c r="Y869" s="1">
        <v>0.00280029512941837</v>
      </c>
      <c r="Z869" s="1">
        <v>516.594803468324</v>
      </c>
      <c r="AA869" s="1">
        <v>3.37413631891831</v>
      </c>
      <c r="AB869" s="1">
        <v>500.266127279959</v>
      </c>
      <c r="AC869" s="1">
        <v>0.384859800338745</v>
      </c>
      <c r="AD869" s="1">
        <v>0.02209261</v>
      </c>
      <c r="AE869" s="1">
        <v>4.591239</v>
      </c>
      <c r="AF869" s="1">
        <v>-37.23749</v>
      </c>
      <c r="AG869" s="1">
        <v>114.0</v>
      </c>
      <c r="AH869" s="1">
        <v>33.3333333333333</v>
      </c>
      <c r="AI869" s="1">
        <v>0.0</v>
      </c>
      <c r="AJ869" s="1">
        <v>33.3333333333333</v>
      </c>
      <c r="AK869" s="1">
        <v>0.0</v>
      </c>
      <c r="AL869" s="1">
        <v>86.7002044133614</v>
      </c>
      <c r="AM869" s="1">
        <v>14.0569940395334</v>
      </c>
      <c r="AN869" s="1">
        <v>0.0220926105976104</v>
      </c>
      <c r="AO869" s="1">
        <v>4.5912389755249</v>
      </c>
      <c r="AP869" s="1">
        <v>2429.27198518692</v>
      </c>
      <c r="AT869" s="1" t="s">
        <v>182</v>
      </c>
      <c r="AU869" s="1" t="s">
        <v>59</v>
      </c>
      <c r="AV869" s="1" t="s">
        <v>1680</v>
      </c>
      <c r="AW869" s="1" t="s">
        <v>1681</v>
      </c>
      <c r="AX869" s="1" t="s">
        <v>1682</v>
      </c>
    </row>
    <row r="870">
      <c r="A870" s="2">
        <f t="shared" si="1"/>
        <v>870</v>
      </c>
      <c r="B870" s="3" t="s">
        <v>51</v>
      </c>
      <c r="C870" s="1" t="s">
        <v>52</v>
      </c>
      <c r="D870" s="1">
        <v>25.0</v>
      </c>
      <c r="E870" s="1" t="s">
        <v>1618</v>
      </c>
      <c r="F870" s="1" t="b">
        <v>1</v>
      </c>
      <c r="G870" s="1" t="b">
        <v>1</v>
      </c>
      <c r="H870" s="1" t="b">
        <v>0</v>
      </c>
      <c r="I870" s="1" t="b">
        <v>1</v>
      </c>
      <c r="J870" s="1" t="b">
        <v>0</v>
      </c>
      <c r="K870" s="1" t="b">
        <v>0</v>
      </c>
      <c r="L870" s="1" t="b">
        <v>1</v>
      </c>
      <c r="M870" s="1" t="b">
        <v>1</v>
      </c>
      <c r="N870" s="1" t="s">
        <v>54</v>
      </c>
      <c r="O870" s="1" t="s">
        <v>63</v>
      </c>
      <c r="P870" s="1" t="s">
        <v>55</v>
      </c>
      <c r="Q870" s="1" t="s">
        <v>55</v>
      </c>
      <c r="R870" s="1" t="s">
        <v>56</v>
      </c>
      <c r="S870" s="1" t="s">
        <v>181</v>
      </c>
      <c r="T870" s="1" t="s">
        <v>181</v>
      </c>
      <c r="U870" s="1">
        <v>19.7029068092815</v>
      </c>
      <c r="V870" s="1">
        <v>333.540790263097</v>
      </c>
      <c r="W870" s="1">
        <v>22.3179338611662</v>
      </c>
      <c r="X870" s="1">
        <v>2.34670587675645</v>
      </c>
      <c r="Y870" s="1">
        <v>0.00246272096410393</v>
      </c>
      <c r="Z870" s="1">
        <v>878.207983455155</v>
      </c>
      <c r="AA870" s="1">
        <v>3.55604128306731</v>
      </c>
      <c r="AB870" s="1">
        <v>361.79180042399</v>
      </c>
      <c r="AC870" s="1">
        <v>0.151431202888488</v>
      </c>
      <c r="AD870" s="1">
        <v>0.05911068</v>
      </c>
      <c r="AE870" s="1">
        <v>6.086874</v>
      </c>
      <c r="AF870" s="1">
        <v>-41.415627</v>
      </c>
      <c r="AG870" s="1">
        <v>66.0</v>
      </c>
      <c r="AH870" s="1">
        <v>33.3333333333333</v>
      </c>
      <c r="AI870" s="1">
        <v>0.0</v>
      </c>
      <c r="AJ870" s="1">
        <v>33.3333333333333</v>
      </c>
      <c r="AK870" s="1">
        <v>0.0</v>
      </c>
      <c r="AL870" s="1">
        <v>89.5794345703156</v>
      </c>
      <c r="AM870" s="1">
        <v>4.53952466314512</v>
      </c>
      <c r="AN870" s="1">
        <v>0.0591106787323951</v>
      </c>
      <c r="AO870" s="1">
        <v>6.08687400817871</v>
      </c>
      <c r="AP870" s="1">
        <v>2994.19511268843</v>
      </c>
      <c r="AT870" s="1" t="s">
        <v>182</v>
      </c>
      <c r="AU870" s="1" t="s">
        <v>64</v>
      </c>
      <c r="AV870" s="1" t="s">
        <v>1680</v>
      </c>
      <c r="AW870" s="1" t="s">
        <v>1681</v>
      </c>
      <c r="AX870" s="1" t="s">
        <v>1683</v>
      </c>
    </row>
    <row r="871">
      <c r="A871" s="2">
        <f t="shared" si="1"/>
        <v>871</v>
      </c>
      <c r="B871" s="3" t="s">
        <v>51</v>
      </c>
      <c r="C871" s="1" t="s">
        <v>52</v>
      </c>
      <c r="D871" s="1">
        <v>25.0</v>
      </c>
      <c r="E871" s="1" t="s">
        <v>1618</v>
      </c>
      <c r="F871" s="1" t="b">
        <v>1</v>
      </c>
      <c r="G871" s="1" t="b">
        <v>1</v>
      </c>
      <c r="H871" s="1" t="b">
        <v>0</v>
      </c>
      <c r="I871" s="1" t="b">
        <v>1</v>
      </c>
      <c r="J871" s="1" t="b">
        <v>0</v>
      </c>
      <c r="K871" s="1" t="b">
        <v>0</v>
      </c>
      <c r="L871" s="1" t="b">
        <v>1</v>
      </c>
      <c r="M871" s="1" t="b">
        <v>1</v>
      </c>
      <c r="N871" s="1" t="s">
        <v>54</v>
      </c>
      <c r="O871" s="1" t="s">
        <v>55</v>
      </c>
      <c r="P871" s="1" t="s">
        <v>63</v>
      </c>
      <c r="Q871" s="1" t="s">
        <v>55</v>
      </c>
      <c r="R871" s="1" t="s">
        <v>56</v>
      </c>
      <c r="S871" s="1" t="s">
        <v>181</v>
      </c>
      <c r="T871" s="1" t="s">
        <v>181</v>
      </c>
      <c r="U871" s="1">
        <v>19.7029068092815</v>
      </c>
      <c r="V871" s="1">
        <v>436.215518421027</v>
      </c>
      <c r="W871" s="1">
        <v>79.3623692640103</v>
      </c>
      <c r="X871" s="1">
        <v>5.93180619692429</v>
      </c>
      <c r="Y871" s="1">
        <v>0.0043823579326272</v>
      </c>
      <c r="Z871" s="1">
        <v>1403.30828487221</v>
      </c>
      <c r="AA871" s="1">
        <v>5.48408638499677</v>
      </c>
      <c r="AB871" s="1">
        <v>527.025428519118</v>
      </c>
      <c r="AC871" s="1">
        <v>0.406378805637359</v>
      </c>
      <c r="AD871" s="1">
        <v>0.030270018</v>
      </c>
      <c r="AE871" s="1">
        <v>4.638195</v>
      </c>
      <c r="AF871" s="1">
        <v>-38.55555</v>
      </c>
      <c r="AG871" s="1">
        <v>79.0</v>
      </c>
      <c r="AH871" s="1">
        <v>33.3333333333333</v>
      </c>
      <c r="AI871" s="1">
        <v>0.0</v>
      </c>
      <c r="AJ871" s="1">
        <v>33.3333333333333</v>
      </c>
      <c r="AK871" s="1">
        <v>0.0</v>
      </c>
      <c r="AL871" s="1">
        <v>85.8852156857669</v>
      </c>
      <c r="AM871" s="1">
        <v>8.3640164893361</v>
      </c>
      <c r="AN871" s="1">
        <v>0.030270017683506</v>
      </c>
      <c r="AO871" s="1">
        <v>4.63819503784179</v>
      </c>
      <c r="AP871" s="1">
        <v>2448.22124491964</v>
      </c>
      <c r="AT871" s="1" t="s">
        <v>182</v>
      </c>
      <c r="AU871" s="1" t="s">
        <v>67</v>
      </c>
      <c r="AV871" s="1" t="s">
        <v>1680</v>
      </c>
      <c r="AW871" s="1" t="s">
        <v>1684</v>
      </c>
      <c r="AX871" s="1" t="s">
        <v>1685</v>
      </c>
    </row>
    <row r="872">
      <c r="A872" s="2">
        <f t="shared" si="1"/>
        <v>872</v>
      </c>
      <c r="B872" s="3" t="s">
        <v>51</v>
      </c>
      <c r="C872" s="1" t="s">
        <v>52</v>
      </c>
      <c r="D872" s="1">
        <v>25.0</v>
      </c>
      <c r="E872" s="1" t="s">
        <v>1618</v>
      </c>
      <c r="F872" s="1" t="b">
        <v>1</v>
      </c>
      <c r="G872" s="1" t="b">
        <v>1</v>
      </c>
      <c r="H872" s="1" t="b">
        <v>0</v>
      </c>
      <c r="I872" s="1" t="b">
        <v>1</v>
      </c>
      <c r="J872" s="1" t="b">
        <v>0</v>
      </c>
      <c r="K872" s="1" t="b">
        <v>0</v>
      </c>
      <c r="L872" s="1" t="b">
        <v>1</v>
      </c>
      <c r="M872" s="1" t="b">
        <v>1</v>
      </c>
      <c r="N872" s="1" t="s">
        <v>54</v>
      </c>
      <c r="O872" s="1" t="s">
        <v>55</v>
      </c>
      <c r="P872" s="1" t="s">
        <v>55</v>
      </c>
      <c r="Q872" s="1" t="s">
        <v>63</v>
      </c>
      <c r="R872" s="1" t="s">
        <v>56</v>
      </c>
      <c r="S872" s="1" t="s">
        <v>181</v>
      </c>
      <c r="T872" s="1" t="s">
        <v>181</v>
      </c>
      <c r="U872" s="1">
        <v>19.7029068092815</v>
      </c>
      <c r="V872" s="1">
        <v>387.735957772005</v>
      </c>
      <c r="W872" s="1">
        <v>65.0721006565727</v>
      </c>
      <c r="X872" s="1">
        <v>2.07799405138939</v>
      </c>
      <c r="Y872" s="1">
        <v>0.00221378915011882</v>
      </c>
      <c r="Z872" s="1">
        <v>1863.75302650313</v>
      </c>
      <c r="AA872" s="1">
        <v>2.83155449805781</v>
      </c>
      <c r="AB872" s="1">
        <v>457.789390095975</v>
      </c>
      <c r="AC872" s="1">
        <v>0.307525038719177</v>
      </c>
      <c r="AD872" s="1">
        <v>0.07763915</v>
      </c>
      <c r="AE872" s="1">
        <v>4.3615365</v>
      </c>
      <c r="AF872" s="1">
        <v>-38.661716</v>
      </c>
      <c r="AG872" s="1">
        <v>42.0</v>
      </c>
      <c r="AH872" s="1">
        <v>33.3333333333333</v>
      </c>
      <c r="AI872" s="1">
        <v>0.0</v>
      </c>
      <c r="AJ872" s="1">
        <v>33.3333333333333</v>
      </c>
      <c r="AK872" s="1">
        <v>0.0</v>
      </c>
      <c r="AL872" s="1">
        <v>88.2863375144803</v>
      </c>
      <c r="AM872" s="1">
        <v>13.4148454053371</v>
      </c>
      <c r="AN872" s="1">
        <v>0.0776391476392746</v>
      </c>
      <c r="AO872" s="1">
        <v>4.36153650283813</v>
      </c>
      <c r="AP872" s="1">
        <v>3281.16577090735</v>
      </c>
      <c r="AT872" s="1" t="s">
        <v>182</v>
      </c>
      <c r="AU872" s="1" t="s">
        <v>70</v>
      </c>
      <c r="AV872" s="1" t="s">
        <v>1680</v>
      </c>
      <c r="AW872" s="1" t="s">
        <v>1686</v>
      </c>
      <c r="AX872" s="1" t="s">
        <v>1687</v>
      </c>
    </row>
    <row r="873">
      <c r="A873" s="2">
        <f t="shared" si="1"/>
        <v>873</v>
      </c>
      <c r="B873" s="3" t="s">
        <v>51</v>
      </c>
      <c r="C873" s="1" t="s">
        <v>52</v>
      </c>
      <c r="D873" s="1">
        <v>46.0</v>
      </c>
      <c r="E873" s="1" t="s">
        <v>1688</v>
      </c>
      <c r="F873" s="1" t="b">
        <v>1</v>
      </c>
      <c r="G873" s="1" t="b">
        <v>1</v>
      </c>
      <c r="H873" s="1" t="b">
        <v>0</v>
      </c>
      <c r="I873" s="1" t="b">
        <v>1</v>
      </c>
      <c r="J873" s="1" t="b">
        <v>0</v>
      </c>
      <c r="K873" s="1" t="b">
        <v>0</v>
      </c>
      <c r="L873" s="1" t="b">
        <v>1</v>
      </c>
      <c r="M873" s="1" t="b">
        <v>0</v>
      </c>
      <c r="N873" s="1" t="s">
        <v>54</v>
      </c>
      <c r="O873" s="1" t="s">
        <v>55</v>
      </c>
      <c r="P873" s="1" t="s">
        <v>55</v>
      </c>
      <c r="Q873" s="1" t="s">
        <v>55</v>
      </c>
      <c r="R873" s="1" t="s">
        <v>56</v>
      </c>
      <c r="S873" s="1" t="s">
        <v>57</v>
      </c>
      <c r="T873" s="1" t="s">
        <v>57</v>
      </c>
      <c r="U873" s="1">
        <v>17.6815454820171</v>
      </c>
      <c r="V873" s="1">
        <v>377.004733624868</v>
      </c>
      <c r="W873" s="1">
        <v>227.263258632738</v>
      </c>
      <c r="X873" s="1">
        <v>1.85395953105762</v>
      </c>
      <c r="Y873" s="1">
        <v>0.00183529919013381</v>
      </c>
      <c r="Z873" s="1">
        <v>623.82574441703</v>
      </c>
      <c r="AA873" s="1">
        <v>2.48660289216786</v>
      </c>
      <c r="AB873" s="1">
        <v>608.630864291917</v>
      </c>
      <c r="AC873" s="1">
        <v>0.265730142593383</v>
      </c>
      <c r="AD873" s="1">
        <v>0.017883066</v>
      </c>
      <c r="AE873" s="1">
        <v>3.720945</v>
      </c>
      <c r="AF873" s="1">
        <v>-33.14505</v>
      </c>
      <c r="AG873" s="1">
        <v>82.0</v>
      </c>
      <c r="AH873" s="1">
        <v>50.0</v>
      </c>
      <c r="AI873" s="1">
        <v>0.0</v>
      </c>
      <c r="AJ873" s="1">
        <v>50.0</v>
      </c>
      <c r="AK873" s="1">
        <v>0.0</v>
      </c>
      <c r="AL873" s="1">
        <v>73.6214862290697</v>
      </c>
      <c r="AM873" s="1">
        <v>5.06191195226592</v>
      </c>
      <c r="AN873" s="1">
        <v>0.0178830660879611</v>
      </c>
      <c r="AO873" s="1">
        <v>3.7209448814392</v>
      </c>
      <c r="AP873" s="1">
        <v>1930.62036498516</v>
      </c>
      <c r="AT873" s="1" t="s">
        <v>58</v>
      </c>
      <c r="AU873" s="1" t="s">
        <v>59</v>
      </c>
      <c r="AV873" s="1" t="s">
        <v>1689</v>
      </c>
      <c r="AW873" s="1" t="s">
        <v>1690</v>
      </c>
      <c r="AX873" s="1" t="s">
        <v>1691</v>
      </c>
    </row>
    <row r="874">
      <c r="A874" s="2">
        <f t="shared" si="1"/>
        <v>874</v>
      </c>
      <c r="B874" s="3" t="s">
        <v>51</v>
      </c>
      <c r="C874" s="1" t="s">
        <v>52</v>
      </c>
      <c r="D874" s="1">
        <v>46.0</v>
      </c>
      <c r="E874" s="1" t="s">
        <v>1688</v>
      </c>
      <c r="F874" s="1" t="b">
        <v>1</v>
      </c>
      <c r="G874" s="1" t="b">
        <v>1</v>
      </c>
      <c r="H874" s="1" t="b">
        <v>0</v>
      </c>
      <c r="I874" s="1" t="b">
        <v>1</v>
      </c>
      <c r="J874" s="1" t="b">
        <v>0</v>
      </c>
      <c r="K874" s="1" t="b">
        <v>0</v>
      </c>
      <c r="L874" s="1" t="b">
        <v>1</v>
      </c>
      <c r="M874" s="1" t="b">
        <v>0</v>
      </c>
      <c r="N874" s="1" t="s">
        <v>54</v>
      </c>
      <c r="O874" s="1" t="s">
        <v>63</v>
      </c>
      <c r="P874" s="1" t="s">
        <v>55</v>
      </c>
      <c r="Q874" s="1" t="s">
        <v>55</v>
      </c>
      <c r="R874" s="1" t="s">
        <v>56</v>
      </c>
      <c r="S874" s="1" t="s">
        <v>57</v>
      </c>
      <c r="T874" s="1" t="s">
        <v>57</v>
      </c>
      <c r="U874" s="1">
        <v>17.6815454820171</v>
      </c>
      <c r="V874" s="1">
        <v>185.65040395921</v>
      </c>
      <c r="W874" s="1">
        <v>82.7519592791795</v>
      </c>
      <c r="X874" s="1">
        <v>2.59413611190393</v>
      </c>
      <c r="Y874" s="1">
        <v>0.00262922002002596</v>
      </c>
      <c r="Z874" s="1">
        <v>897.335367231164</v>
      </c>
      <c r="AA874" s="1">
        <v>3.1016996493563</v>
      </c>
      <c r="AB874" s="1">
        <v>274.122684667352</v>
      </c>
      <c r="AC874" s="1">
        <v>0.104074656963348</v>
      </c>
      <c r="AD874" s="1">
        <v>0.0840698</v>
      </c>
      <c r="AE874" s="1">
        <v>6.0173244</v>
      </c>
      <c r="AF874" s="1">
        <v>-31.41056</v>
      </c>
      <c r="AG874" s="1">
        <v>35.0</v>
      </c>
      <c r="AH874" s="1">
        <v>66.6666666666666</v>
      </c>
      <c r="AI874" s="1">
        <v>0.0</v>
      </c>
      <c r="AJ874" s="1">
        <v>66.6666666666666</v>
      </c>
      <c r="AK874" s="1">
        <v>0.0</v>
      </c>
      <c r="AL874" s="1">
        <v>72.6612395583593</v>
      </c>
      <c r="AM874" s="1">
        <v>5.1533383320641</v>
      </c>
      <c r="AN874" s="1">
        <v>0.0840698033571243</v>
      </c>
      <c r="AO874" s="1">
        <v>6.01732444763183</v>
      </c>
      <c r="AP874" s="1">
        <v>3255.64857925374</v>
      </c>
      <c r="AT874" s="1" t="s">
        <v>58</v>
      </c>
      <c r="AU874" s="1" t="s">
        <v>64</v>
      </c>
      <c r="AV874" s="1" t="s">
        <v>1689</v>
      </c>
      <c r="AW874" s="1" t="s">
        <v>1692</v>
      </c>
      <c r="AX874" s="1" t="s">
        <v>1693</v>
      </c>
    </row>
    <row r="875">
      <c r="A875" s="2">
        <f t="shared" si="1"/>
        <v>875</v>
      </c>
      <c r="B875" s="3" t="s">
        <v>51</v>
      </c>
      <c r="C875" s="1" t="s">
        <v>52</v>
      </c>
      <c r="D875" s="1">
        <v>46.0</v>
      </c>
      <c r="E875" s="1" t="s">
        <v>1688</v>
      </c>
      <c r="F875" s="1" t="b">
        <v>1</v>
      </c>
      <c r="G875" s="1" t="b">
        <v>1</v>
      </c>
      <c r="H875" s="1" t="b">
        <v>0</v>
      </c>
      <c r="I875" s="1" t="b">
        <v>1</v>
      </c>
      <c r="J875" s="1" t="b">
        <v>0</v>
      </c>
      <c r="K875" s="1" t="b">
        <v>0</v>
      </c>
      <c r="L875" s="1" t="b">
        <v>1</v>
      </c>
      <c r="M875" s="1" t="b">
        <v>0</v>
      </c>
      <c r="N875" s="1" t="s">
        <v>54</v>
      </c>
      <c r="O875" s="1" t="s">
        <v>55</v>
      </c>
      <c r="P875" s="1" t="s">
        <v>63</v>
      </c>
      <c r="Q875" s="1" t="s">
        <v>55</v>
      </c>
      <c r="R875" s="1" t="s">
        <v>56</v>
      </c>
      <c r="S875" s="1" t="s">
        <v>57</v>
      </c>
      <c r="T875" s="1" t="s">
        <v>57</v>
      </c>
      <c r="U875" s="1">
        <v>17.6815454820171</v>
      </c>
      <c r="V875" s="1">
        <v>362.013252333737</v>
      </c>
      <c r="W875" s="1">
        <v>146.984466776717</v>
      </c>
      <c r="X875" s="1">
        <v>2.28507340932264</v>
      </c>
      <c r="Y875" s="1">
        <v>0.00176845211535692</v>
      </c>
      <c r="Z875" s="1">
        <v>1411.74747160915</v>
      </c>
      <c r="AA875" s="1">
        <v>3.09233732102438</v>
      </c>
      <c r="AB875" s="1">
        <v>514.39871119894</v>
      </c>
      <c r="AC875" s="1">
        <v>0.33215707540512</v>
      </c>
      <c r="AD875" s="1">
        <v>0.021254586</v>
      </c>
      <c r="AE875" s="1">
        <v>4.1422195</v>
      </c>
      <c r="AF875" s="1">
        <v>-36.109543</v>
      </c>
      <c r="AG875" s="1">
        <v>58.0</v>
      </c>
      <c r="AH875" s="1">
        <v>50.0</v>
      </c>
      <c r="AI875" s="1">
        <v>0.0</v>
      </c>
      <c r="AJ875" s="1">
        <v>50.0</v>
      </c>
      <c r="AK875" s="1">
        <v>0.0</v>
      </c>
      <c r="AL875" s="1">
        <v>81.6497439289023</v>
      </c>
      <c r="AM875" s="1">
        <v>6.60523630495973</v>
      </c>
      <c r="AN875" s="1">
        <v>0.0212545860558748</v>
      </c>
      <c r="AO875" s="1">
        <v>4.14221954345703</v>
      </c>
      <c r="AP875" s="1">
        <v>2287.30548563457</v>
      </c>
      <c r="AT875" s="1" t="s">
        <v>58</v>
      </c>
      <c r="AU875" s="1" t="s">
        <v>67</v>
      </c>
      <c r="AV875" s="1" t="s">
        <v>1689</v>
      </c>
      <c r="AW875" s="1" t="s">
        <v>1694</v>
      </c>
      <c r="AX875" s="1" t="s">
        <v>1695</v>
      </c>
    </row>
    <row r="876">
      <c r="A876" s="2">
        <f t="shared" si="1"/>
        <v>876</v>
      </c>
      <c r="B876" s="3" t="s">
        <v>51</v>
      </c>
      <c r="C876" s="1" t="s">
        <v>52</v>
      </c>
      <c r="D876" s="1">
        <v>46.0</v>
      </c>
      <c r="E876" s="1" t="s">
        <v>1688</v>
      </c>
      <c r="F876" s="1" t="b">
        <v>1</v>
      </c>
      <c r="G876" s="1" t="b">
        <v>1</v>
      </c>
      <c r="H876" s="1" t="b">
        <v>0</v>
      </c>
      <c r="I876" s="1" t="b">
        <v>1</v>
      </c>
      <c r="J876" s="1" t="b">
        <v>0</v>
      </c>
      <c r="K876" s="1" t="b">
        <v>0</v>
      </c>
      <c r="L876" s="1" t="b">
        <v>1</v>
      </c>
      <c r="M876" s="1" t="b">
        <v>0</v>
      </c>
      <c r="N876" s="1" t="s">
        <v>54</v>
      </c>
      <c r="O876" s="1" t="s">
        <v>55</v>
      </c>
      <c r="P876" s="1" t="s">
        <v>55</v>
      </c>
      <c r="Q876" s="1" t="s">
        <v>63</v>
      </c>
      <c r="R876" s="1" t="s">
        <v>56</v>
      </c>
      <c r="S876" s="1" t="s">
        <v>57</v>
      </c>
      <c r="T876" s="1" t="s">
        <v>57</v>
      </c>
      <c r="U876" s="1">
        <v>17.6815454820171</v>
      </c>
      <c r="V876" s="1">
        <v>375.111923038959</v>
      </c>
      <c r="W876" s="1">
        <v>125.304820801131</v>
      </c>
      <c r="X876" s="1">
        <v>1.87641246384009</v>
      </c>
      <c r="Y876" s="1">
        <v>0.00284878676757216</v>
      </c>
      <c r="Z876" s="1">
        <v>1917.16496575297</v>
      </c>
      <c r="AA876" s="1">
        <v>2.53689464461058</v>
      </c>
      <c r="AB876" s="1">
        <v>504.8595450758</v>
      </c>
      <c r="AC876" s="1">
        <v>0.244725584983825</v>
      </c>
      <c r="AD876" s="1">
        <v>0.048202038</v>
      </c>
      <c r="AE876" s="1">
        <v>4.7954035</v>
      </c>
      <c r="AF876" s="1">
        <v>-24.142052</v>
      </c>
      <c r="AG876" s="1">
        <v>49.0</v>
      </c>
      <c r="AH876" s="1">
        <v>50.0</v>
      </c>
      <c r="AI876" s="1">
        <v>0.0</v>
      </c>
      <c r="AJ876" s="1">
        <v>50.0</v>
      </c>
      <c r="AK876" s="1">
        <v>0.0</v>
      </c>
      <c r="AL876" s="1">
        <v>59.8025725288352</v>
      </c>
      <c r="AM876" s="1">
        <v>8.65391099696849</v>
      </c>
      <c r="AN876" s="1">
        <v>0.0482020378112793</v>
      </c>
      <c r="AO876" s="1">
        <v>4.79540348052978</v>
      </c>
      <c r="AP876" s="1">
        <v>2904.36272224248</v>
      </c>
      <c r="AT876" s="1" t="s">
        <v>58</v>
      </c>
      <c r="AU876" s="1" t="s">
        <v>70</v>
      </c>
      <c r="AV876" s="1" t="s">
        <v>1689</v>
      </c>
      <c r="AW876" s="1" t="s">
        <v>1696</v>
      </c>
      <c r="AX876" s="1" t="s">
        <v>1697</v>
      </c>
    </row>
    <row r="877">
      <c r="A877" s="2">
        <f t="shared" si="1"/>
        <v>877</v>
      </c>
      <c r="B877" s="3" t="s">
        <v>51</v>
      </c>
      <c r="C877" s="1" t="s">
        <v>52</v>
      </c>
      <c r="D877" s="1">
        <v>46.0</v>
      </c>
      <c r="E877" s="1" t="s">
        <v>1688</v>
      </c>
      <c r="F877" s="1" t="b">
        <v>1</v>
      </c>
      <c r="G877" s="1" t="b">
        <v>1</v>
      </c>
      <c r="H877" s="1" t="b">
        <v>0</v>
      </c>
      <c r="I877" s="1" t="b">
        <v>1</v>
      </c>
      <c r="J877" s="1" t="b">
        <v>0</v>
      </c>
      <c r="K877" s="1" t="b">
        <v>0</v>
      </c>
      <c r="L877" s="1" t="b">
        <v>1</v>
      </c>
      <c r="M877" s="1" t="b">
        <v>0</v>
      </c>
      <c r="N877" s="1" t="s">
        <v>80</v>
      </c>
      <c r="O877" s="1" t="s">
        <v>55</v>
      </c>
      <c r="P877" s="1" t="s">
        <v>55</v>
      </c>
      <c r="Q877" s="1" t="s">
        <v>55</v>
      </c>
      <c r="R877" s="1" t="s">
        <v>56</v>
      </c>
      <c r="S877" s="1" t="s">
        <v>81</v>
      </c>
      <c r="T877" s="1" t="s">
        <v>81</v>
      </c>
      <c r="U877" s="1">
        <v>27.6138531840406</v>
      </c>
      <c r="V877" s="1">
        <v>396.336328761186</v>
      </c>
      <c r="W877" s="1">
        <v>86.3292032228782</v>
      </c>
      <c r="X877" s="1">
        <v>1.77730666287243</v>
      </c>
      <c r="Y877" s="1">
        <v>0.00173163879662752</v>
      </c>
      <c r="Z877" s="1">
        <v>512.0796929528</v>
      </c>
      <c r="AA877" s="1">
        <v>2.29087343392893</v>
      </c>
      <c r="AB877" s="1">
        <v>486.756673687137</v>
      </c>
      <c r="AC877" s="1">
        <v>0.394974529743194</v>
      </c>
      <c r="AD877" s="1">
        <v>0.021642247</v>
      </c>
      <c r="AE877" s="1">
        <v>4.3815866</v>
      </c>
      <c r="AF877" s="1">
        <v>-39.717594</v>
      </c>
      <c r="AG877" s="1">
        <v>67.0</v>
      </c>
      <c r="AH877" s="1">
        <v>33.3333333333333</v>
      </c>
      <c r="AI877" s="1">
        <v>0.0</v>
      </c>
      <c r="AJ877" s="1">
        <v>33.3333333333333</v>
      </c>
      <c r="AK877" s="1">
        <v>0.0</v>
      </c>
      <c r="AL877" s="1">
        <v>88.7971811302082</v>
      </c>
      <c r="AM877" s="1">
        <v>8.11304814709695</v>
      </c>
      <c r="AN877" s="1">
        <v>0.0216422472149133</v>
      </c>
      <c r="AO877" s="1">
        <v>4.38158655166626</v>
      </c>
      <c r="AP877" s="1">
        <v>2211.83437721477</v>
      </c>
      <c r="AT877" s="1" t="s">
        <v>82</v>
      </c>
      <c r="AU877" s="1" t="s">
        <v>59</v>
      </c>
      <c r="AV877" s="1" t="s">
        <v>1698</v>
      </c>
      <c r="AW877" s="1" t="s">
        <v>1699</v>
      </c>
      <c r="AX877" s="1" t="s">
        <v>1700</v>
      </c>
    </row>
    <row r="878">
      <c r="A878" s="2">
        <f t="shared" si="1"/>
        <v>878</v>
      </c>
      <c r="B878" s="3" t="s">
        <v>51</v>
      </c>
      <c r="C878" s="1" t="s">
        <v>52</v>
      </c>
      <c r="D878" s="1">
        <v>46.0</v>
      </c>
      <c r="E878" s="1" t="s">
        <v>1688</v>
      </c>
      <c r="F878" s="1" t="b">
        <v>1</v>
      </c>
      <c r="G878" s="1" t="b">
        <v>1</v>
      </c>
      <c r="H878" s="1" t="b">
        <v>0</v>
      </c>
      <c r="I878" s="1" t="b">
        <v>1</v>
      </c>
      <c r="J878" s="1" t="b">
        <v>0</v>
      </c>
      <c r="K878" s="1" t="b">
        <v>0</v>
      </c>
      <c r="L878" s="1" t="b">
        <v>1</v>
      </c>
      <c r="M878" s="1" t="b">
        <v>0</v>
      </c>
      <c r="N878" s="1" t="s">
        <v>80</v>
      </c>
      <c r="O878" s="1" t="s">
        <v>63</v>
      </c>
      <c r="P878" s="1" t="s">
        <v>55</v>
      </c>
      <c r="Q878" s="1" t="s">
        <v>55</v>
      </c>
      <c r="R878" s="1" t="s">
        <v>56</v>
      </c>
      <c r="S878" s="1" t="s">
        <v>81</v>
      </c>
      <c r="T878" s="1" t="s">
        <v>81</v>
      </c>
      <c r="U878" s="1">
        <v>27.6138531840406</v>
      </c>
      <c r="V878" s="1">
        <v>239.662908108904</v>
      </c>
      <c r="W878" s="1">
        <v>57.2637615571729</v>
      </c>
      <c r="X878" s="1">
        <v>1.91852648090571</v>
      </c>
      <c r="Y878" s="1">
        <v>0.0026002493686974</v>
      </c>
      <c r="Z878" s="1">
        <v>813.242419326677</v>
      </c>
      <c r="AA878" s="1">
        <v>2.66392003279179</v>
      </c>
      <c r="AB878" s="1">
        <v>301.532927718944</v>
      </c>
      <c r="AC878" s="1">
        <v>0.105388283729553</v>
      </c>
      <c r="AD878" s="1">
        <v>0.0719343</v>
      </c>
      <c r="AE878" s="1">
        <v>5.9367847</v>
      </c>
      <c r="AF878" s="1">
        <v>-24.363234</v>
      </c>
      <c r="AG878" s="1">
        <v>43.0</v>
      </c>
      <c r="AH878" s="1">
        <v>50.0</v>
      </c>
      <c r="AI878" s="1">
        <v>0.0</v>
      </c>
      <c r="AJ878" s="1">
        <v>50.0</v>
      </c>
      <c r="AK878" s="1">
        <v>0.0</v>
      </c>
      <c r="AL878" s="1">
        <v>55.7778610343007</v>
      </c>
      <c r="AM878" s="1">
        <v>4.14162257837798</v>
      </c>
      <c r="AN878" s="1">
        <v>0.0719342976808548</v>
      </c>
      <c r="AO878" s="1">
        <v>5.93678474426269</v>
      </c>
      <c r="AP878" s="1">
        <v>2851.25891937151</v>
      </c>
      <c r="AT878" s="1" t="s">
        <v>82</v>
      </c>
      <c r="AU878" s="1" t="s">
        <v>64</v>
      </c>
      <c r="AV878" s="1" t="s">
        <v>1698</v>
      </c>
      <c r="AW878" s="1" t="s">
        <v>1701</v>
      </c>
      <c r="AX878" s="1" t="s">
        <v>1702</v>
      </c>
    </row>
    <row r="879">
      <c r="A879" s="2">
        <f t="shared" si="1"/>
        <v>879</v>
      </c>
      <c r="B879" s="3" t="s">
        <v>51</v>
      </c>
      <c r="C879" s="1" t="s">
        <v>52</v>
      </c>
      <c r="D879" s="1">
        <v>46.0</v>
      </c>
      <c r="E879" s="1" t="s">
        <v>1688</v>
      </c>
      <c r="F879" s="1" t="b">
        <v>1</v>
      </c>
      <c r="G879" s="1" t="b">
        <v>1</v>
      </c>
      <c r="H879" s="1" t="b">
        <v>0</v>
      </c>
      <c r="I879" s="1" t="b">
        <v>1</v>
      </c>
      <c r="J879" s="1" t="b">
        <v>0</v>
      </c>
      <c r="K879" s="1" t="b">
        <v>0</v>
      </c>
      <c r="L879" s="1" t="b">
        <v>1</v>
      </c>
      <c r="M879" s="1" t="b">
        <v>0</v>
      </c>
      <c r="N879" s="1" t="s">
        <v>80</v>
      </c>
      <c r="O879" s="1" t="s">
        <v>55</v>
      </c>
      <c r="P879" s="1" t="s">
        <v>63</v>
      </c>
      <c r="Q879" s="1" t="s">
        <v>55</v>
      </c>
      <c r="R879" s="1" t="s">
        <v>56</v>
      </c>
      <c r="S879" s="1" t="s">
        <v>81</v>
      </c>
      <c r="T879" s="1" t="s">
        <v>81</v>
      </c>
      <c r="U879" s="1">
        <v>27.6138531840406</v>
      </c>
      <c r="V879" s="1">
        <v>394.119337530806</v>
      </c>
      <c r="W879" s="1">
        <v>116.447386028245</v>
      </c>
      <c r="X879" s="1">
        <v>1.79479484725743</v>
      </c>
      <c r="Y879" s="1">
        <v>0.0019664978608489</v>
      </c>
      <c r="Z879" s="1">
        <v>1328.31024114787</v>
      </c>
      <c r="AA879" s="1">
        <v>2.36225722916424</v>
      </c>
      <c r="AB879" s="1">
        <v>514.762132917065</v>
      </c>
      <c r="AC879" s="1">
        <v>0.331469178199768</v>
      </c>
      <c r="AD879" s="1">
        <v>0.040009975</v>
      </c>
      <c r="AE879" s="1">
        <v>5.005032</v>
      </c>
      <c r="AF879" s="1">
        <v>-36.315197</v>
      </c>
      <c r="AG879" s="1">
        <v>74.0</v>
      </c>
      <c r="AH879" s="1">
        <v>50.0</v>
      </c>
      <c r="AI879" s="1">
        <v>0.0</v>
      </c>
      <c r="AJ879" s="1">
        <v>50.0</v>
      </c>
      <c r="AK879" s="1">
        <v>0.0</v>
      </c>
      <c r="AL879" s="1">
        <v>82.4735080926947</v>
      </c>
      <c r="AM879" s="1">
        <v>10.0938454537734</v>
      </c>
      <c r="AN879" s="1">
        <v>0.0400099754333496</v>
      </c>
      <c r="AO879" s="1">
        <v>5.00503206253051</v>
      </c>
      <c r="AP879" s="1">
        <v>2753.5145823351</v>
      </c>
      <c r="AT879" s="1" t="s">
        <v>82</v>
      </c>
      <c r="AU879" s="1" t="s">
        <v>67</v>
      </c>
      <c r="AV879" s="1" t="s">
        <v>1698</v>
      </c>
      <c r="AW879" s="1" t="s">
        <v>1703</v>
      </c>
      <c r="AX879" s="1" t="s">
        <v>1704</v>
      </c>
    </row>
    <row r="880">
      <c r="A880" s="2">
        <f t="shared" si="1"/>
        <v>880</v>
      </c>
      <c r="B880" s="3" t="s">
        <v>51</v>
      </c>
      <c r="C880" s="1" t="s">
        <v>52</v>
      </c>
      <c r="D880" s="1">
        <v>46.0</v>
      </c>
      <c r="E880" s="1" t="s">
        <v>1688</v>
      </c>
      <c r="F880" s="1" t="b">
        <v>1</v>
      </c>
      <c r="G880" s="1" t="b">
        <v>1</v>
      </c>
      <c r="H880" s="1" t="b">
        <v>0</v>
      </c>
      <c r="I880" s="1" t="b">
        <v>1</v>
      </c>
      <c r="J880" s="1" t="b">
        <v>0</v>
      </c>
      <c r="K880" s="1" t="b">
        <v>0</v>
      </c>
      <c r="L880" s="1" t="b">
        <v>1</v>
      </c>
      <c r="M880" s="1" t="b">
        <v>0</v>
      </c>
      <c r="N880" s="1" t="s">
        <v>80</v>
      </c>
      <c r="O880" s="1" t="s">
        <v>55</v>
      </c>
      <c r="P880" s="1" t="s">
        <v>55</v>
      </c>
      <c r="Q880" s="1" t="s">
        <v>63</v>
      </c>
      <c r="R880" s="1" t="s">
        <v>56</v>
      </c>
      <c r="S880" s="1" t="s">
        <v>81</v>
      </c>
      <c r="T880" s="1" t="s">
        <v>81</v>
      </c>
      <c r="U880" s="1">
        <v>27.6138531840406</v>
      </c>
      <c r="V880" s="1">
        <v>354.711169619578</v>
      </c>
      <c r="W880" s="1">
        <v>213.100796388927</v>
      </c>
      <c r="X880" s="1">
        <v>1.67372465599328</v>
      </c>
      <c r="Y880" s="1">
        <v>0.00220672879368066</v>
      </c>
      <c r="Z880" s="1">
        <v>1900.18622717168</v>
      </c>
      <c r="AA880" s="1">
        <v>2.35516089806333</v>
      </c>
      <c r="AB880" s="1">
        <v>571.865170145873</v>
      </c>
      <c r="AC880" s="1">
        <v>0.368619918823242</v>
      </c>
      <c r="AD880" s="1">
        <v>0.03769149</v>
      </c>
      <c r="AE880" s="1">
        <v>4.4871745</v>
      </c>
      <c r="AF880" s="1">
        <v>-27.10624</v>
      </c>
      <c r="AG880" s="1">
        <v>60.0</v>
      </c>
      <c r="AH880" s="1">
        <v>50.0</v>
      </c>
      <c r="AI880" s="1">
        <v>0.0</v>
      </c>
      <c r="AJ880" s="1">
        <v>50.0</v>
      </c>
      <c r="AK880" s="1">
        <v>0.0</v>
      </c>
      <c r="AL880" s="1">
        <v>64.1635312306143</v>
      </c>
      <c r="AM880" s="1">
        <v>8.53602293455693</v>
      </c>
      <c r="AN880" s="1">
        <v>0.0376914888620376</v>
      </c>
      <c r="AO880" s="1">
        <v>4.48717451095581</v>
      </c>
      <c r="AP880" s="1">
        <v>2558.10541160556</v>
      </c>
      <c r="AT880" s="1" t="s">
        <v>82</v>
      </c>
      <c r="AU880" s="1" t="s">
        <v>70</v>
      </c>
      <c r="AV880" s="1" t="s">
        <v>1698</v>
      </c>
      <c r="AW880" s="1" t="s">
        <v>1705</v>
      </c>
      <c r="AX880" s="1" t="s">
        <v>1706</v>
      </c>
    </row>
    <row r="881">
      <c r="A881" s="2">
        <f t="shared" si="1"/>
        <v>881</v>
      </c>
      <c r="B881" s="3" t="s">
        <v>51</v>
      </c>
      <c r="C881" s="1" t="s">
        <v>52</v>
      </c>
      <c r="D881" s="1">
        <v>46.0</v>
      </c>
      <c r="E881" s="1" t="s">
        <v>1688</v>
      </c>
      <c r="F881" s="1" t="b">
        <v>0</v>
      </c>
      <c r="G881" s="1" t="b">
        <v>1</v>
      </c>
      <c r="H881" s="1" t="b">
        <v>0</v>
      </c>
      <c r="I881" s="1" t="b">
        <v>1</v>
      </c>
      <c r="J881" s="1" t="b">
        <v>0</v>
      </c>
      <c r="K881" s="1" t="b">
        <v>0</v>
      </c>
      <c r="L881" s="1" t="b">
        <v>1</v>
      </c>
      <c r="M881" s="1" t="b">
        <v>0</v>
      </c>
      <c r="N881" s="1" t="s">
        <v>54</v>
      </c>
      <c r="O881" s="1" t="s">
        <v>55</v>
      </c>
      <c r="P881" s="1" t="s">
        <v>55</v>
      </c>
      <c r="Q881" s="1" t="s">
        <v>55</v>
      </c>
      <c r="R881" s="1" t="s">
        <v>56</v>
      </c>
      <c r="S881" s="1" t="s">
        <v>89</v>
      </c>
      <c r="T881" s="1" t="s">
        <v>89</v>
      </c>
      <c r="U881" s="1">
        <v>9.92045674007386</v>
      </c>
      <c r="V881" s="1">
        <v>385.893504868261</v>
      </c>
      <c r="W881" s="1">
        <v>0.0</v>
      </c>
      <c r="X881" s="1">
        <v>1.59457453200593</v>
      </c>
      <c r="Y881" s="1">
        <v>0.00169115187600255</v>
      </c>
      <c r="Z881" s="1">
        <v>397.43088822579</v>
      </c>
      <c r="AA881" s="1">
        <v>2.24838756024837</v>
      </c>
      <c r="AB881" s="1">
        <v>389.758841344155</v>
      </c>
      <c r="AC881" s="1">
        <v>0.217109903693199</v>
      </c>
      <c r="AD881" s="1">
        <v>0.026446886</v>
      </c>
      <c r="AE881" s="1">
        <v>3.488638</v>
      </c>
      <c r="AF881" s="1">
        <v>-39.704536</v>
      </c>
      <c r="AG881" s="1">
        <v>77.0</v>
      </c>
      <c r="AH881" s="1">
        <v>50.0</v>
      </c>
      <c r="AI881" s="4">
        <v>3.94430452610505E-31</v>
      </c>
      <c r="AJ881" s="1">
        <v>50.0</v>
      </c>
      <c r="AK881" s="4">
        <v>2.46519032881566E-32</v>
      </c>
      <c r="AL881" s="1">
        <v>87.2840305816959</v>
      </c>
      <c r="AM881" s="1">
        <v>5.62060359790499</v>
      </c>
      <c r="AN881" s="1">
        <v>0.0264468863606452</v>
      </c>
      <c r="AO881" s="1">
        <v>3.48863792419433</v>
      </c>
      <c r="AP881" s="1">
        <v>2166.86193538237</v>
      </c>
      <c r="AT881" s="1" t="s">
        <v>90</v>
      </c>
      <c r="AU881" s="1" t="s">
        <v>59</v>
      </c>
      <c r="AV881" s="1" t="s">
        <v>1707</v>
      </c>
      <c r="AW881" s="1" t="s">
        <v>1708</v>
      </c>
      <c r="AX881" s="1" t="s">
        <v>1709</v>
      </c>
    </row>
    <row r="882">
      <c r="A882" s="2">
        <f t="shared" si="1"/>
        <v>882</v>
      </c>
      <c r="B882" s="3" t="s">
        <v>51</v>
      </c>
      <c r="C882" s="1" t="s">
        <v>52</v>
      </c>
      <c r="D882" s="1">
        <v>46.0</v>
      </c>
      <c r="E882" s="1" t="s">
        <v>1688</v>
      </c>
      <c r="F882" s="1" t="b">
        <v>0</v>
      </c>
      <c r="G882" s="1" t="b">
        <v>1</v>
      </c>
      <c r="H882" s="1" t="b">
        <v>0</v>
      </c>
      <c r="I882" s="1" t="b">
        <v>1</v>
      </c>
      <c r="J882" s="1" t="b">
        <v>0</v>
      </c>
      <c r="K882" s="1" t="b">
        <v>0</v>
      </c>
      <c r="L882" s="1" t="b">
        <v>1</v>
      </c>
      <c r="M882" s="1" t="b">
        <v>0</v>
      </c>
      <c r="N882" s="1" t="s">
        <v>54</v>
      </c>
      <c r="O882" s="1" t="s">
        <v>63</v>
      </c>
      <c r="P882" s="1" t="s">
        <v>55</v>
      </c>
      <c r="Q882" s="1" t="s">
        <v>55</v>
      </c>
      <c r="R882" s="1" t="s">
        <v>56</v>
      </c>
      <c r="S882" s="1" t="s">
        <v>89</v>
      </c>
      <c r="T882" s="1" t="s">
        <v>89</v>
      </c>
      <c r="U882" s="1">
        <v>9.92045674007386</v>
      </c>
      <c r="V882" s="1">
        <v>233.586262880824</v>
      </c>
      <c r="W882" s="1">
        <v>0.0</v>
      </c>
      <c r="X882" s="1">
        <v>2.10584808187559</v>
      </c>
      <c r="Y882" s="1">
        <v>0.00334075279533863</v>
      </c>
      <c r="Z882" s="1">
        <v>635.398576587904</v>
      </c>
      <c r="AA882" s="1">
        <v>2.72876999201253</v>
      </c>
      <c r="AB882" s="1">
        <v>238.445798133034</v>
      </c>
      <c r="AC882" s="1">
        <v>0.122296623885631</v>
      </c>
      <c r="AD882" s="1">
        <v>0.060907982</v>
      </c>
      <c r="AE882" s="1">
        <v>5.6542335</v>
      </c>
      <c r="AF882" s="1">
        <v>-40.566353</v>
      </c>
      <c r="AG882" s="1">
        <v>43.0</v>
      </c>
      <c r="AH882" s="1">
        <v>50.0</v>
      </c>
      <c r="AI882" s="4">
        <v>1.54074395550978E-33</v>
      </c>
      <c r="AJ882" s="1">
        <v>50.0</v>
      </c>
      <c r="AK882" s="4">
        <v>9.62964972193618E-35</v>
      </c>
      <c r="AL882" s="1">
        <v>87.7183948626562</v>
      </c>
      <c r="AM882" s="1">
        <v>4.04659577855621</v>
      </c>
      <c r="AN882" s="1">
        <v>0.0609079822897911</v>
      </c>
      <c r="AO882" s="1">
        <v>5.65423345565795</v>
      </c>
      <c r="AP882" s="1">
        <v>2867.78484380051</v>
      </c>
      <c r="AT882" s="1" t="s">
        <v>90</v>
      </c>
      <c r="AU882" s="1" t="s">
        <v>64</v>
      </c>
      <c r="AV882" s="1" t="s">
        <v>1707</v>
      </c>
      <c r="AW882" s="1" t="s">
        <v>1708</v>
      </c>
      <c r="AX882" s="1" t="s">
        <v>1710</v>
      </c>
    </row>
    <row r="883">
      <c r="A883" s="2">
        <f t="shared" si="1"/>
        <v>883</v>
      </c>
      <c r="B883" s="3" t="s">
        <v>51</v>
      </c>
      <c r="C883" s="1" t="s">
        <v>52</v>
      </c>
      <c r="D883" s="1">
        <v>46.0</v>
      </c>
      <c r="E883" s="1" t="s">
        <v>1688</v>
      </c>
      <c r="F883" s="1" t="b">
        <v>0</v>
      </c>
      <c r="G883" s="1" t="b">
        <v>1</v>
      </c>
      <c r="H883" s="1" t="b">
        <v>0</v>
      </c>
      <c r="I883" s="1" t="b">
        <v>1</v>
      </c>
      <c r="J883" s="1" t="b">
        <v>0</v>
      </c>
      <c r="K883" s="1" t="b">
        <v>0</v>
      </c>
      <c r="L883" s="1" t="b">
        <v>1</v>
      </c>
      <c r="M883" s="1" t="b">
        <v>0</v>
      </c>
      <c r="N883" s="1" t="s">
        <v>54</v>
      </c>
      <c r="O883" s="1" t="s">
        <v>55</v>
      </c>
      <c r="P883" s="1" t="s">
        <v>63</v>
      </c>
      <c r="Q883" s="1" t="s">
        <v>55</v>
      </c>
      <c r="R883" s="1" t="s">
        <v>56</v>
      </c>
      <c r="S883" s="1" t="s">
        <v>89</v>
      </c>
      <c r="T883" s="1" t="s">
        <v>89</v>
      </c>
      <c r="U883" s="1">
        <v>9.92045674007386</v>
      </c>
      <c r="V883" s="1">
        <v>373.918042170815</v>
      </c>
      <c r="W883" s="1">
        <v>0.0</v>
      </c>
      <c r="X883" s="1">
        <v>1.82341475272551</v>
      </c>
      <c r="Y883" s="1">
        <v>0.00213523907586932</v>
      </c>
      <c r="Z883" s="1">
        <v>1013.94677141075</v>
      </c>
      <c r="AA883" s="1">
        <v>2.77299725357443</v>
      </c>
      <c r="AB883" s="1">
        <v>378.572345846332</v>
      </c>
      <c r="AC883" s="1">
        <v>0.54361754655838</v>
      </c>
      <c r="AD883" s="1">
        <v>0.0189785</v>
      </c>
      <c r="AE883" s="1">
        <v>3.850124</v>
      </c>
      <c r="AF883" s="1">
        <v>-37.75745</v>
      </c>
      <c r="AG883" s="1">
        <v>66.0</v>
      </c>
      <c r="AH883" s="1">
        <v>50.0</v>
      </c>
      <c r="AI883" s="4">
        <v>6.01853107621011E-36</v>
      </c>
      <c r="AJ883" s="1">
        <v>50.0</v>
      </c>
      <c r="AK883" s="4">
        <v>3.76158192263132E-37</v>
      </c>
      <c r="AL883" s="1">
        <v>84.0697814250766</v>
      </c>
      <c r="AM883" s="1">
        <v>8.72723414962865</v>
      </c>
      <c r="AN883" s="1">
        <v>0.0189785007387399</v>
      </c>
      <c r="AO883" s="1">
        <v>3.8501238822937</v>
      </c>
      <c r="AP883" s="1">
        <v>2191.69733670983</v>
      </c>
      <c r="AT883" s="1" t="s">
        <v>90</v>
      </c>
      <c r="AU883" s="1" t="s">
        <v>67</v>
      </c>
      <c r="AV883" s="1" t="s">
        <v>1707</v>
      </c>
      <c r="AW883" s="1" t="s">
        <v>1708</v>
      </c>
      <c r="AX883" s="1" t="s">
        <v>1711</v>
      </c>
    </row>
    <row r="884">
      <c r="A884" s="2">
        <f t="shared" si="1"/>
        <v>884</v>
      </c>
      <c r="B884" s="3" t="s">
        <v>51</v>
      </c>
      <c r="C884" s="1" t="s">
        <v>52</v>
      </c>
      <c r="D884" s="1">
        <v>46.0</v>
      </c>
      <c r="E884" s="1" t="s">
        <v>1688</v>
      </c>
      <c r="F884" s="1" t="b">
        <v>0</v>
      </c>
      <c r="G884" s="1" t="b">
        <v>1</v>
      </c>
      <c r="H884" s="1" t="b">
        <v>0</v>
      </c>
      <c r="I884" s="1" t="b">
        <v>1</v>
      </c>
      <c r="J884" s="1" t="b">
        <v>0</v>
      </c>
      <c r="K884" s="1" t="b">
        <v>0</v>
      </c>
      <c r="L884" s="1" t="b">
        <v>1</v>
      </c>
      <c r="M884" s="1" t="b">
        <v>0</v>
      </c>
      <c r="N884" s="1" t="s">
        <v>54</v>
      </c>
      <c r="O884" s="1" t="s">
        <v>55</v>
      </c>
      <c r="P884" s="1" t="s">
        <v>55</v>
      </c>
      <c r="Q884" s="1" t="s">
        <v>63</v>
      </c>
      <c r="R884" s="1" t="s">
        <v>56</v>
      </c>
      <c r="S884" s="1" t="s">
        <v>89</v>
      </c>
      <c r="T884" s="1" t="s">
        <v>89</v>
      </c>
      <c r="U884" s="1">
        <v>9.92045674007386</v>
      </c>
      <c r="V884" s="1">
        <v>368.701993870083</v>
      </c>
      <c r="W884" s="1">
        <v>0.0</v>
      </c>
      <c r="X884" s="1">
        <v>1.83019553218036</v>
      </c>
      <c r="Y884" s="1">
        <v>0.00198056874796748</v>
      </c>
      <c r="Z884" s="1">
        <v>1387.3233282268</v>
      </c>
      <c r="AA884" s="1">
        <v>2.51718789059668</v>
      </c>
      <c r="AB884" s="1">
        <v>373.11317151878</v>
      </c>
      <c r="AC884" s="1">
        <v>0.386098563671112</v>
      </c>
      <c r="AD884" s="1">
        <v>0.028154135</v>
      </c>
      <c r="AE884" s="1">
        <v>4.1615825</v>
      </c>
      <c r="AF884" s="1">
        <v>-34.12928</v>
      </c>
      <c r="AG884" s="1">
        <v>49.0</v>
      </c>
      <c r="AH884" s="1">
        <v>50.0</v>
      </c>
      <c r="AI884" s="4">
        <v>2.35098870164457E-38</v>
      </c>
      <c r="AJ884" s="1">
        <v>50.0</v>
      </c>
      <c r="AK884" s="4">
        <v>1.46936793852785E-39</v>
      </c>
      <c r="AL884" s="1">
        <v>77.3428001291653</v>
      </c>
      <c r="AM884" s="1">
        <v>5.95454147781181</v>
      </c>
      <c r="AN884" s="1">
        <v>0.0281541347503662</v>
      </c>
      <c r="AO884" s="1">
        <v>4.16158246994018</v>
      </c>
      <c r="AP884" s="1">
        <v>2349.83452973456</v>
      </c>
      <c r="AT884" s="1" t="s">
        <v>90</v>
      </c>
      <c r="AU884" s="1" t="s">
        <v>70</v>
      </c>
      <c r="AV884" s="1" t="s">
        <v>1707</v>
      </c>
      <c r="AW884" s="1" t="s">
        <v>1708</v>
      </c>
      <c r="AX884" s="1" t="s">
        <v>1712</v>
      </c>
    </row>
    <row r="885">
      <c r="A885" s="2">
        <f t="shared" si="1"/>
        <v>885</v>
      </c>
      <c r="B885" s="3" t="s">
        <v>51</v>
      </c>
      <c r="C885" s="1" t="s">
        <v>52</v>
      </c>
      <c r="D885" s="1">
        <v>46.0</v>
      </c>
      <c r="E885" s="1" t="s">
        <v>1688</v>
      </c>
      <c r="F885" s="1" t="b">
        <v>1</v>
      </c>
      <c r="G885" s="1" t="b">
        <v>0</v>
      </c>
      <c r="H885" s="1" t="b">
        <v>0</v>
      </c>
      <c r="I885" s="1" t="b">
        <v>1</v>
      </c>
      <c r="J885" s="1" t="b">
        <v>0</v>
      </c>
      <c r="K885" s="1" t="b">
        <v>0</v>
      </c>
      <c r="L885" s="1" t="b">
        <v>1</v>
      </c>
      <c r="M885" s="1" t="b">
        <v>0</v>
      </c>
      <c r="N885" s="1" t="s">
        <v>54</v>
      </c>
      <c r="O885" s="1" t="s">
        <v>55</v>
      </c>
      <c r="P885" s="1" t="s">
        <v>55</v>
      </c>
      <c r="Q885" s="1" t="s">
        <v>55</v>
      </c>
      <c r="R885" s="1" t="s">
        <v>56</v>
      </c>
      <c r="S885" s="1" t="s">
        <v>97</v>
      </c>
      <c r="T885" s="1" t="s">
        <v>97</v>
      </c>
      <c r="U885" s="1">
        <v>11.8552686180919</v>
      </c>
      <c r="V885" s="1">
        <v>342.079035060014</v>
      </c>
      <c r="W885" s="1">
        <v>175.884588907007</v>
      </c>
      <c r="X885" s="1">
        <v>0.0397174837999045</v>
      </c>
      <c r="Y885" s="1">
        <v>0.00219313520938158</v>
      </c>
      <c r="Z885" s="1">
        <v>529.882660537026</v>
      </c>
      <c r="AA885" s="1">
        <v>2.9529399187304</v>
      </c>
      <c r="AB885" s="1">
        <v>520.980448101181</v>
      </c>
      <c r="AC885" s="1">
        <v>0.369328618049621</v>
      </c>
      <c r="AD885" s="1">
        <v>0.020429147</v>
      </c>
      <c r="AE885" s="1">
        <v>4.2595797</v>
      </c>
      <c r="AF885" s="1">
        <v>-19.525343</v>
      </c>
      <c r="AG885" s="1">
        <v>59.0</v>
      </c>
      <c r="AH885" s="1">
        <v>33.3333333333333</v>
      </c>
      <c r="AI885" s="1">
        <v>0.0</v>
      </c>
      <c r="AJ885" s="1">
        <v>33.3333333333333</v>
      </c>
      <c r="AK885" s="1">
        <v>0.0</v>
      </c>
      <c r="AL885" s="1">
        <v>48.6726622360043</v>
      </c>
      <c r="AM885" s="1">
        <v>7.39361605301089</v>
      </c>
      <c r="AN885" s="1">
        <v>0.0204291474074125</v>
      </c>
      <c r="AO885" s="1">
        <v>4.2595796585083</v>
      </c>
      <c r="AP885" s="1">
        <v>2155.4403430863</v>
      </c>
      <c r="AT885" s="1" t="s">
        <v>98</v>
      </c>
      <c r="AU885" s="1" t="s">
        <v>59</v>
      </c>
      <c r="AV885" s="1" t="s">
        <v>1713</v>
      </c>
      <c r="AW885" s="1" t="s">
        <v>1714</v>
      </c>
      <c r="AX885" s="1" t="s">
        <v>1715</v>
      </c>
    </row>
    <row r="886">
      <c r="A886" s="2">
        <f t="shared" si="1"/>
        <v>886</v>
      </c>
      <c r="B886" s="3" t="s">
        <v>51</v>
      </c>
      <c r="C886" s="1" t="s">
        <v>52</v>
      </c>
      <c r="D886" s="1">
        <v>46.0</v>
      </c>
      <c r="E886" s="1" t="s">
        <v>1688</v>
      </c>
      <c r="F886" s="1" t="b">
        <v>1</v>
      </c>
      <c r="G886" s="1" t="b">
        <v>0</v>
      </c>
      <c r="H886" s="1" t="b">
        <v>0</v>
      </c>
      <c r="I886" s="1" t="b">
        <v>1</v>
      </c>
      <c r="J886" s="1" t="b">
        <v>0</v>
      </c>
      <c r="K886" s="1" t="b">
        <v>0</v>
      </c>
      <c r="L886" s="1" t="b">
        <v>1</v>
      </c>
      <c r="M886" s="1" t="b">
        <v>0</v>
      </c>
      <c r="N886" s="1" t="s">
        <v>54</v>
      </c>
      <c r="O886" s="1" t="s">
        <v>63</v>
      </c>
      <c r="P886" s="1" t="s">
        <v>55</v>
      </c>
      <c r="Q886" s="1" t="s">
        <v>55</v>
      </c>
      <c r="R886" s="1" t="s">
        <v>56</v>
      </c>
      <c r="S886" s="1" t="s">
        <v>97</v>
      </c>
      <c r="T886" s="1" t="s">
        <v>97</v>
      </c>
      <c r="U886" s="1">
        <v>11.8552686180919</v>
      </c>
      <c r="V886" s="1">
        <v>255.490351145155</v>
      </c>
      <c r="W886" s="1">
        <v>56.5503295958042</v>
      </c>
      <c r="X886" s="1">
        <v>0.0433360068127512</v>
      </c>
      <c r="Y886" s="1">
        <v>0.00294164614751935</v>
      </c>
      <c r="Z886" s="1">
        <v>844.945945057086</v>
      </c>
      <c r="AA886" s="1">
        <v>2.88741126703098</v>
      </c>
      <c r="AB886" s="1">
        <v>314.995637184008</v>
      </c>
      <c r="AC886" s="1">
        <v>0.0628603845834732</v>
      </c>
      <c r="AD886" s="1">
        <v>0.059336632</v>
      </c>
      <c r="AE886" s="1">
        <v>5.57143</v>
      </c>
      <c r="AF886" s="1">
        <v>-21.222624</v>
      </c>
      <c r="AG886" s="1">
        <v>49.0</v>
      </c>
      <c r="AH886" s="1">
        <v>33.3333333333333</v>
      </c>
      <c r="AI886" s="1">
        <v>0.0</v>
      </c>
      <c r="AJ886" s="1">
        <v>33.3333333333333</v>
      </c>
      <c r="AK886" s="1">
        <v>0.0</v>
      </c>
      <c r="AL886" s="1">
        <v>47.4754861083325</v>
      </c>
      <c r="AM886" s="1">
        <v>4.71767291367912</v>
      </c>
      <c r="AN886" s="1">
        <v>0.059336632490158</v>
      </c>
      <c r="AO886" s="1">
        <v>5.57143020629882</v>
      </c>
      <c r="AP886" s="1">
        <v>2834.67338208115</v>
      </c>
      <c r="AT886" s="1" t="s">
        <v>98</v>
      </c>
      <c r="AU886" s="1" t="s">
        <v>64</v>
      </c>
      <c r="AV886" s="1" t="s">
        <v>1713</v>
      </c>
      <c r="AW886" s="1" t="s">
        <v>1716</v>
      </c>
      <c r="AX886" s="1" t="s">
        <v>1717</v>
      </c>
    </row>
    <row r="887">
      <c r="A887" s="2">
        <f t="shared" si="1"/>
        <v>887</v>
      </c>
      <c r="B887" s="3" t="s">
        <v>51</v>
      </c>
      <c r="C887" s="1" t="s">
        <v>52</v>
      </c>
      <c r="D887" s="1">
        <v>46.0</v>
      </c>
      <c r="E887" s="1" t="s">
        <v>1688</v>
      </c>
      <c r="F887" s="1" t="b">
        <v>1</v>
      </c>
      <c r="G887" s="1" t="b">
        <v>0</v>
      </c>
      <c r="H887" s="1" t="b">
        <v>0</v>
      </c>
      <c r="I887" s="1" t="b">
        <v>1</v>
      </c>
      <c r="J887" s="1" t="b">
        <v>0</v>
      </c>
      <c r="K887" s="1" t="b">
        <v>0</v>
      </c>
      <c r="L887" s="1" t="b">
        <v>1</v>
      </c>
      <c r="M887" s="1" t="b">
        <v>0</v>
      </c>
      <c r="N887" s="1" t="s">
        <v>54</v>
      </c>
      <c r="O887" s="1" t="s">
        <v>55</v>
      </c>
      <c r="P887" s="1" t="s">
        <v>63</v>
      </c>
      <c r="Q887" s="1" t="s">
        <v>55</v>
      </c>
      <c r="R887" s="1" t="s">
        <v>56</v>
      </c>
      <c r="S887" s="1" t="s">
        <v>97</v>
      </c>
      <c r="T887" s="1" t="s">
        <v>97</v>
      </c>
      <c r="U887" s="1">
        <v>11.8552686180919</v>
      </c>
      <c r="V887" s="1">
        <v>345.346316072624</v>
      </c>
      <c r="W887" s="1">
        <v>159.884044492151</v>
      </c>
      <c r="X887" s="1">
        <v>0.043277348857373</v>
      </c>
      <c r="Y887" s="1">
        <v>0.00279284501448273</v>
      </c>
      <c r="Z887" s="1">
        <v>1353.14474446699</v>
      </c>
      <c r="AA887" s="1">
        <v>3.43920308398082</v>
      </c>
      <c r="AB887" s="1">
        <v>508.747484740801</v>
      </c>
      <c r="AC887" s="1">
        <v>0.521721363067627</v>
      </c>
      <c r="AD887" s="1">
        <v>0.016867174</v>
      </c>
      <c r="AE887" s="1">
        <v>4.158558</v>
      </c>
      <c r="AF887" s="1">
        <v>-20.415886</v>
      </c>
      <c r="AG887" s="1">
        <v>69.0</v>
      </c>
      <c r="AH887" s="1">
        <v>33.3333333333333</v>
      </c>
      <c r="AI887" s="1">
        <v>0.0</v>
      </c>
      <c r="AJ887" s="1">
        <v>33.3333333333333</v>
      </c>
      <c r="AK887" s="1">
        <v>0.0</v>
      </c>
      <c r="AL887" s="1">
        <v>50.4844559083431</v>
      </c>
      <c r="AM887" s="1">
        <v>7.16889389696531</v>
      </c>
      <c r="AN887" s="1">
        <v>0.0168671738356351</v>
      </c>
      <c r="AO887" s="1">
        <v>4.1585578918457</v>
      </c>
      <c r="AP887" s="1">
        <v>1979.34126887817</v>
      </c>
      <c r="AT887" s="1" t="s">
        <v>98</v>
      </c>
      <c r="AU887" s="1" t="s">
        <v>67</v>
      </c>
      <c r="AV887" s="1" t="s">
        <v>1713</v>
      </c>
      <c r="AW887" s="1" t="s">
        <v>1718</v>
      </c>
      <c r="AX887" s="1" t="s">
        <v>1719</v>
      </c>
    </row>
    <row r="888">
      <c r="A888" s="2">
        <f t="shared" si="1"/>
        <v>888</v>
      </c>
      <c r="B888" s="3" t="s">
        <v>51</v>
      </c>
      <c r="C888" s="1" t="s">
        <v>52</v>
      </c>
      <c r="D888" s="1">
        <v>46.0</v>
      </c>
      <c r="E888" s="1" t="s">
        <v>1688</v>
      </c>
      <c r="F888" s="1" t="b">
        <v>1</v>
      </c>
      <c r="G888" s="1" t="b">
        <v>0</v>
      </c>
      <c r="H888" s="1" t="b">
        <v>0</v>
      </c>
      <c r="I888" s="1" t="b">
        <v>1</v>
      </c>
      <c r="J888" s="1" t="b">
        <v>0</v>
      </c>
      <c r="K888" s="1" t="b">
        <v>0</v>
      </c>
      <c r="L888" s="1" t="b">
        <v>1</v>
      </c>
      <c r="M888" s="1" t="b">
        <v>0</v>
      </c>
      <c r="N888" s="1" t="s">
        <v>54</v>
      </c>
      <c r="O888" s="1" t="s">
        <v>55</v>
      </c>
      <c r="P888" s="1" t="s">
        <v>55</v>
      </c>
      <c r="Q888" s="1" t="s">
        <v>63</v>
      </c>
      <c r="R888" s="1" t="s">
        <v>56</v>
      </c>
      <c r="S888" s="1" t="s">
        <v>97</v>
      </c>
      <c r="T888" s="1" t="s">
        <v>97</v>
      </c>
      <c r="U888" s="1">
        <v>11.8552686180919</v>
      </c>
      <c r="V888" s="1">
        <v>320.391387119889</v>
      </c>
      <c r="W888" s="1">
        <v>16.3949262998066</v>
      </c>
      <c r="X888" s="1">
        <v>0.0392137398011982</v>
      </c>
      <c r="Y888" s="1">
        <v>0.00160466693341732</v>
      </c>
      <c r="Z888" s="1">
        <v>1693.43772270809</v>
      </c>
      <c r="AA888" s="1">
        <v>3.50467895204201</v>
      </c>
      <c r="AB888" s="1">
        <v>340.354239147156</v>
      </c>
      <c r="AC888" s="1">
        <v>0.448342055082321</v>
      </c>
      <c r="AD888" s="1">
        <v>0.05300753</v>
      </c>
      <c r="AE888" s="1">
        <v>3.886582</v>
      </c>
      <c r="AF888" s="1">
        <v>-38.76307</v>
      </c>
      <c r="AG888" s="1">
        <v>28.0</v>
      </c>
      <c r="AH888" s="1">
        <v>33.3333333333333</v>
      </c>
      <c r="AI888" s="1">
        <v>0.0</v>
      </c>
      <c r="AJ888" s="1">
        <v>33.3333333333333</v>
      </c>
      <c r="AK888" s="1">
        <v>0.0</v>
      </c>
      <c r="AL888" s="1">
        <v>85.2831214799769</v>
      </c>
      <c r="AM888" s="1">
        <v>13.0293648728825</v>
      </c>
      <c r="AN888" s="1">
        <v>0.0530075281858444</v>
      </c>
      <c r="AO888" s="1">
        <v>3.88658189773559</v>
      </c>
      <c r="AP888" s="1">
        <v>3168.9565583088</v>
      </c>
      <c r="AT888" s="1" t="s">
        <v>98</v>
      </c>
      <c r="AU888" s="1" t="s">
        <v>70</v>
      </c>
      <c r="AV888" s="1" t="s">
        <v>1713</v>
      </c>
      <c r="AW888" s="1" t="s">
        <v>1720</v>
      </c>
      <c r="AX888" s="1" t="s">
        <v>1721</v>
      </c>
    </row>
    <row r="889">
      <c r="A889" s="2">
        <f t="shared" si="1"/>
        <v>889</v>
      </c>
      <c r="B889" s="3" t="s">
        <v>51</v>
      </c>
      <c r="C889" s="1" t="s">
        <v>52</v>
      </c>
      <c r="D889" s="1">
        <v>46.0</v>
      </c>
      <c r="E889" s="1" t="s">
        <v>1688</v>
      </c>
      <c r="F889" s="1" t="b">
        <v>1</v>
      </c>
      <c r="G889" s="1" t="b">
        <v>1</v>
      </c>
      <c r="H889" s="1" t="b">
        <v>1</v>
      </c>
      <c r="I889" s="1" t="b">
        <v>1</v>
      </c>
      <c r="J889" s="1" t="b">
        <v>0</v>
      </c>
      <c r="K889" s="1" t="b">
        <v>0</v>
      </c>
      <c r="L889" s="1" t="b">
        <v>1</v>
      </c>
      <c r="M889" s="1" t="b">
        <v>0</v>
      </c>
      <c r="N889" s="1" t="s">
        <v>54</v>
      </c>
      <c r="O889" s="1" t="s">
        <v>55</v>
      </c>
      <c r="P889" s="1" t="s">
        <v>55</v>
      </c>
      <c r="Q889" s="1" t="s">
        <v>55</v>
      </c>
      <c r="R889" s="1" t="s">
        <v>56</v>
      </c>
      <c r="S889" s="1" t="s">
        <v>141</v>
      </c>
      <c r="T889" s="1" t="s">
        <v>141</v>
      </c>
      <c r="U889" s="1">
        <v>27.3046623449772</v>
      </c>
      <c r="V889" s="1">
        <v>316.807799088768</v>
      </c>
      <c r="W889" s="1">
        <v>73.6134591707959</v>
      </c>
      <c r="X889" s="1">
        <v>1.8155445177108</v>
      </c>
      <c r="Y889" s="1">
        <v>0.00206169625744223</v>
      </c>
      <c r="Z889" s="1">
        <v>419.562563588842</v>
      </c>
      <c r="AA889" s="1">
        <v>2.74470103811472</v>
      </c>
      <c r="AB889" s="1">
        <v>395.002600011415</v>
      </c>
      <c r="AC889" s="1">
        <v>0.312988400459289</v>
      </c>
      <c r="AD889" s="1">
        <v>0.021556888</v>
      </c>
      <c r="AE889" s="1">
        <v>4.2812104</v>
      </c>
      <c r="AF889" s="1">
        <v>-24.599197</v>
      </c>
      <c r="AG889" s="1">
        <v>79.0</v>
      </c>
      <c r="AH889" s="1">
        <v>16.6666666666666</v>
      </c>
      <c r="AI889" s="1">
        <v>0.0</v>
      </c>
      <c r="AJ889" s="1">
        <v>16.6666666666666</v>
      </c>
      <c r="AK889" s="1">
        <v>0.0</v>
      </c>
      <c r="AL889" s="1">
        <v>57.9746259496444</v>
      </c>
      <c r="AM889" s="1">
        <v>8.85021903802415</v>
      </c>
      <c r="AN889" s="1">
        <v>0.0215568877756595</v>
      </c>
      <c r="AO889" s="1">
        <v>4.28121042251586</v>
      </c>
      <c r="AP889" s="1">
        <v>2097.47249806802</v>
      </c>
      <c r="AT889" s="1" t="s">
        <v>142</v>
      </c>
      <c r="AU889" s="1" t="s">
        <v>59</v>
      </c>
      <c r="AV889" s="1" t="s">
        <v>1722</v>
      </c>
      <c r="AW889" s="1" t="s">
        <v>1723</v>
      </c>
      <c r="AX889" s="1" t="s">
        <v>1724</v>
      </c>
    </row>
    <row r="890">
      <c r="A890" s="2">
        <f t="shared" si="1"/>
        <v>890</v>
      </c>
      <c r="B890" s="3" t="s">
        <v>51</v>
      </c>
      <c r="C890" s="1" t="s">
        <v>52</v>
      </c>
      <c r="D890" s="1">
        <v>46.0</v>
      </c>
      <c r="E890" s="1" t="s">
        <v>1688</v>
      </c>
      <c r="F890" s="1" t="b">
        <v>1</v>
      </c>
      <c r="G890" s="1" t="b">
        <v>1</v>
      </c>
      <c r="H890" s="1" t="b">
        <v>1</v>
      </c>
      <c r="I890" s="1" t="b">
        <v>1</v>
      </c>
      <c r="J890" s="1" t="b">
        <v>0</v>
      </c>
      <c r="K890" s="1" t="b">
        <v>0</v>
      </c>
      <c r="L890" s="1" t="b">
        <v>1</v>
      </c>
      <c r="M890" s="1" t="b">
        <v>0</v>
      </c>
      <c r="N890" s="1" t="s">
        <v>54</v>
      </c>
      <c r="O890" s="1" t="s">
        <v>63</v>
      </c>
      <c r="P890" s="1" t="s">
        <v>55</v>
      </c>
      <c r="Q890" s="1" t="s">
        <v>55</v>
      </c>
      <c r="R890" s="1" t="s">
        <v>56</v>
      </c>
      <c r="S890" s="1" t="s">
        <v>141</v>
      </c>
      <c r="T890" s="1" t="s">
        <v>141</v>
      </c>
      <c r="U890" s="1">
        <v>27.3046623449772</v>
      </c>
      <c r="V890" s="1">
        <v>196.389428171794</v>
      </c>
      <c r="W890" s="1">
        <v>14.0656649051234</v>
      </c>
      <c r="X890" s="1">
        <v>4.41517277387902</v>
      </c>
      <c r="Y890" s="1">
        <v>0.00427708914503455</v>
      </c>
      <c r="Z890" s="1">
        <v>637.20657132985</v>
      </c>
      <c r="AA890" s="1">
        <v>4.01918867789208</v>
      </c>
      <c r="AB890" s="1">
        <v>218.915731259156</v>
      </c>
      <c r="AC890" s="1">
        <v>0.0805099382996559</v>
      </c>
      <c r="AD890" s="1">
        <v>0.04469919</v>
      </c>
      <c r="AE890" s="1">
        <v>5.6080513</v>
      </c>
      <c r="AF890" s="1">
        <v>-42.14086</v>
      </c>
      <c r="AG890" s="1">
        <v>43.0</v>
      </c>
      <c r="AH890" s="1">
        <v>16.6666666666666</v>
      </c>
      <c r="AI890" s="1">
        <v>0.0</v>
      </c>
      <c r="AJ890" s="1">
        <v>16.6666666666666</v>
      </c>
      <c r="AK890" s="1">
        <v>0.0</v>
      </c>
      <c r="AL890" s="1">
        <v>90.8720886493446</v>
      </c>
      <c r="AM890" s="1">
        <v>4.89464233486156</v>
      </c>
      <c r="AN890" s="1">
        <v>0.0446991883218288</v>
      </c>
      <c r="AO890" s="1">
        <v>5.60805130004882</v>
      </c>
      <c r="AP890" s="1">
        <v>2801.4682097917</v>
      </c>
      <c r="AT890" s="1" t="s">
        <v>142</v>
      </c>
      <c r="AU890" s="1" t="s">
        <v>64</v>
      </c>
      <c r="AV890" s="1" t="s">
        <v>1722</v>
      </c>
      <c r="AW890" s="1" t="s">
        <v>1725</v>
      </c>
      <c r="AX890" s="1" t="s">
        <v>1726</v>
      </c>
    </row>
    <row r="891">
      <c r="A891" s="2">
        <f t="shared" si="1"/>
        <v>891</v>
      </c>
      <c r="B891" s="3" t="s">
        <v>51</v>
      </c>
      <c r="C891" s="1" t="s">
        <v>52</v>
      </c>
      <c r="D891" s="1">
        <v>46.0</v>
      </c>
      <c r="E891" s="1" t="s">
        <v>1688</v>
      </c>
      <c r="F891" s="1" t="b">
        <v>1</v>
      </c>
      <c r="G891" s="1" t="b">
        <v>1</v>
      </c>
      <c r="H891" s="1" t="b">
        <v>1</v>
      </c>
      <c r="I891" s="1" t="b">
        <v>1</v>
      </c>
      <c r="J891" s="1" t="b">
        <v>0</v>
      </c>
      <c r="K891" s="1" t="b">
        <v>0</v>
      </c>
      <c r="L891" s="1" t="b">
        <v>1</v>
      </c>
      <c r="M891" s="1" t="b">
        <v>0</v>
      </c>
      <c r="N891" s="1" t="s">
        <v>54</v>
      </c>
      <c r="O891" s="1" t="s">
        <v>55</v>
      </c>
      <c r="P891" s="1" t="s">
        <v>63</v>
      </c>
      <c r="Q891" s="1" t="s">
        <v>55</v>
      </c>
      <c r="R891" s="1" t="s">
        <v>56</v>
      </c>
      <c r="S891" s="1" t="s">
        <v>141</v>
      </c>
      <c r="T891" s="1" t="s">
        <v>141</v>
      </c>
      <c r="U891" s="1">
        <v>27.3046623449772</v>
      </c>
      <c r="V891" s="1">
        <v>327.285681150853</v>
      </c>
      <c r="W891" s="1">
        <v>115.922168790362</v>
      </c>
      <c r="X891" s="1">
        <v>1.88315990613773</v>
      </c>
      <c r="Y891" s="1">
        <v>0.00214062118902802</v>
      </c>
      <c r="Z891" s="1">
        <v>1086.34153756918</v>
      </c>
      <c r="AA891" s="1">
        <v>2.56220010574907</v>
      </c>
      <c r="AB891" s="1">
        <v>447.674966026097</v>
      </c>
      <c r="AC891" s="1">
        <v>0.380174607038497</v>
      </c>
      <c r="AD891" s="1">
        <v>0.052364543</v>
      </c>
      <c r="AE891" s="1">
        <v>4.350841</v>
      </c>
      <c r="AF891" s="1">
        <v>-29.200687</v>
      </c>
      <c r="AG891" s="1">
        <v>59.0</v>
      </c>
      <c r="AH891" s="1">
        <v>33.3333333333333</v>
      </c>
      <c r="AI891" s="1">
        <v>0.0</v>
      </c>
      <c r="AJ891" s="1">
        <v>33.3333333333333</v>
      </c>
      <c r="AK891" s="1">
        <v>0.0</v>
      </c>
      <c r="AL891" s="1">
        <v>68.3493472679973</v>
      </c>
      <c r="AM891" s="1">
        <v>9.09591441861909</v>
      </c>
      <c r="AN891" s="1">
        <v>0.0523645430803298</v>
      </c>
      <c r="AO891" s="1">
        <v>4.35084104537963</v>
      </c>
      <c r="AP891" s="1">
        <v>2600.20645175413</v>
      </c>
      <c r="AT891" s="1" t="s">
        <v>142</v>
      </c>
      <c r="AU891" s="1" t="s">
        <v>67</v>
      </c>
      <c r="AV891" s="1" t="s">
        <v>1722</v>
      </c>
      <c r="AW891" s="1" t="s">
        <v>1727</v>
      </c>
      <c r="AX891" s="1" t="s">
        <v>1728</v>
      </c>
    </row>
    <row r="892">
      <c r="A892" s="2">
        <f t="shared" si="1"/>
        <v>892</v>
      </c>
      <c r="B892" s="3" t="s">
        <v>51</v>
      </c>
      <c r="C892" s="1" t="s">
        <v>52</v>
      </c>
      <c r="D892" s="1">
        <v>46.0</v>
      </c>
      <c r="E892" s="1" t="s">
        <v>1688</v>
      </c>
      <c r="F892" s="1" t="b">
        <v>1</v>
      </c>
      <c r="G892" s="1" t="b">
        <v>1</v>
      </c>
      <c r="H892" s="1" t="b">
        <v>1</v>
      </c>
      <c r="I892" s="1" t="b">
        <v>1</v>
      </c>
      <c r="J892" s="1" t="b">
        <v>0</v>
      </c>
      <c r="K892" s="1" t="b">
        <v>0</v>
      </c>
      <c r="L892" s="1" t="b">
        <v>1</v>
      </c>
      <c r="M892" s="1" t="b">
        <v>0</v>
      </c>
      <c r="N892" s="1" t="s">
        <v>54</v>
      </c>
      <c r="O892" s="1" t="s">
        <v>55</v>
      </c>
      <c r="P892" s="1" t="s">
        <v>55</v>
      </c>
      <c r="Q892" s="1" t="s">
        <v>63</v>
      </c>
      <c r="R892" s="1" t="s">
        <v>56</v>
      </c>
      <c r="S892" s="1" t="s">
        <v>141</v>
      </c>
      <c r="T892" s="1" t="s">
        <v>141</v>
      </c>
      <c r="U892" s="1">
        <v>27.3046623449772</v>
      </c>
      <c r="V892" s="1">
        <v>337.151579594239</v>
      </c>
      <c r="W892" s="1">
        <v>144.360136649105</v>
      </c>
      <c r="X892" s="1">
        <v>1.8560372525826</v>
      </c>
      <c r="Y892" s="1">
        <v>0.00164411403238773</v>
      </c>
      <c r="Z892" s="1">
        <v>1572.29715587012</v>
      </c>
      <c r="AA892" s="1">
        <v>2.80907126888632</v>
      </c>
      <c r="AB892" s="1">
        <v>486.199851179961</v>
      </c>
      <c r="AC892" s="1">
        <v>0.391816556453704</v>
      </c>
      <c r="AD892" s="1">
        <v>0.014628117</v>
      </c>
      <c r="AE892" s="1">
        <v>4.0834985</v>
      </c>
      <c r="AF892" s="1">
        <v>-23.508121</v>
      </c>
      <c r="AG892" s="1">
        <v>45.0</v>
      </c>
      <c r="AH892" s="1">
        <v>33.3333333333333</v>
      </c>
      <c r="AI892" s="1">
        <v>0.0</v>
      </c>
      <c r="AJ892" s="1">
        <v>33.3333333333333</v>
      </c>
      <c r="AK892" s="1">
        <v>0.0</v>
      </c>
      <c r="AL892" s="1">
        <v>55.9861290948694</v>
      </c>
      <c r="AM892" s="1">
        <v>6.13851463623561</v>
      </c>
      <c r="AN892" s="1">
        <v>0.0146281169727444</v>
      </c>
      <c r="AO892" s="1">
        <v>4.08349847793579</v>
      </c>
      <c r="AP892" s="1">
        <v>1797.44155657736</v>
      </c>
      <c r="AT892" s="1" t="s">
        <v>142</v>
      </c>
      <c r="AU892" s="1" t="s">
        <v>70</v>
      </c>
      <c r="AV892" s="1" t="s">
        <v>1722</v>
      </c>
      <c r="AW892" s="1" t="s">
        <v>1729</v>
      </c>
      <c r="AX892" s="1" t="s">
        <v>1730</v>
      </c>
    </row>
    <row r="893">
      <c r="A893" s="2">
        <f t="shared" si="1"/>
        <v>893</v>
      </c>
      <c r="B893" s="3" t="s">
        <v>51</v>
      </c>
      <c r="C893" s="1" t="s">
        <v>52</v>
      </c>
      <c r="D893" s="1">
        <v>46.0</v>
      </c>
      <c r="E893" s="1" t="s">
        <v>1688</v>
      </c>
      <c r="F893" s="1" t="b">
        <v>1</v>
      </c>
      <c r="G893" s="1" t="b">
        <v>1</v>
      </c>
      <c r="H893" s="1" t="b">
        <v>0</v>
      </c>
      <c r="I893" s="1" t="b">
        <v>0</v>
      </c>
      <c r="J893" s="1" t="b">
        <v>0</v>
      </c>
      <c r="K893" s="1" t="b">
        <v>0</v>
      </c>
      <c r="L893" s="1" t="b">
        <v>1</v>
      </c>
      <c r="M893" s="1" t="b">
        <v>0</v>
      </c>
      <c r="N893" s="1" t="s">
        <v>54</v>
      </c>
      <c r="O893" s="1" t="s">
        <v>55</v>
      </c>
      <c r="P893" s="1" t="s">
        <v>55</v>
      </c>
      <c r="Q893" s="1" t="s">
        <v>55</v>
      </c>
      <c r="R893" s="1" t="s">
        <v>56</v>
      </c>
      <c r="S893" s="1" t="s">
        <v>149</v>
      </c>
      <c r="T893" s="1" t="s">
        <v>149</v>
      </c>
      <c r="U893" s="1">
        <v>11.4844781686551</v>
      </c>
      <c r="V893" s="1">
        <v>421.317930105142</v>
      </c>
      <c r="W893" s="1">
        <v>21.0358712268061</v>
      </c>
      <c r="X893" s="1">
        <v>1.60847726790234</v>
      </c>
      <c r="Y893" s="1">
        <v>0.0015604980289936</v>
      </c>
      <c r="Z893" s="1">
        <v>455.46780609386</v>
      </c>
      <c r="AA893" s="1">
        <v>1.99859296903014</v>
      </c>
      <c r="AB893" s="1">
        <v>445.981965379323</v>
      </c>
      <c r="AC893" s="1">
        <v>0.182453617453575</v>
      </c>
      <c r="AD893" s="1">
        <v>0.018869216</v>
      </c>
      <c r="AE893" s="1">
        <v>4.3224726</v>
      </c>
      <c r="AF893" s="1">
        <v>-24.414604</v>
      </c>
      <c r="AG893" s="1">
        <v>73.0</v>
      </c>
      <c r="AH893" s="1">
        <v>33.3333333333333</v>
      </c>
      <c r="AI893" s="1">
        <v>0.0</v>
      </c>
      <c r="AJ893" s="1">
        <v>33.3333333333333</v>
      </c>
      <c r="AK893" s="1">
        <v>0.0</v>
      </c>
      <c r="AL893" s="1">
        <v>59.4607734558295</v>
      </c>
      <c r="AM893" s="1">
        <v>9.1807239854752</v>
      </c>
      <c r="AN893" s="1">
        <v>0.0188692156225442</v>
      </c>
      <c r="AO893" s="1">
        <v>4.32247257232666</v>
      </c>
      <c r="AP893" s="1">
        <v>2022.79987929003</v>
      </c>
      <c r="AT893" s="1" t="s">
        <v>150</v>
      </c>
      <c r="AU893" s="1" t="s">
        <v>59</v>
      </c>
      <c r="AV893" s="1" t="s">
        <v>1731</v>
      </c>
      <c r="AW893" s="1" t="s">
        <v>1732</v>
      </c>
      <c r="AX893" s="1" t="s">
        <v>1733</v>
      </c>
    </row>
    <row r="894">
      <c r="A894" s="2">
        <f t="shared" si="1"/>
        <v>894</v>
      </c>
      <c r="B894" s="3" t="s">
        <v>51</v>
      </c>
      <c r="C894" s="1" t="s">
        <v>52</v>
      </c>
      <c r="D894" s="1">
        <v>46.0</v>
      </c>
      <c r="E894" s="1" t="s">
        <v>1688</v>
      </c>
      <c r="F894" s="1" t="b">
        <v>1</v>
      </c>
      <c r="G894" s="1" t="b">
        <v>1</v>
      </c>
      <c r="H894" s="1" t="b">
        <v>0</v>
      </c>
      <c r="I894" s="1" t="b">
        <v>0</v>
      </c>
      <c r="J894" s="1" t="b">
        <v>0</v>
      </c>
      <c r="K894" s="1" t="b">
        <v>0</v>
      </c>
      <c r="L894" s="1" t="b">
        <v>1</v>
      </c>
      <c r="M894" s="1" t="b">
        <v>0</v>
      </c>
      <c r="N894" s="1" t="s">
        <v>54</v>
      </c>
      <c r="O894" s="1" t="s">
        <v>63</v>
      </c>
      <c r="P894" s="1" t="s">
        <v>55</v>
      </c>
      <c r="Q894" s="1" t="s">
        <v>55</v>
      </c>
      <c r="R894" s="1" t="s">
        <v>56</v>
      </c>
      <c r="S894" s="1" t="s">
        <v>149</v>
      </c>
      <c r="T894" s="1" t="s">
        <v>149</v>
      </c>
      <c r="U894" s="1">
        <v>11.4844781686551</v>
      </c>
      <c r="V894" s="1">
        <v>248.930055937264</v>
      </c>
      <c r="W894" s="1">
        <v>53.9427696671336</v>
      </c>
      <c r="X894" s="1">
        <v>1.62435820279642</v>
      </c>
      <c r="Y894" s="1">
        <v>0.00303968274965882</v>
      </c>
      <c r="Z894" s="1">
        <v>762.294344851281</v>
      </c>
      <c r="AA894" s="1">
        <v>2.44436162197962</v>
      </c>
      <c r="AB894" s="1">
        <v>307.26941410033</v>
      </c>
      <c r="AC894" s="1">
        <v>0.168733701109886</v>
      </c>
      <c r="AD894" s="1">
        <v>0.069330305</v>
      </c>
      <c r="AE894" s="1">
        <v>6.1248026</v>
      </c>
      <c r="AF894" s="1">
        <v>-38.25543</v>
      </c>
      <c r="AG894" s="1">
        <v>48.0</v>
      </c>
      <c r="AH894" s="1">
        <v>33.3333333333333</v>
      </c>
      <c r="AI894" s="1">
        <v>0.0</v>
      </c>
      <c r="AJ894" s="1">
        <v>33.3333333333333</v>
      </c>
      <c r="AK894" s="1">
        <v>0.0</v>
      </c>
      <c r="AL894" s="1">
        <v>84.4490714418444</v>
      </c>
      <c r="AM894" s="1">
        <v>4.90552797300646</v>
      </c>
      <c r="AN894" s="1">
        <v>0.0693303048610687</v>
      </c>
      <c r="AO894" s="1">
        <v>6.1248025894165</v>
      </c>
      <c r="AP894" s="1">
        <v>2903.40204567011</v>
      </c>
      <c r="AT894" s="1" t="s">
        <v>150</v>
      </c>
      <c r="AU894" s="1" t="s">
        <v>64</v>
      </c>
      <c r="AV894" s="1" t="s">
        <v>1731</v>
      </c>
      <c r="AW894" s="1" t="s">
        <v>1734</v>
      </c>
      <c r="AX894" s="1" t="s">
        <v>1735</v>
      </c>
    </row>
    <row r="895">
      <c r="A895" s="2">
        <f t="shared" si="1"/>
        <v>895</v>
      </c>
      <c r="B895" s="3" t="s">
        <v>51</v>
      </c>
      <c r="C895" s="1" t="s">
        <v>52</v>
      </c>
      <c r="D895" s="1">
        <v>46.0</v>
      </c>
      <c r="E895" s="1" t="s">
        <v>1688</v>
      </c>
      <c r="F895" s="1" t="b">
        <v>1</v>
      </c>
      <c r="G895" s="1" t="b">
        <v>1</v>
      </c>
      <c r="H895" s="1" t="b">
        <v>0</v>
      </c>
      <c r="I895" s="1" t="b">
        <v>0</v>
      </c>
      <c r="J895" s="1" t="b">
        <v>0</v>
      </c>
      <c r="K895" s="1" t="b">
        <v>0</v>
      </c>
      <c r="L895" s="1" t="b">
        <v>1</v>
      </c>
      <c r="M895" s="1" t="b">
        <v>0</v>
      </c>
      <c r="N895" s="1" t="s">
        <v>54</v>
      </c>
      <c r="O895" s="1" t="s">
        <v>55</v>
      </c>
      <c r="P895" s="1" t="s">
        <v>63</v>
      </c>
      <c r="Q895" s="1" t="s">
        <v>55</v>
      </c>
      <c r="R895" s="1" t="s">
        <v>56</v>
      </c>
      <c r="S895" s="1" t="s">
        <v>149</v>
      </c>
      <c r="T895" s="1" t="s">
        <v>149</v>
      </c>
      <c r="U895" s="1">
        <v>11.4844781686551</v>
      </c>
      <c r="V895" s="1">
        <v>357.980650919023</v>
      </c>
      <c r="W895" s="1">
        <v>0.592453613411635</v>
      </c>
      <c r="X895" s="1">
        <v>1.58697297424077</v>
      </c>
      <c r="Y895" s="1">
        <v>0.00247081601992249</v>
      </c>
      <c r="Z895" s="1">
        <v>1124.95056390902</v>
      </c>
      <c r="AA895" s="1">
        <v>2.30713998759165</v>
      </c>
      <c r="AB895" s="1">
        <v>362.513738125097</v>
      </c>
      <c r="AC895" s="1">
        <v>0.265519797801971</v>
      </c>
      <c r="AD895" s="1">
        <v>0.019560358</v>
      </c>
      <c r="AE895" s="1">
        <v>4.0793777</v>
      </c>
      <c r="AF895" s="1">
        <v>-37.015823</v>
      </c>
      <c r="AG895" s="1">
        <v>77.0</v>
      </c>
      <c r="AH895" s="1">
        <v>33.3333333333333</v>
      </c>
      <c r="AI895" s="1">
        <v>0.0</v>
      </c>
      <c r="AJ895" s="1">
        <v>33.3333333333333</v>
      </c>
      <c r="AK895" s="1">
        <v>0.0</v>
      </c>
      <c r="AL895" s="1">
        <v>83.0581530174744</v>
      </c>
      <c r="AM895" s="1">
        <v>6.98086524881657</v>
      </c>
      <c r="AN895" s="1">
        <v>0.019560357555747</v>
      </c>
      <c r="AO895" s="1">
        <v>4.0793776512146</v>
      </c>
      <c r="AP895" s="1">
        <v>2137.96248781258</v>
      </c>
      <c r="AT895" s="1" t="s">
        <v>150</v>
      </c>
      <c r="AU895" s="1" t="s">
        <v>67</v>
      </c>
      <c r="AV895" s="1" t="s">
        <v>1731</v>
      </c>
      <c r="AW895" s="1" t="s">
        <v>1732</v>
      </c>
      <c r="AX895" s="1" t="s">
        <v>1736</v>
      </c>
    </row>
    <row r="896">
      <c r="A896" s="2">
        <f t="shared" si="1"/>
        <v>896</v>
      </c>
      <c r="B896" s="3" t="s">
        <v>51</v>
      </c>
      <c r="C896" s="1" t="s">
        <v>52</v>
      </c>
      <c r="D896" s="1">
        <v>46.0</v>
      </c>
      <c r="E896" s="1" t="s">
        <v>1688</v>
      </c>
      <c r="F896" s="1" t="b">
        <v>1</v>
      </c>
      <c r="G896" s="1" t="b">
        <v>1</v>
      </c>
      <c r="H896" s="1" t="b">
        <v>0</v>
      </c>
      <c r="I896" s="1" t="b">
        <v>0</v>
      </c>
      <c r="J896" s="1" t="b">
        <v>0</v>
      </c>
      <c r="K896" s="1" t="b">
        <v>0</v>
      </c>
      <c r="L896" s="1" t="b">
        <v>1</v>
      </c>
      <c r="M896" s="1" t="b">
        <v>0</v>
      </c>
      <c r="N896" s="1" t="s">
        <v>54</v>
      </c>
      <c r="O896" s="1" t="s">
        <v>55</v>
      </c>
      <c r="P896" s="1" t="s">
        <v>55</v>
      </c>
      <c r="Q896" s="1" t="s">
        <v>63</v>
      </c>
      <c r="R896" s="1" t="s">
        <v>56</v>
      </c>
      <c r="S896" s="1" t="s">
        <v>149</v>
      </c>
      <c r="T896" s="1" t="s">
        <v>149</v>
      </c>
      <c r="U896" s="1">
        <v>11.4844781686551</v>
      </c>
      <c r="V896" s="1">
        <v>314.230785160791</v>
      </c>
      <c r="W896" s="1">
        <v>121.524892298039</v>
      </c>
      <c r="X896" s="1">
        <v>2.21115957340225</v>
      </c>
      <c r="Y896" s="1">
        <v>0.00230685900896787</v>
      </c>
      <c r="Z896" s="1">
        <v>1565.248646216</v>
      </c>
      <c r="AA896" s="1">
        <v>2.93139765597879</v>
      </c>
      <c r="AB896" s="1">
        <v>440.91963139316</v>
      </c>
      <c r="AC896" s="1">
        <v>0.208246037364006</v>
      </c>
      <c r="AD896" s="1">
        <v>0.053547416</v>
      </c>
      <c r="AE896" s="1">
        <v>4.265219</v>
      </c>
      <c r="AF896" s="1">
        <v>-32.3311</v>
      </c>
      <c r="AG896" s="1">
        <v>26.0</v>
      </c>
      <c r="AH896" s="1">
        <v>33.3333333333333</v>
      </c>
      <c r="AI896" s="1">
        <v>0.0</v>
      </c>
      <c r="AJ896" s="1">
        <v>33.3333333333333</v>
      </c>
      <c r="AK896" s="1">
        <v>0.0</v>
      </c>
      <c r="AL896" s="1">
        <v>73.3937890171623</v>
      </c>
      <c r="AM896" s="1">
        <v>7.59547420714937</v>
      </c>
      <c r="AN896" s="1">
        <v>0.053547415882349</v>
      </c>
      <c r="AO896" s="1">
        <v>4.26521921157836</v>
      </c>
      <c r="AP896" s="1">
        <v>2880.29772055729</v>
      </c>
      <c r="AT896" s="1" t="s">
        <v>150</v>
      </c>
      <c r="AU896" s="1" t="s">
        <v>70</v>
      </c>
      <c r="AV896" s="1" t="s">
        <v>1731</v>
      </c>
      <c r="AW896" s="1" t="s">
        <v>1737</v>
      </c>
      <c r="AX896" s="1" t="s">
        <v>1738</v>
      </c>
    </row>
    <row r="897">
      <c r="A897" s="2">
        <f t="shared" si="1"/>
        <v>897</v>
      </c>
      <c r="B897" s="3" t="s">
        <v>51</v>
      </c>
      <c r="C897" s="1" t="s">
        <v>52</v>
      </c>
      <c r="D897" s="1">
        <v>46.0</v>
      </c>
      <c r="E897" s="1" t="s">
        <v>1688</v>
      </c>
      <c r="F897" s="1" t="b">
        <v>1</v>
      </c>
      <c r="G897" s="1" t="b">
        <v>1</v>
      </c>
      <c r="H897" s="1" t="b">
        <v>0</v>
      </c>
      <c r="I897" s="1" t="b">
        <v>1</v>
      </c>
      <c r="J897" s="1" t="b">
        <v>1</v>
      </c>
      <c r="K897" s="1" t="b">
        <v>0</v>
      </c>
      <c r="L897" s="1" t="b">
        <v>1</v>
      </c>
      <c r="M897" s="1" t="b">
        <v>0</v>
      </c>
      <c r="N897" s="1" t="s">
        <v>54</v>
      </c>
      <c r="O897" s="1" t="s">
        <v>55</v>
      </c>
      <c r="P897" s="1" t="s">
        <v>55</v>
      </c>
      <c r="Q897" s="1" t="s">
        <v>55</v>
      </c>
      <c r="R897" s="1" t="s">
        <v>56</v>
      </c>
      <c r="S897" s="1" t="s">
        <v>157</v>
      </c>
      <c r="T897" s="1" t="s">
        <v>157</v>
      </c>
      <c r="U897" s="1">
        <v>9.59028028137981</v>
      </c>
      <c r="V897" s="1">
        <v>415.124353612307</v>
      </c>
      <c r="W897" s="1">
        <v>153.320003529079</v>
      </c>
      <c r="X897" s="1">
        <v>1.78889005770906</v>
      </c>
      <c r="Y897" s="1">
        <v>0.00173230608925223</v>
      </c>
      <c r="Z897" s="1">
        <v>579.844852766022</v>
      </c>
      <c r="AA897" s="1">
        <v>2.42900223191827</v>
      </c>
      <c r="AB897" s="1">
        <v>572.683648317121</v>
      </c>
      <c r="AC897" s="1">
        <v>0.283109784126281</v>
      </c>
      <c r="AD897" s="1">
        <v>0.01172675</v>
      </c>
      <c r="AE897" s="1">
        <v>4.2906737</v>
      </c>
      <c r="AF897" s="1">
        <v>-39.06198</v>
      </c>
      <c r="AG897" s="1">
        <v>70.0</v>
      </c>
      <c r="AH897" s="1">
        <v>66.6666666666666</v>
      </c>
      <c r="AI897" s="4">
        <v>7.98569531808619E-41</v>
      </c>
      <c r="AJ897" s="1">
        <v>66.6666666666666</v>
      </c>
      <c r="AK897" s="4">
        <v>4.99105957380387E-42</v>
      </c>
      <c r="AL897" s="1">
        <v>87.6592854083996</v>
      </c>
      <c r="AM897" s="1">
        <v>7.39824277576857</v>
      </c>
      <c r="AN897" s="1">
        <v>0.0117267500609159</v>
      </c>
      <c r="AO897" s="1">
        <v>4.29067373275756</v>
      </c>
      <c r="AP897" s="1">
        <v>1658.49432536739</v>
      </c>
      <c r="AT897" s="1" t="s">
        <v>158</v>
      </c>
      <c r="AU897" s="1" t="s">
        <v>59</v>
      </c>
      <c r="AV897" s="1" t="s">
        <v>1739</v>
      </c>
      <c r="AW897" s="1" t="s">
        <v>1740</v>
      </c>
      <c r="AX897" s="1" t="s">
        <v>1741</v>
      </c>
    </row>
    <row r="898">
      <c r="A898" s="2">
        <f t="shared" si="1"/>
        <v>898</v>
      </c>
      <c r="B898" s="3" t="s">
        <v>51</v>
      </c>
      <c r="C898" s="1" t="s">
        <v>52</v>
      </c>
      <c r="D898" s="1">
        <v>46.0</v>
      </c>
      <c r="E898" s="1" t="s">
        <v>1688</v>
      </c>
      <c r="F898" s="1" t="b">
        <v>1</v>
      </c>
      <c r="G898" s="1" t="b">
        <v>1</v>
      </c>
      <c r="H898" s="1" t="b">
        <v>0</v>
      </c>
      <c r="I898" s="1" t="b">
        <v>1</v>
      </c>
      <c r="J898" s="1" t="b">
        <v>1</v>
      </c>
      <c r="K898" s="1" t="b">
        <v>0</v>
      </c>
      <c r="L898" s="1" t="b">
        <v>1</v>
      </c>
      <c r="M898" s="1" t="b">
        <v>0</v>
      </c>
      <c r="N898" s="1" t="s">
        <v>54</v>
      </c>
      <c r="O898" s="1" t="s">
        <v>63</v>
      </c>
      <c r="P898" s="1" t="s">
        <v>55</v>
      </c>
      <c r="Q898" s="1" t="s">
        <v>55</v>
      </c>
      <c r="R898" s="1" t="s">
        <v>56</v>
      </c>
      <c r="S898" s="1" t="s">
        <v>157</v>
      </c>
      <c r="T898" s="1" t="s">
        <v>157</v>
      </c>
      <c r="U898" s="1">
        <v>9.59028028137981</v>
      </c>
      <c r="V898" s="1">
        <v>221.432894352823</v>
      </c>
      <c r="W898" s="1">
        <v>50.0618808120489</v>
      </c>
      <c r="X898" s="1">
        <v>2.53976743109524</v>
      </c>
      <c r="Y898" s="1">
        <v>0.00209636706858873</v>
      </c>
      <c r="Z898" s="1">
        <v>856.333827225957</v>
      </c>
      <c r="AA898" s="1">
        <v>3.25710133602842</v>
      </c>
      <c r="AB898" s="1">
        <v>277.31335280789</v>
      </c>
      <c r="AC898" s="1">
        <v>0.10520626604557</v>
      </c>
      <c r="AD898" s="1">
        <v>0.07180798</v>
      </c>
      <c r="AE898" s="1">
        <v>5.745561</v>
      </c>
      <c r="AF898" s="1">
        <v>-41.018944</v>
      </c>
      <c r="AG898" s="1">
        <v>23.0</v>
      </c>
      <c r="AH898" s="1">
        <v>50.0</v>
      </c>
      <c r="AI898" s="4">
        <v>3.11941223362741E-43</v>
      </c>
      <c r="AJ898" s="1">
        <v>50.0</v>
      </c>
      <c r="AK898" s="4">
        <v>1.94963264601713E-44</v>
      </c>
      <c r="AL898" s="1">
        <v>88.9308489857927</v>
      </c>
      <c r="AM898" s="1">
        <v>3.96918701526544</v>
      </c>
      <c r="AN898" s="1">
        <v>0.0718079805374145</v>
      </c>
      <c r="AO898" s="1">
        <v>5.74556112289428</v>
      </c>
      <c r="AP898" s="1">
        <v>3135.96596314311</v>
      </c>
      <c r="AT898" s="1" t="s">
        <v>158</v>
      </c>
      <c r="AU898" s="1" t="s">
        <v>64</v>
      </c>
      <c r="AV898" s="1" t="s">
        <v>1739</v>
      </c>
      <c r="AW898" s="1" t="s">
        <v>1742</v>
      </c>
      <c r="AX898" s="1" t="s">
        <v>1743</v>
      </c>
    </row>
    <row r="899">
      <c r="A899" s="2">
        <f t="shared" si="1"/>
        <v>899</v>
      </c>
      <c r="B899" s="3" t="s">
        <v>51</v>
      </c>
      <c r="C899" s="1" t="s">
        <v>52</v>
      </c>
      <c r="D899" s="1">
        <v>46.0</v>
      </c>
      <c r="E899" s="1" t="s">
        <v>1688</v>
      </c>
      <c r="F899" s="1" t="b">
        <v>1</v>
      </c>
      <c r="G899" s="1" t="b">
        <v>1</v>
      </c>
      <c r="H899" s="1" t="b">
        <v>0</v>
      </c>
      <c r="I899" s="1" t="b">
        <v>1</v>
      </c>
      <c r="J899" s="1" t="b">
        <v>1</v>
      </c>
      <c r="K899" s="1" t="b">
        <v>0</v>
      </c>
      <c r="L899" s="1" t="b">
        <v>1</v>
      </c>
      <c r="M899" s="1" t="b">
        <v>0</v>
      </c>
      <c r="N899" s="1" t="s">
        <v>54</v>
      </c>
      <c r="O899" s="1" t="s">
        <v>55</v>
      </c>
      <c r="P899" s="1" t="s">
        <v>63</v>
      </c>
      <c r="Q899" s="1" t="s">
        <v>55</v>
      </c>
      <c r="R899" s="1" t="s">
        <v>56</v>
      </c>
      <c r="S899" s="1" t="s">
        <v>157</v>
      </c>
      <c r="T899" s="1" t="s">
        <v>157</v>
      </c>
      <c r="U899" s="1">
        <v>9.59028028137981</v>
      </c>
      <c r="V899" s="1">
        <v>369.213387215975</v>
      </c>
      <c r="W899" s="1">
        <v>28.5099456976167</v>
      </c>
      <c r="X899" s="1">
        <v>1.84162188973277</v>
      </c>
      <c r="Y899" s="1">
        <v>0.00194814102724194</v>
      </c>
      <c r="Z899" s="1">
        <v>1259.18260332476</v>
      </c>
      <c r="AA899" s="1">
        <v>2.96876112092286</v>
      </c>
      <c r="AB899" s="1">
        <v>402.557393291033</v>
      </c>
      <c r="AC899" s="1">
        <v>0.340390503406524</v>
      </c>
      <c r="AD899" s="1">
        <v>0.020395312</v>
      </c>
      <c r="AE899" s="1">
        <v>4.016329</v>
      </c>
      <c r="AF899" s="1">
        <v>-36.371174</v>
      </c>
      <c r="AG899" s="1">
        <v>54.0</v>
      </c>
      <c r="AH899" s="1">
        <v>50.0</v>
      </c>
      <c r="AI899" s="4">
        <v>1.62469387168094E-45</v>
      </c>
      <c r="AJ899" s="1">
        <v>50.0</v>
      </c>
      <c r="AK899" s="4">
        <v>1.01543366980059E-46</v>
      </c>
      <c r="AL899" s="1">
        <v>83.2673937379781</v>
      </c>
      <c r="AM899" s="1">
        <v>8.90252529136925</v>
      </c>
      <c r="AN899" s="1">
        <v>0.0203953124582767</v>
      </c>
      <c r="AO899" s="1">
        <v>4.0163288116455</v>
      </c>
      <c r="AP899" s="1">
        <v>2100.77502209054</v>
      </c>
      <c r="AT899" s="1" t="s">
        <v>158</v>
      </c>
      <c r="AU899" s="1" t="s">
        <v>67</v>
      </c>
      <c r="AV899" s="1" t="s">
        <v>1739</v>
      </c>
      <c r="AW899" s="1" t="s">
        <v>1744</v>
      </c>
      <c r="AX899" s="1" t="s">
        <v>1745</v>
      </c>
    </row>
    <row r="900">
      <c r="A900" s="2">
        <f t="shared" si="1"/>
        <v>900</v>
      </c>
      <c r="B900" s="3" t="s">
        <v>51</v>
      </c>
      <c r="C900" s="1" t="s">
        <v>52</v>
      </c>
      <c r="D900" s="1">
        <v>46.0</v>
      </c>
      <c r="E900" s="1" t="s">
        <v>1688</v>
      </c>
      <c r="F900" s="1" t="b">
        <v>1</v>
      </c>
      <c r="G900" s="1" t="b">
        <v>1</v>
      </c>
      <c r="H900" s="1" t="b">
        <v>0</v>
      </c>
      <c r="I900" s="1" t="b">
        <v>1</v>
      </c>
      <c r="J900" s="1" t="b">
        <v>1</v>
      </c>
      <c r="K900" s="1" t="b">
        <v>0</v>
      </c>
      <c r="L900" s="1" t="b">
        <v>1</v>
      </c>
      <c r="M900" s="1" t="b">
        <v>0</v>
      </c>
      <c r="N900" s="1" t="s">
        <v>54</v>
      </c>
      <c r="O900" s="1" t="s">
        <v>55</v>
      </c>
      <c r="P900" s="1" t="s">
        <v>55</v>
      </c>
      <c r="Q900" s="1" t="s">
        <v>63</v>
      </c>
      <c r="R900" s="1" t="s">
        <v>56</v>
      </c>
      <c r="S900" s="1" t="s">
        <v>157</v>
      </c>
      <c r="T900" s="1" t="s">
        <v>157</v>
      </c>
      <c r="U900" s="1">
        <v>9.59028028137981</v>
      </c>
      <c r="V900" s="1">
        <v>414.145703661255</v>
      </c>
      <c r="W900" s="1">
        <v>129.368206263054</v>
      </c>
      <c r="X900" s="1">
        <v>1.87368051102384</v>
      </c>
      <c r="Y900" s="1">
        <v>0.00337072042748332</v>
      </c>
      <c r="Z900" s="1">
        <v>1807.56649201875</v>
      </c>
      <c r="AA900" s="1">
        <v>2.32369305565953</v>
      </c>
      <c r="AB900" s="1">
        <v>547.734821765217</v>
      </c>
      <c r="AC900" s="1">
        <v>0.417965322732925</v>
      </c>
      <c r="AD900" s="1">
        <v>0.064629875</v>
      </c>
      <c r="AE900" s="1">
        <v>4.9229875</v>
      </c>
      <c r="AF900" s="1">
        <v>-37.702343</v>
      </c>
      <c r="AG900" s="1">
        <v>32.0</v>
      </c>
      <c r="AH900" s="1">
        <v>66.6666666666666</v>
      </c>
      <c r="AI900" s="4">
        <v>4.75984532719027E-48</v>
      </c>
      <c r="AJ900" s="1">
        <v>66.6666666666666</v>
      </c>
      <c r="AK900" s="4">
        <v>2.97490332949392E-49</v>
      </c>
      <c r="AL900" s="1">
        <v>88.7639428208593</v>
      </c>
      <c r="AM900" s="1">
        <v>18.3040150349402</v>
      </c>
      <c r="AN900" s="1">
        <v>0.0646298751235008</v>
      </c>
      <c r="AO900" s="1">
        <v>4.92298746109008</v>
      </c>
      <c r="AP900" s="1">
        <v>3035.6231957235</v>
      </c>
      <c r="AT900" s="1" t="s">
        <v>158</v>
      </c>
      <c r="AU900" s="1" t="s">
        <v>70</v>
      </c>
      <c r="AV900" s="1" t="s">
        <v>1739</v>
      </c>
      <c r="AW900" s="1" t="s">
        <v>1746</v>
      </c>
      <c r="AX900" s="1" t="s">
        <v>1747</v>
      </c>
    </row>
    <row r="901">
      <c r="A901" s="2">
        <f t="shared" si="1"/>
        <v>901</v>
      </c>
      <c r="B901" s="3" t="s">
        <v>51</v>
      </c>
      <c r="C901" s="1" t="s">
        <v>52</v>
      </c>
      <c r="D901" s="1">
        <v>46.0</v>
      </c>
      <c r="E901" s="1" t="s">
        <v>1688</v>
      </c>
      <c r="F901" s="1" t="b">
        <v>1</v>
      </c>
      <c r="G901" s="1" t="b">
        <v>1</v>
      </c>
      <c r="H901" s="1" t="b">
        <v>0</v>
      </c>
      <c r="I901" s="1" t="b">
        <v>1</v>
      </c>
      <c r="J901" s="1" t="b">
        <v>0</v>
      </c>
      <c r="K901" s="1" t="b">
        <v>1</v>
      </c>
      <c r="L901" s="1" t="b">
        <v>1</v>
      </c>
      <c r="M901" s="1" t="b">
        <v>0</v>
      </c>
      <c r="N901" s="1" t="s">
        <v>54</v>
      </c>
      <c r="O901" s="1" t="s">
        <v>55</v>
      </c>
      <c r="P901" s="1" t="s">
        <v>55</v>
      </c>
      <c r="Q901" s="1" t="s">
        <v>55</v>
      </c>
      <c r="R901" s="1" t="s">
        <v>56</v>
      </c>
      <c r="S901" s="1" t="s">
        <v>165</v>
      </c>
      <c r="T901" s="1" t="s">
        <v>165</v>
      </c>
      <c r="U901" s="1">
        <v>9.50954625895246</v>
      </c>
      <c r="V901" s="1">
        <v>415.183925440069</v>
      </c>
      <c r="W901" s="1">
        <v>0.671705360990017</v>
      </c>
      <c r="X901" s="1">
        <v>2.04284662613645</v>
      </c>
      <c r="Y901" s="1">
        <v>0.00244906498119235</v>
      </c>
      <c r="Z901" s="1">
        <v>427.430214643944</v>
      </c>
      <c r="AA901" s="1">
        <v>2.53687699278816</v>
      </c>
      <c r="AB901" s="1">
        <v>420.457526889164</v>
      </c>
      <c r="AC901" s="1">
        <v>0.338868349790573</v>
      </c>
      <c r="AD901" s="1">
        <v>0.015787885</v>
      </c>
      <c r="AE901" s="1">
        <v>3.8576825</v>
      </c>
      <c r="AF901" s="1">
        <v>-39.483295</v>
      </c>
      <c r="AG901" s="1">
        <v>84.0</v>
      </c>
      <c r="AH901" s="1">
        <v>16.6666666666666</v>
      </c>
      <c r="AI901" s="1">
        <v>0.0</v>
      </c>
      <c r="AJ901" s="1">
        <v>16.6666666666666</v>
      </c>
      <c r="AK901" s="1">
        <v>0.0</v>
      </c>
      <c r="AL901" s="1">
        <v>88.5674378898831</v>
      </c>
      <c r="AM901" s="1">
        <v>7.6412760549207</v>
      </c>
      <c r="AN901" s="1">
        <v>0.0157878845930099</v>
      </c>
      <c r="AO901" s="1">
        <v>3.85768246650695</v>
      </c>
      <c r="AP901" s="1">
        <v>1988.04697547607</v>
      </c>
      <c r="AT901" s="1" t="s">
        <v>166</v>
      </c>
      <c r="AU901" s="1" t="s">
        <v>59</v>
      </c>
      <c r="AV901" s="1" t="s">
        <v>1748</v>
      </c>
      <c r="AW901" s="1" t="s">
        <v>1749</v>
      </c>
      <c r="AX901" s="1" t="s">
        <v>1750</v>
      </c>
    </row>
    <row r="902">
      <c r="A902" s="2">
        <f t="shared" si="1"/>
        <v>902</v>
      </c>
      <c r="B902" s="3" t="s">
        <v>51</v>
      </c>
      <c r="C902" s="1" t="s">
        <v>52</v>
      </c>
      <c r="D902" s="1">
        <v>46.0</v>
      </c>
      <c r="E902" s="1" t="s">
        <v>1688</v>
      </c>
      <c r="F902" s="1" t="b">
        <v>1</v>
      </c>
      <c r="G902" s="1" t="b">
        <v>1</v>
      </c>
      <c r="H902" s="1" t="b">
        <v>0</v>
      </c>
      <c r="I902" s="1" t="b">
        <v>1</v>
      </c>
      <c r="J902" s="1" t="b">
        <v>0</v>
      </c>
      <c r="K902" s="1" t="b">
        <v>1</v>
      </c>
      <c r="L902" s="1" t="b">
        <v>1</v>
      </c>
      <c r="M902" s="1" t="b">
        <v>0</v>
      </c>
      <c r="N902" s="1" t="s">
        <v>54</v>
      </c>
      <c r="O902" s="1" t="s">
        <v>63</v>
      </c>
      <c r="P902" s="1" t="s">
        <v>55</v>
      </c>
      <c r="Q902" s="1" t="s">
        <v>55</v>
      </c>
      <c r="R902" s="1" t="s">
        <v>56</v>
      </c>
      <c r="S902" s="1" t="s">
        <v>165</v>
      </c>
      <c r="T902" s="1" t="s">
        <v>165</v>
      </c>
      <c r="U902" s="1">
        <v>9.50954625895246</v>
      </c>
      <c r="V902" s="1">
        <v>269.938159754965</v>
      </c>
      <c r="W902" s="1">
        <v>8.84295698022469</v>
      </c>
      <c r="X902" s="1">
        <v>2.5794538767077</v>
      </c>
      <c r="Y902" s="1">
        <v>0.00181461125612258</v>
      </c>
      <c r="Z902" s="1">
        <v>711.35214230325</v>
      </c>
      <c r="AA902" s="1">
        <v>2.51595345186069</v>
      </c>
      <c r="AB902" s="1">
        <v>283.898098161909</v>
      </c>
      <c r="AC902" s="1">
        <v>0.0956951081752777</v>
      </c>
      <c r="AD902" s="1">
        <v>0.09198144</v>
      </c>
      <c r="AE902" s="1">
        <v>5.3177156</v>
      </c>
      <c r="AF902" s="1">
        <v>-80.0</v>
      </c>
      <c r="AG902" s="1">
        <v>40.0</v>
      </c>
      <c r="AH902" s="1">
        <v>16.6666666666666</v>
      </c>
      <c r="AI902" s="1">
        <v>0.0</v>
      </c>
      <c r="AJ902" s="1">
        <v>16.6666666666666</v>
      </c>
      <c r="AK902" s="1">
        <v>0.0</v>
      </c>
      <c r="AL902" s="1">
        <v>198.620282260454</v>
      </c>
      <c r="AM902" s="1">
        <v>4.58131303792167</v>
      </c>
      <c r="AN902" s="1">
        <v>0.091981440782547</v>
      </c>
      <c r="AO902" s="1">
        <v>5.31771564483642</v>
      </c>
      <c r="AP902" s="1">
        <v>2763.09664914778</v>
      </c>
      <c r="AT902" s="1" t="s">
        <v>166</v>
      </c>
      <c r="AU902" s="1" t="s">
        <v>64</v>
      </c>
      <c r="AV902" s="1" t="s">
        <v>1748</v>
      </c>
      <c r="AW902" s="1" t="s">
        <v>1749</v>
      </c>
      <c r="AX902" s="1" t="s">
        <v>1751</v>
      </c>
    </row>
    <row r="903">
      <c r="A903" s="2">
        <f t="shared" si="1"/>
        <v>903</v>
      </c>
      <c r="B903" s="3" t="s">
        <v>51</v>
      </c>
      <c r="C903" s="1" t="s">
        <v>52</v>
      </c>
      <c r="D903" s="1">
        <v>46.0</v>
      </c>
      <c r="E903" s="1" t="s">
        <v>1688</v>
      </c>
      <c r="F903" s="1" t="b">
        <v>1</v>
      </c>
      <c r="G903" s="1" t="b">
        <v>1</v>
      </c>
      <c r="H903" s="1" t="b">
        <v>0</v>
      </c>
      <c r="I903" s="1" t="b">
        <v>1</v>
      </c>
      <c r="J903" s="1" t="b">
        <v>0</v>
      </c>
      <c r="K903" s="1" t="b">
        <v>1</v>
      </c>
      <c r="L903" s="1" t="b">
        <v>1</v>
      </c>
      <c r="M903" s="1" t="b">
        <v>0</v>
      </c>
      <c r="N903" s="1" t="s">
        <v>54</v>
      </c>
      <c r="O903" s="1" t="s">
        <v>55</v>
      </c>
      <c r="P903" s="1" t="s">
        <v>63</v>
      </c>
      <c r="Q903" s="1" t="s">
        <v>55</v>
      </c>
      <c r="R903" s="1" t="s">
        <v>56</v>
      </c>
      <c r="S903" s="1" t="s">
        <v>165</v>
      </c>
      <c r="T903" s="1" t="s">
        <v>165</v>
      </c>
      <c r="U903" s="1">
        <v>9.50954625895246</v>
      </c>
      <c r="V903" s="1">
        <v>413.133022816851</v>
      </c>
      <c r="W903" s="1">
        <v>18.7008429928682</v>
      </c>
      <c r="X903" s="1">
        <v>3.19347078492864</v>
      </c>
      <c r="Y903" s="1">
        <v>0.00335685396566987</v>
      </c>
      <c r="Z903" s="1">
        <v>1148.92382570123</v>
      </c>
      <c r="AA903" s="1">
        <v>4.14183022920042</v>
      </c>
      <c r="AB903" s="1">
        <v>439.194556650705</v>
      </c>
      <c r="AC903" s="1">
        <v>0.402932554483413</v>
      </c>
      <c r="AD903" s="1">
        <v>0.019092496</v>
      </c>
      <c r="AE903" s="1">
        <v>4.006264</v>
      </c>
      <c r="AF903" s="1">
        <v>-39.177364</v>
      </c>
      <c r="AG903" s="1">
        <v>54.0</v>
      </c>
      <c r="AH903" s="1">
        <v>16.6666666666666</v>
      </c>
      <c r="AI903" s="1">
        <v>0.0</v>
      </c>
      <c r="AJ903" s="1">
        <v>16.6666666666666</v>
      </c>
      <c r="AK903" s="1">
        <v>0.0</v>
      </c>
      <c r="AL903" s="1">
        <v>86.8110368673535</v>
      </c>
      <c r="AM903" s="1">
        <v>5.69874043620695</v>
      </c>
      <c r="AN903" s="1">
        <v>0.019092496484518</v>
      </c>
      <c r="AO903" s="1">
        <v>4.00626420974731</v>
      </c>
      <c r="AP903" s="1">
        <v>2083.31287026032</v>
      </c>
      <c r="AT903" s="1" t="s">
        <v>166</v>
      </c>
      <c r="AU903" s="1" t="s">
        <v>67</v>
      </c>
      <c r="AV903" s="1" t="s">
        <v>1748</v>
      </c>
      <c r="AW903" s="1" t="s">
        <v>1749</v>
      </c>
      <c r="AX903" s="1" t="s">
        <v>1752</v>
      </c>
    </row>
    <row r="904">
      <c r="A904" s="2">
        <f t="shared" si="1"/>
        <v>904</v>
      </c>
      <c r="B904" s="3" t="s">
        <v>51</v>
      </c>
      <c r="C904" s="1" t="s">
        <v>52</v>
      </c>
      <c r="D904" s="1">
        <v>46.0</v>
      </c>
      <c r="E904" s="1" t="s">
        <v>1688</v>
      </c>
      <c r="F904" s="1" t="b">
        <v>1</v>
      </c>
      <c r="G904" s="1" t="b">
        <v>1</v>
      </c>
      <c r="H904" s="1" t="b">
        <v>0</v>
      </c>
      <c r="I904" s="1" t="b">
        <v>1</v>
      </c>
      <c r="J904" s="1" t="b">
        <v>0</v>
      </c>
      <c r="K904" s="1" t="b">
        <v>1</v>
      </c>
      <c r="L904" s="1" t="b">
        <v>1</v>
      </c>
      <c r="M904" s="1" t="b">
        <v>0</v>
      </c>
      <c r="N904" s="1" t="s">
        <v>54</v>
      </c>
      <c r="O904" s="1" t="s">
        <v>55</v>
      </c>
      <c r="P904" s="1" t="s">
        <v>55</v>
      </c>
      <c r="Q904" s="1" t="s">
        <v>63</v>
      </c>
      <c r="R904" s="1" t="s">
        <v>56</v>
      </c>
      <c r="S904" s="1" t="s">
        <v>165</v>
      </c>
      <c r="T904" s="1" t="s">
        <v>165</v>
      </c>
      <c r="U904" s="1">
        <v>9.50954625895246</v>
      </c>
      <c r="V904" s="1">
        <v>371.49653557688</v>
      </c>
      <c r="W904" s="1">
        <v>15.2963890680111</v>
      </c>
      <c r="X904" s="1">
        <v>2.02875160286203</v>
      </c>
      <c r="Y904" s="1">
        <v>0.00372912501916289</v>
      </c>
      <c r="Z904" s="1">
        <v>1541.91757955495</v>
      </c>
      <c r="AA904" s="1">
        <v>2.97837126906961</v>
      </c>
      <c r="AB904" s="1">
        <v>391.827380796894</v>
      </c>
      <c r="AC904" s="1">
        <v>0.372602313756942</v>
      </c>
      <c r="AD904" s="1">
        <v>0.043819956</v>
      </c>
      <c r="AE904" s="1">
        <v>4.2134976</v>
      </c>
      <c r="AF904" s="1">
        <v>-80.0</v>
      </c>
      <c r="AG904" s="1">
        <v>45.0</v>
      </c>
      <c r="AH904" s="1">
        <v>16.6666666666666</v>
      </c>
      <c r="AI904" s="1">
        <v>0.0</v>
      </c>
      <c r="AJ904" s="1">
        <v>16.6666666666666</v>
      </c>
      <c r="AK904" s="1">
        <v>0.0</v>
      </c>
      <c r="AL904" s="1">
        <v>199.04370152422</v>
      </c>
      <c r="AM904" s="1">
        <v>10.723380148654</v>
      </c>
      <c r="AN904" s="1">
        <v>0.0438199564814567</v>
      </c>
      <c r="AO904" s="1">
        <v>4.21349763870239</v>
      </c>
      <c r="AP904" s="1">
        <v>2487.33572870123</v>
      </c>
      <c r="AT904" s="1" t="s">
        <v>166</v>
      </c>
      <c r="AU904" s="1" t="s">
        <v>70</v>
      </c>
      <c r="AV904" s="1" t="s">
        <v>1748</v>
      </c>
      <c r="AW904" s="1" t="s">
        <v>1749</v>
      </c>
      <c r="AX904" s="1" t="s">
        <v>1753</v>
      </c>
    </row>
    <row r="905">
      <c r="A905" s="2">
        <f t="shared" si="1"/>
        <v>905</v>
      </c>
      <c r="B905" s="3" t="s">
        <v>51</v>
      </c>
      <c r="C905" s="1" t="s">
        <v>52</v>
      </c>
      <c r="D905" s="1">
        <v>46.0</v>
      </c>
      <c r="E905" s="1" t="s">
        <v>1688</v>
      </c>
      <c r="F905" s="1" t="b">
        <v>1</v>
      </c>
      <c r="G905" s="1" t="b">
        <v>1</v>
      </c>
      <c r="H905" s="1" t="b">
        <v>0</v>
      </c>
      <c r="I905" s="1" t="b">
        <v>1</v>
      </c>
      <c r="J905" s="1" t="b">
        <v>0</v>
      </c>
      <c r="K905" s="1" t="b">
        <v>0</v>
      </c>
      <c r="L905" s="1" t="b">
        <v>0</v>
      </c>
      <c r="M905" s="1" t="b">
        <v>0</v>
      </c>
      <c r="N905" s="1" t="s">
        <v>54</v>
      </c>
      <c r="O905" s="1" t="s">
        <v>55</v>
      </c>
      <c r="P905" s="1" t="s">
        <v>55</v>
      </c>
      <c r="Q905" s="1" t="s">
        <v>55</v>
      </c>
      <c r="R905" s="1" t="s">
        <v>56</v>
      </c>
      <c r="S905" s="1" t="s">
        <v>173</v>
      </c>
      <c r="T905" s="1" t="s">
        <v>173</v>
      </c>
      <c r="U905" s="1">
        <v>9.5576908509247</v>
      </c>
      <c r="V905" s="1">
        <v>354.893230862915</v>
      </c>
      <c r="W905" s="1">
        <v>149.279482870362</v>
      </c>
      <c r="X905" s="1">
        <v>1.83177714468911</v>
      </c>
      <c r="Y905" s="1">
        <v>0.00191961461678147</v>
      </c>
      <c r="Z905" s="1">
        <v>515.583546426147</v>
      </c>
      <c r="AA905" s="1">
        <v>2.55195046355947</v>
      </c>
      <c r="AB905" s="1">
        <v>508.577891359571</v>
      </c>
      <c r="AC905" s="1">
        <v>0.290210664272308</v>
      </c>
      <c r="AD905" s="1">
        <v>0.013466373</v>
      </c>
      <c r="AE905" s="1">
        <v>3.526875</v>
      </c>
      <c r="AF905" s="1">
        <v>-39.208454</v>
      </c>
      <c r="AG905" s="1">
        <v>79.0</v>
      </c>
      <c r="AH905" s="1">
        <v>50.0</v>
      </c>
      <c r="AI905" s="1">
        <v>0.0</v>
      </c>
      <c r="AJ905" s="1">
        <v>50.0</v>
      </c>
      <c r="AK905" s="1">
        <v>0.0</v>
      </c>
      <c r="AL905" s="1">
        <v>86.801746178257</v>
      </c>
      <c r="AM905" s="1">
        <v>6.16773667286553</v>
      </c>
      <c r="AN905" s="1">
        <v>0.0134663730859756</v>
      </c>
      <c r="AO905" s="1">
        <v>3.52687501907348</v>
      </c>
      <c r="AP905" s="1">
        <v>2001.27230062362</v>
      </c>
      <c r="AT905" s="1" t="s">
        <v>174</v>
      </c>
      <c r="AU905" s="1" t="s">
        <v>59</v>
      </c>
      <c r="AV905" s="1" t="s">
        <v>1754</v>
      </c>
      <c r="AW905" s="1" t="s">
        <v>1755</v>
      </c>
      <c r="AX905" s="1" t="s">
        <v>1756</v>
      </c>
    </row>
    <row r="906">
      <c r="A906" s="2">
        <f t="shared" si="1"/>
        <v>906</v>
      </c>
      <c r="B906" s="3" t="s">
        <v>51</v>
      </c>
      <c r="C906" s="1" t="s">
        <v>52</v>
      </c>
      <c r="D906" s="1">
        <v>46.0</v>
      </c>
      <c r="E906" s="1" t="s">
        <v>1688</v>
      </c>
      <c r="F906" s="1" t="b">
        <v>1</v>
      </c>
      <c r="G906" s="1" t="b">
        <v>1</v>
      </c>
      <c r="H906" s="1" t="b">
        <v>0</v>
      </c>
      <c r="I906" s="1" t="b">
        <v>1</v>
      </c>
      <c r="J906" s="1" t="b">
        <v>0</v>
      </c>
      <c r="K906" s="1" t="b">
        <v>0</v>
      </c>
      <c r="L906" s="1" t="b">
        <v>0</v>
      </c>
      <c r="M906" s="1" t="b">
        <v>0</v>
      </c>
      <c r="N906" s="1" t="s">
        <v>54</v>
      </c>
      <c r="O906" s="1" t="s">
        <v>63</v>
      </c>
      <c r="P906" s="1" t="s">
        <v>55</v>
      </c>
      <c r="Q906" s="1" t="s">
        <v>55</v>
      </c>
      <c r="R906" s="1" t="s">
        <v>56</v>
      </c>
      <c r="S906" s="1" t="s">
        <v>173</v>
      </c>
      <c r="T906" s="1" t="s">
        <v>173</v>
      </c>
      <c r="U906" s="1">
        <v>9.5576908509247</v>
      </c>
      <c r="V906" s="1">
        <v>236.438979728147</v>
      </c>
      <c r="W906" s="1">
        <v>46.4815431749448</v>
      </c>
      <c r="X906" s="1">
        <v>1.9721410376951</v>
      </c>
      <c r="Y906" s="1">
        <v>0.00318588176742196</v>
      </c>
      <c r="Z906" s="1">
        <v>803.054508592002</v>
      </c>
      <c r="AA906" s="1">
        <v>5.05913708591833</v>
      </c>
      <c r="AB906" s="1">
        <v>289.975817259866</v>
      </c>
      <c r="AC906" s="1">
        <v>0.0831712856888771</v>
      </c>
      <c r="AD906" s="1">
        <v>0.047660116</v>
      </c>
      <c r="AE906" s="1">
        <v>5.6523385</v>
      </c>
      <c r="AF906" s="1">
        <v>-25.586067</v>
      </c>
      <c r="AG906" s="1">
        <v>51.0</v>
      </c>
      <c r="AH906" s="1">
        <v>50.0</v>
      </c>
      <c r="AI906" s="1">
        <v>0.0</v>
      </c>
      <c r="AJ906" s="1">
        <v>50.0</v>
      </c>
      <c r="AK906" s="1">
        <v>0.0</v>
      </c>
      <c r="AL906" s="1">
        <v>57.5490730054224</v>
      </c>
      <c r="AM906" s="1">
        <v>4.10881758072533</v>
      </c>
      <c r="AN906" s="1">
        <v>0.0476601161062717</v>
      </c>
      <c r="AO906" s="1">
        <v>5.65233850479126</v>
      </c>
      <c r="AP906" s="1">
        <v>2607.05845864965</v>
      </c>
      <c r="AT906" s="1" t="s">
        <v>174</v>
      </c>
      <c r="AU906" s="1" t="s">
        <v>64</v>
      </c>
      <c r="AV906" s="1" t="s">
        <v>1754</v>
      </c>
      <c r="AW906" s="1" t="s">
        <v>1757</v>
      </c>
      <c r="AX906" s="1" t="s">
        <v>1758</v>
      </c>
    </row>
    <row r="907">
      <c r="A907" s="2">
        <f t="shared" si="1"/>
        <v>907</v>
      </c>
      <c r="B907" s="3" t="s">
        <v>51</v>
      </c>
      <c r="C907" s="1" t="s">
        <v>52</v>
      </c>
      <c r="D907" s="1">
        <v>46.0</v>
      </c>
      <c r="E907" s="1" t="s">
        <v>1688</v>
      </c>
      <c r="F907" s="1" t="b">
        <v>1</v>
      </c>
      <c r="G907" s="1" t="b">
        <v>1</v>
      </c>
      <c r="H907" s="1" t="b">
        <v>0</v>
      </c>
      <c r="I907" s="1" t="b">
        <v>1</v>
      </c>
      <c r="J907" s="1" t="b">
        <v>0</v>
      </c>
      <c r="K907" s="1" t="b">
        <v>0</v>
      </c>
      <c r="L907" s="1" t="b">
        <v>0</v>
      </c>
      <c r="M907" s="1" t="b">
        <v>0</v>
      </c>
      <c r="N907" s="1" t="s">
        <v>54</v>
      </c>
      <c r="O907" s="1" t="s">
        <v>55</v>
      </c>
      <c r="P907" s="1" t="s">
        <v>63</v>
      </c>
      <c r="Q907" s="1" t="s">
        <v>55</v>
      </c>
      <c r="R907" s="1" t="s">
        <v>56</v>
      </c>
      <c r="S907" s="1" t="s">
        <v>173</v>
      </c>
      <c r="T907" s="1" t="s">
        <v>173</v>
      </c>
      <c r="U907" s="1">
        <v>9.5576908509247</v>
      </c>
      <c r="V907" s="1">
        <v>314.36642564414</v>
      </c>
      <c r="W907" s="1">
        <v>22.9658231497742</v>
      </c>
      <c r="X907" s="1">
        <v>1.98723957920447</v>
      </c>
      <c r="Y907" s="1">
        <v>0.0025998349301517</v>
      </c>
      <c r="Z907" s="1">
        <v>1147.46161107998</v>
      </c>
      <c r="AA907" s="1">
        <v>3.25293286703526</v>
      </c>
      <c r="AB907" s="1">
        <v>342.597699807025</v>
      </c>
      <c r="AC907" s="1">
        <v>0.269289672374725</v>
      </c>
      <c r="AD907" s="1">
        <v>0.015769007</v>
      </c>
      <c r="AE907" s="1">
        <v>3.747115</v>
      </c>
      <c r="AF907" s="1">
        <v>-23.215267</v>
      </c>
      <c r="AG907" s="1">
        <v>56.0</v>
      </c>
      <c r="AH907" s="1">
        <v>50.0</v>
      </c>
      <c r="AI907" s="1">
        <v>0.0</v>
      </c>
      <c r="AJ907" s="1">
        <v>50.0</v>
      </c>
      <c r="AK907" s="1">
        <v>0.0</v>
      </c>
      <c r="AL907" s="1">
        <v>53.3685495084079</v>
      </c>
      <c r="AM907" s="1">
        <v>5.98931682971368</v>
      </c>
      <c r="AN907" s="1">
        <v>0.0157690066844224</v>
      </c>
      <c r="AO907" s="1">
        <v>3.74711489677429</v>
      </c>
      <c r="AP907" s="1">
        <v>2095.94640416644</v>
      </c>
      <c r="AT907" s="1" t="s">
        <v>174</v>
      </c>
      <c r="AU907" s="1" t="s">
        <v>67</v>
      </c>
      <c r="AV907" s="1" t="s">
        <v>1754</v>
      </c>
      <c r="AW907" s="1" t="s">
        <v>1759</v>
      </c>
      <c r="AX907" s="1" t="s">
        <v>1760</v>
      </c>
    </row>
    <row r="908">
      <c r="A908" s="2">
        <f t="shared" si="1"/>
        <v>908</v>
      </c>
      <c r="B908" s="3" t="s">
        <v>51</v>
      </c>
      <c r="C908" s="1" t="s">
        <v>52</v>
      </c>
      <c r="D908" s="1">
        <v>46.0</v>
      </c>
      <c r="E908" s="1" t="s">
        <v>1688</v>
      </c>
      <c r="F908" s="1" t="b">
        <v>1</v>
      </c>
      <c r="G908" s="1" t="b">
        <v>1</v>
      </c>
      <c r="H908" s="1" t="b">
        <v>0</v>
      </c>
      <c r="I908" s="1" t="b">
        <v>1</v>
      </c>
      <c r="J908" s="1" t="b">
        <v>0</v>
      </c>
      <c r="K908" s="1" t="b">
        <v>0</v>
      </c>
      <c r="L908" s="1" t="b">
        <v>0</v>
      </c>
      <c r="M908" s="1" t="b">
        <v>0</v>
      </c>
      <c r="N908" s="1" t="s">
        <v>54</v>
      </c>
      <c r="O908" s="1" t="s">
        <v>55</v>
      </c>
      <c r="P908" s="1" t="s">
        <v>55</v>
      </c>
      <c r="Q908" s="1" t="s">
        <v>63</v>
      </c>
      <c r="R908" s="1" t="s">
        <v>56</v>
      </c>
      <c r="S908" s="1" t="s">
        <v>173</v>
      </c>
      <c r="T908" s="1" t="s">
        <v>173</v>
      </c>
      <c r="U908" s="1">
        <v>9.5576908509247</v>
      </c>
      <c r="V908" s="1">
        <v>294.696060522925</v>
      </c>
      <c r="W908" s="1">
        <v>80.2800340466201</v>
      </c>
      <c r="X908" s="1">
        <v>1.83750445907935</v>
      </c>
      <c r="Y908" s="1">
        <v>0.00204278901219368</v>
      </c>
      <c r="Z908" s="1">
        <v>1527.55311995418</v>
      </c>
      <c r="AA908" s="1">
        <v>3.14044278487563</v>
      </c>
      <c r="AB908" s="1">
        <v>379.975416943896</v>
      </c>
      <c r="AC908" s="1">
        <v>0.13766998052597</v>
      </c>
      <c r="AD908" s="1">
        <v>0.03406896</v>
      </c>
      <c r="AE908" s="1">
        <v>3.394589</v>
      </c>
      <c r="AF908" s="1">
        <v>-35.145752</v>
      </c>
      <c r="AG908" s="1">
        <v>49.0</v>
      </c>
      <c r="AH908" s="1">
        <v>50.0</v>
      </c>
      <c r="AI908" s="1">
        <v>0.0</v>
      </c>
      <c r="AJ908" s="1">
        <v>50.0</v>
      </c>
      <c r="AK908" s="1">
        <v>0.0</v>
      </c>
      <c r="AL908" s="1">
        <v>79.3829017778039</v>
      </c>
      <c r="AM908" s="1">
        <v>5.24266259395294</v>
      </c>
      <c r="AN908" s="1">
        <v>0.0340689606964588</v>
      </c>
      <c r="AO908" s="1">
        <v>3.39458894729614</v>
      </c>
      <c r="AP908" s="1">
        <v>2478.40657642537</v>
      </c>
      <c r="AT908" s="1" t="s">
        <v>174</v>
      </c>
      <c r="AU908" s="1" t="s">
        <v>70</v>
      </c>
      <c r="AV908" s="1" t="s">
        <v>1754</v>
      </c>
      <c r="AW908" s="1" t="s">
        <v>1761</v>
      </c>
      <c r="AX908" s="1" t="s">
        <v>1762</v>
      </c>
    </row>
    <row r="909">
      <c r="A909" s="2">
        <f t="shared" si="1"/>
        <v>909</v>
      </c>
      <c r="B909" s="3" t="s">
        <v>51</v>
      </c>
      <c r="C909" s="1" t="s">
        <v>52</v>
      </c>
      <c r="D909" s="1">
        <v>46.0</v>
      </c>
      <c r="E909" s="1" t="s">
        <v>1688</v>
      </c>
      <c r="F909" s="1" t="b">
        <v>1</v>
      </c>
      <c r="G909" s="1" t="b">
        <v>1</v>
      </c>
      <c r="H909" s="1" t="b">
        <v>0</v>
      </c>
      <c r="I909" s="1" t="b">
        <v>1</v>
      </c>
      <c r="J909" s="1" t="b">
        <v>0</v>
      </c>
      <c r="K909" s="1" t="b">
        <v>0</v>
      </c>
      <c r="L909" s="1" t="b">
        <v>1</v>
      </c>
      <c r="M909" s="1" t="b">
        <v>1</v>
      </c>
      <c r="N909" s="1" t="s">
        <v>54</v>
      </c>
      <c r="O909" s="1" t="s">
        <v>55</v>
      </c>
      <c r="P909" s="1" t="s">
        <v>55</v>
      </c>
      <c r="Q909" s="1" t="s">
        <v>55</v>
      </c>
      <c r="R909" s="1" t="s">
        <v>56</v>
      </c>
      <c r="S909" s="1" t="s">
        <v>181</v>
      </c>
      <c r="T909" s="1" t="s">
        <v>181</v>
      </c>
      <c r="U909" s="1">
        <v>9.39814514992758</v>
      </c>
      <c r="V909" s="1">
        <v>417.567922550719</v>
      </c>
      <c r="W909" s="1">
        <v>159.344938512891</v>
      </c>
      <c r="X909" s="1">
        <v>1.82306924182921</v>
      </c>
      <c r="Y909" s="1">
        <v>0.00238283397629857</v>
      </c>
      <c r="Z909" s="1">
        <v>588.157691776286</v>
      </c>
      <c r="AA909" s="1">
        <v>2.97003121394664</v>
      </c>
      <c r="AB909" s="1">
        <v>581.729533168021</v>
      </c>
      <c r="AC909" s="1">
        <v>0.288540869951248</v>
      </c>
      <c r="AD909" s="1">
        <v>0.018577827</v>
      </c>
      <c r="AE909" s="1">
        <v>4.502143</v>
      </c>
      <c r="AF909" s="1">
        <v>-24.59522</v>
      </c>
      <c r="AG909" s="1">
        <v>50.0</v>
      </c>
      <c r="AH909" s="1">
        <v>33.3333333333333</v>
      </c>
      <c r="AI909" s="1">
        <v>0.0</v>
      </c>
      <c r="AJ909" s="1">
        <v>33.3333333333333</v>
      </c>
      <c r="AK909" s="1">
        <v>0.0</v>
      </c>
      <c r="AL909" s="1">
        <v>58.9687926296339</v>
      </c>
      <c r="AM909" s="1">
        <v>8.07343451367859</v>
      </c>
      <c r="AN909" s="1">
        <v>0.0185778271406888</v>
      </c>
      <c r="AO909" s="1">
        <v>4.50214290618896</v>
      </c>
      <c r="AP909" s="1">
        <v>2143.78885640763</v>
      </c>
      <c r="AT909" s="1" t="s">
        <v>182</v>
      </c>
      <c r="AU909" s="1" t="s">
        <v>59</v>
      </c>
      <c r="AV909" s="1" t="s">
        <v>1763</v>
      </c>
      <c r="AW909" s="1" t="s">
        <v>1764</v>
      </c>
      <c r="AX909" s="1" t="s">
        <v>1765</v>
      </c>
    </row>
    <row r="910">
      <c r="A910" s="2">
        <f t="shared" si="1"/>
        <v>910</v>
      </c>
      <c r="B910" s="3" t="s">
        <v>51</v>
      </c>
      <c r="C910" s="1" t="s">
        <v>52</v>
      </c>
      <c r="D910" s="1">
        <v>46.0</v>
      </c>
      <c r="E910" s="1" t="s">
        <v>1688</v>
      </c>
      <c r="F910" s="1" t="b">
        <v>1</v>
      </c>
      <c r="G910" s="1" t="b">
        <v>1</v>
      </c>
      <c r="H910" s="1" t="b">
        <v>0</v>
      </c>
      <c r="I910" s="1" t="b">
        <v>1</v>
      </c>
      <c r="J910" s="1" t="b">
        <v>0</v>
      </c>
      <c r="K910" s="1" t="b">
        <v>0</v>
      </c>
      <c r="L910" s="1" t="b">
        <v>1</v>
      </c>
      <c r="M910" s="1" t="b">
        <v>1</v>
      </c>
      <c r="N910" s="1" t="s">
        <v>54</v>
      </c>
      <c r="O910" s="1" t="s">
        <v>63</v>
      </c>
      <c r="P910" s="1" t="s">
        <v>55</v>
      </c>
      <c r="Q910" s="1" t="s">
        <v>55</v>
      </c>
      <c r="R910" s="1" t="s">
        <v>56</v>
      </c>
      <c r="S910" s="1" t="s">
        <v>181</v>
      </c>
      <c r="T910" s="1" t="s">
        <v>181</v>
      </c>
      <c r="U910" s="1">
        <v>9.39814514992758</v>
      </c>
      <c r="V910" s="1">
        <v>257.568119200877</v>
      </c>
      <c r="W910" s="1">
        <v>47.2498101191595</v>
      </c>
      <c r="X910" s="1">
        <v>1.86251156590878</v>
      </c>
      <c r="Y910" s="1">
        <v>0.00246471213176846</v>
      </c>
      <c r="Z910" s="1">
        <v>897.83434305014</v>
      </c>
      <c r="AA910" s="1">
        <v>3.25237210979685</v>
      </c>
      <c r="AB910" s="1">
        <v>309.956292833667</v>
      </c>
      <c r="AC910" s="1">
        <v>0.131812587380409</v>
      </c>
      <c r="AD910" s="1">
        <v>0.08344891</v>
      </c>
      <c r="AE910" s="1">
        <v>5.6184363</v>
      </c>
      <c r="AF910" s="1">
        <v>-21.018198</v>
      </c>
      <c r="AG910" s="1">
        <v>22.0</v>
      </c>
      <c r="AH910" s="1">
        <v>33.3333333333333</v>
      </c>
      <c r="AI910" s="1">
        <v>0.0</v>
      </c>
      <c r="AJ910" s="1">
        <v>33.3333333333333</v>
      </c>
      <c r="AK910" s="1">
        <v>0.0</v>
      </c>
      <c r="AL910" s="1">
        <v>49.987458758153</v>
      </c>
      <c r="AM910" s="1">
        <v>4.16233857209766</v>
      </c>
      <c r="AN910" s="1">
        <v>0.0834489092230796</v>
      </c>
      <c r="AO910" s="1">
        <v>5.61843633651733</v>
      </c>
      <c r="AP910" s="1">
        <v>3182.51865783422</v>
      </c>
      <c r="AT910" s="1" t="s">
        <v>182</v>
      </c>
      <c r="AU910" s="1" t="s">
        <v>64</v>
      </c>
      <c r="AV910" s="1" t="s">
        <v>1763</v>
      </c>
      <c r="AW910" s="1" t="s">
        <v>1766</v>
      </c>
      <c r="AX910" s="1" t="s">
        <v>1767</v>
      </c>
    </row>
    <row r="911">
      <c r="A911" s="2">
        <f t="shared" si="1"/>
        <v>911</v>
      </c>
      <c r="B911" s="3" t="s">
        <v>51</v>
      </c>
      <c r="C911" s="1" t="s">
        <v>52</v>
      </c>
      <c r="D911" s="1">
        <v>46.0</v>
      </c>
      <c r="E911" s="1" t="s">
        <v>1688</v>
      </c>
      <c r="F911" s="1" t="b">
        <v>1</v>
      </c>
      <c r="G911" s="1" t="b">
        <v>1</v>
      </c>
      <c r="H911" s="1" t="b">
        <v>0</v>
      </c>
      <c r="I911" s="1" t="b">
        <v>1</v>
      </c>
      <c r="J911" s="1" t="b">
        <v>0</v>
      </c>
      <c r="K911" s="1" t="b">
        <v>0</v>
      </c>
      <c r="L911" s="1" t="b">
        <v>1</v>
      </c>
      <c r="M911" s="1" t="b">
        <v>1</v>
      </c>
      <c r="N911" s="1" t="s">
        <v>54</v>
      </c>
      <c r="O911" s="1" t="s">
        <v>55</v>
      </c>
      <c r="P911" s="1" t="s">
        <v>63</v>
      </c>
      <c r="Q911" s="1" t="s">
        <v>55</v>
      </c>
      <c r="R911" s="1" t="s">
        <v>56</v>
      </c>
      <c r="S911" s="1" t="s">
        <v>181</v>
      </c>
      <c r="T911" s="1" t="s">
        <v>181</v>
      </c>
      <c r="U911" s="1">
        <v>9.39814514992758</v>
      </c>
      <c r="V911" s="1">
        <v>421.886292827781</v>
      </c>
      <c r="W911" s="1">
        <v>80.6750800921581</v>
      </c>
      <c r="X911" s="1">
        <v>1.86318831890821</v>
      </c>
      <c r="Y911" s="1">
        <v>0.00290033500641584</v>
      </c>
      <c r="Z911" s="1">
        <v>1405.53842878341</v>
      </c>
      <c r="AA911" s="1">
        <v>2.92548839002847</v>
      </c>
      <c r="AB911" s="1">
        <v>507.374221505131</v>
      </c>
      <c r="AC911" s="1">
        <v>0.407655537128448</v>
      </c>
      <c r="AD911" s="1">
        <v>0.038048808</v>
      </c>
      <c r="AE911" s="1">
        <v>4.6068</v>
      </c>
      <c r="AF911" s="1">
        <v>-35.019753</v>
      </c>
      <c r="AG911" s="1">
        <v>50.0</v>
      </c>
      <c r="AH911" s="1">
        <v>33.3333333333333</v>
      </c>
      <c r="AI911" s="1">
        <v>0.0</v>
      </c>
      <c r="AJ911" s="1">
        <v>33.3333333333333</v>
      </c>
      <c r="AK911" s="1">
        <v>0.0</v>
      </c>
      <c r="AL911" s="1">
        <v>81.2130646592574</v>
      </c>
      <c r="AM911" s="1">
        <v>10.487722625821</v>
      </c>
      <c r="AN911" s="1">
        <v>0.0380488075315952</v>
      </c>
      <c r="AO911" s="1">
        <v>4.6068000793457</v>
      </c>
      <c r="AP911" s="1">
        <v>2506.55818087669</v>
      </c>
      <c r="AT911" s="1" t="s">
        <v>182</v>
      </c>
      <c r="AU911" s="1" t="s">
        <v>67</v>
      </c>
      <c r="AV911" s="1" t="s">
        <v>1763</v>
      </c>
      <c r="AW911" s="1" t="s">
        <v>1768</v>
      </c>
      <c r="AX911" s="1" t="s">
        <v>1769</v>
      </c>
    </row>
    <row r="912">
      <c r="A912" s="2">
        <f t="shared" si="1"/>
        <v>912</v>
      </c>
      <c r="B912" s="3" t="s">
        <v>51</v>
      </c>
      <c r="C912" s="1" t="s">
        <v>52</v>
      </c>
      <c r="D912" s="1">
        <v>46.0</v>
      </c>
      <c r="E912" s="1" t="s">
        <v>1688</v>
      </c>
      <c r="F912" s="1" t="b">
        <v>1</v>
      </c>
      <c r="G912" s="1" t="b">
        <v>1</v>
      </c>
      <c r="H912" s="1" t="b">
        <v>0</v>
      </c>
      <c r="I912" s="1" t="b">
        <v>1</v>
      </c>
      <c r="J912" s="1" t="b">
        <v>0</v>
      </c>
      <c r="K912" s="1" t="b">
        <v>0</v>
      </c>
      <c r="L912" s="1" t="b">
        <v>1</v>
      </c>
      <c r="M912" s="1" t="b">
        <v>1</v>
      </c>
      <c r="N912" s="1" t="s">
        <v>54</v>
      </c>
      <c r="O912" s="1" t="s">
        <v>55</v>
      </c>
      <c r="P912" s="1" t="s">
        <v>55</v>
      </c>
      <c r="Q912" s="1" t="s">
        <v>63</v>
      </c>
      <c r="R912" s="1" t="s">
        <v>56</v>
      </c>
      <c r="S912" s="1" t="s">
        <v>181</v>
      </c>
      <c r="T912" s="1" t="s">
        <v>181</v>
      </c>
      <c r="U912" s="1">
        <v>9.39814514992758</v>
      </c>
      <c r="V912" s="1">
        <v>367.268724456895</v>
      </c>
      <c r="W912" s="1">
        <v>192.728104894049</v>
      </c>
      <c r="X912" s="1">
        <v>1.82596935192123</v>
      </c>
      <c r="Y912" s="1">
        <v>0.00279783783480525</v>
      </c>
      <c r="Z912" s="1">
        <v>1970.31390990642</v>
      </c>
      <c r="AA912" s="1">
        <v>2.388920256868</v>
      </c>
      <c r="AB912" s="1">
        <v>564.236357179004</v>
      </c>
      <c r="AC912" s="1">
        <v>0.334787726402282</v>
      </c>
      <c r="AD912" s="1">
        <v>0.037115723</v>
      </c>
      <c r="AE912" s="1">
        <v>4.264455</v>
      </c>
      <c r="AF912" s="1">
        <v>-31.407206</v>
      </c>
      <c r="AG912" s="1">
        <v>40.0</v>
      </c>
      <c r="AH912" s="1">
        <v>50.0</v>
      </c>
      <c r="AI912" s="1">
        <v>0.0</v>
      </c>
      <c r="AJ912" s="1">
        <v>50.0</v>
      </c>
      <c r="AK912" s="1">
        <v>0.0</v>
      </c>
      <c r="AL912" s="1">
        <v>73.2377340284879</v>
      </c>
      <c r="AM912" s="1">
        <v>6.94228848953381</v>
      </c>
      <c r="AN912" s="1">
        <v>0.0371157228946685</v>
      </c>
      <c r="AO912" s="1">
        <v>4.26445484161376</v>
      </c>
      <c r="AP912" s="1">
        <v>2707.93759885896</v>
      </c>
      <c r="AT912" s="1" t="s">
        <v>182</v>
      </c>
      <c r="AU912" s="1" t="s">
        <v>70</v>
      </c>
      <c r="AV912" s="1" t="s">
        <v>1763</v>
      </c>
      <c r="AW912" s="1" t="s">
        <v>1770</v>
      </c>
      <c r="AX912" s="1" t="s">
        <v>1771</v>
      </c>
    </row>
    <row r="913">
      <c r="A913" s="2">
        <f t="shared" si="1"/>
        <v>913</v>
      </c>
      <c r="B913" s="3" t="s">
        <v>51</v>
      </c>
      <c r="C913" s="1" t="s">
        <v>52</v>
      </c>
      <c r="D913" s="1">
        <v>49.0</v>
      </c>
      <c r="E913" s="1" t="s">
        <v>1772</v>
      </c>
      <c r="F913" s="1" t="b">
        <v>1</v>
      </c>
      <c r="G913" s="1" t="b">
        <v>1</v>
      </c>
      <c r="H913" s="1" t="b">
        <v>0</v>
      </c>
      <c r="I913" s="1" t="b">
        <v>1</v>
      </c>
      <c r="J913" s="1" t="b">
        <v>0</v>
      </c>
      <c r="K913" s="1" t="b">
        <v>0</v>
      </c>
      <c r="L913" s="1" t="b">
        <v>1</v>
      </c>
      <c r="M913" s="1" t="b">
        <v>0</v>
      </c>
      <c r="N913" s="1" t="s">
        <v>54</v>
      </c>
      <c r="O913" s="1" t="s">
        <v>55</v>
      </c>
      <c r="P913" s="1" t="s">
        <v>55</v>
      </c>
      <c r="Q913" s="1" t="s">
        <v>55</v>
      </c>
      <c r="R913" s="1" t="s">
        <v>56</v>
      </c>
      <c r="S913" s="1" t="s">
        <v>57</v>
      </c>
      <c r="T913" s="1" t="s">
        <v>57</v>
      </c>
      <c r="U913" s="1">
        <v>8.47196912206709</v>
      </c>
      <c r="V913" s="1">
        <v>370.730389983393</v>
      </c>
      <c r="W913" s="1">
        <v>66.6559101436287</v>
      </c>
      <c r="X913" s="1">
        <v>1.91597108310088</v>
      </c>
      <c r="Y913" s="1">
        <v>0.00218800036236643</v>
      </c>
      <c r="Z913" s="1">
        <v>447.830434137955</v>
      </c>
      <c r="AA913" s="1">
        <v>2.27190288016572</v>
      </c>
      <c r="AB913" s="1">
        <v>441.630524684675</v>
      </c>
      <c r="AC913" s="1">
        <v>0.349130749702453</v>
      </c>
      <c r="AD913" s="1">
        <v>0.006865657</v>
      </c>
      <c r="AE913" s="1">
        <v>4.295694</v>
      </c>
      <c r="AF913" s="1">
        <v>-37.431694</v>
      </c>
      <c r="AG913" s="1">
        <v>80.0</v>
      </c>
      <c r="AH913" s="1">
        <v>9.09090909090909</v>
      </c>
      <c r="AI913" s="1">
        <v>0.0</v>
      </c>
      <c r="AJ913" s="1">
        <v>9.09090909090909</v>
      </c>
      <c r="AK913" s="1">
        <v>0.0</v>
      </c>
      <c r="AL913" s="1">
        <v>86.2391053021267</v>
      </c>
      <c r="AM913" s="1">
        <v>11.7194156030866</v>
      </c>
      <c r="AN913" s="1">
        <v>0.00686565693467855</v>
      </c>
      <c r="AO913" s="1">
        <v>4.29569387435913</v>
      </c>
      <c r="AP913" s="1">
        <v>1700.27525623431</v>
      </c>
      <c r="AT913" s="1" t="s">
        <v>58</v>
      </c>
      <c r="AU913" s="1" t="s">
        <v>59</v>
      </c>
      <c r="AV913" s="1" t="s">
        <v>1773</v>
      </c>
      <c r="AW913" s="1" t="s">
        <v>1774</v>
      </c>
      <c r="AX913" s="1" t="s">
        <v>1775</v>
      </c>
    </row>
    <row r="914">
      <c r="A914" s="2">
        <f t="shared" si="1"/>
        <v>914</v>
      </c>
      <c r="B914" s="3" t="s">
        <v>51</v>
      </c>
      <c r="C914" s="1" t="s">
        <v>52</v>
      </c>
      <c r="D914" s="1">
        <v>49.0</v>
      </c>
      <c r="E914" s="1" t="s">
        <v>1772</v>
      </c>
      <c r="F914" s="1" t="b">
        <v>1</v>
      </c>
      <c r="G914" s="1" t="b">
        <v>1</v>
      </c>
      <c r="H914" s="1" t="b">
        <v>0</v>
      </c>
      <c r="I914" s="1" t="b">
        <v>1</v>
      </c>
      <c r="J914" s="1" t="b">
        <v>0</v>
      </c>
      <c r="K914" s="1" t="b">
        <v>0</v>
      </c>
      <c r="L914" s="1" t="b">
        <v>1</v>
      </c>
      <c r="M914" s="1" t="b">
        <v>0</v>
      </c>
      <c r="N914" s="1" t="s">
        <v>54</v>
      </c>
      <c r="O914" s="1" t="s">
        <v>63</v>
      </c>
      <c r="P914" s="1" t="s">
        <v>55</v>
      </c>
      <c r="Q914" s="1" t="s">
        <v>55</v>
      </c>
      <c r="R914" s="1" t="s">
        <v>56</v>
      </c>
      <c r="S914" s="1" t="s">
        <v>57</v>
      </c>
      <c r="T914" s="1" t="s">
        <v>57</v>
      </c>
      <c r="U914" s="1">
        <v>8.47196912206709</v>
      </c>
      <c r="V914" s="1">
        <v>250.287345845717</v>
      </c>
      <c r="W914" s="1">
        <v>32.4461276987567</v>
      </c>
      <c r="X914" s="1">
        <v>2.15064441692084</v>
      </c>
      <c r="Y914" s="1">
        <v>0.0047250441275537</v>
      </c>
      <c r="Z914" s="1">
        <v>735.017830077093</v>
      </c>
      <c r="AA914" s="1">
        <v>2.82837347080931</v>
      </c>
      <c r="AB914" s="1">
        <v>287.741080541163</v>
      </c>
      <c r="AC914" s="1">
        <v>0.105905815958976</v>
      </c>
      <c r="AD914" s="1">
        <v>0.04454319</v>
      </c>
      <c r="AE914" s="1">
        <v>6.106353</v>
      </c>
      <c r="AF914" s="1">
        <v>-40.43743</v>
      </c>
      <c r="AG914" s="1">
        <v>58.0</v>
      </c>
      <c r="AH914" s="1">
        <v>9.09090909090909</v>
      </c>
      <c r="AI914" s="1">
        <v>0.0</v>
      </c>
      <c r="AJ914" s="1">
        <v>9.09090909090909</v>
      </c>
      <c r="AK914" s="1">
        <v>0.0</v>
      </c>
      <c r="AL914" s="1">
        <v>89.2944137865116</v>
      </c>
      <c r="AM914" s="1">
        <v>6.07319703207946</v>
      </c>
      <c r="AN914" s="1">
        <v>0.0445431917905807</v>
      </c>
      <c r="AO914" s="1">
        <v>6.1063528060913</v>
      </c>
      <c r="AP914" s="1">
        <v>2462.98446992878</v>
      </c>
      <c r="AT914" s="1" t="s">
        <v>58</v>
      </c>
      <c r="AU914" s="1" t="s">
        <v>64</v>
      </c>
      <c r="AV914" s="1" t="s">
        <v>1773</v>
      </c>
      <c r="AW914" s="1" t="s">
        <v>1776</v>
      </c>
      <c r="AX914" s="1" t="s">
        <v>1777</v>
      </c>
    </row>
    <row r="915">
      <c r="A915" s="2">
        <f t="shared" si="1"/>
        <v>915</v>
      </c>
      <c r="B915" s="3" t="s">
        <v>51</v>
      </c>
      <c r="C915" s="1" t="s">
        <v>52</v>
      </c>
      <c r="D915" s="1">
        <v>49.0</v>
      </c>
      <c r="E915" s="1" t="s">
        <v>1772</v>
      </c>
      <c r="F915" s="1" t="b">
        <v>1</v>
      </c>
      <c r="G915" s="1" t="b">
        <v>1</v>
      </c>
      <c r="H915" s="1" t="b">
        <v>0</v>
      </c>
      <c r="I915" s="1" t="b">
        <v>1</v>
      </c>
      <c r="J915" s="1" t="b">
        <v>0</v>
      </c>
      <c r="K915" s="1" t="b">
        <v>0</v>
      </c>
      <c r="L915" s="1" t="b">
        <v>1</v>
      </c>
      <c r="M915" s="1" t="b">
        <v>0</v>
      </c>
      <c r="N915" s="1" t="s">
        <v>54</v>
      </c>
      <c r="O915" s="1" t="s">
        <v>55</v>
      </c>
      <c r="P915" s="1" t="s">
        <v>63</v>
      </c>
      <c r="Q915" s="1" t="s">
        <v>55</v>
      </c>
      <c r="R915" s="1" t="s">
        <v>56</v>
      </c>
      <c r="S915" s="1" t="s">
        <v>57</v>
      </c>
      <c r="T915" s="1" t="s">
        <v>57</v>
      </c>
      <c r="U915" s="1">
        <v>8.47196912206709</v>
      </c>
      <c r="V915" s="1">
        <v>328.27385240281</v>
      </c>
      <c r="W915" s="1">
        <v>75.2703507901169</v>
      </c>
      <c r="X915" s="1">
        <v>1.99550000112503</v>
      </c>
      <c r="Y915" s="1">
        <v>0.0039068111218512</v>
      </c>
      <c r="Z915" s="1">
        <v>1143.4169057249</v>
      </c>
      <c r="AA915" s="1">
        <v>2.45749336620792</v>
      </c>
      <c r="AB915" s="1">
        <v>408.025782918091</v>
      </c>
      <c r="AC915" s="1">
        <v>0.192867144942283</v>
      </c>
      <c r="AD915" s="1">
        <v>0.015516984</v>
      </c>
      <c r="AE915" s="1">
        <v>4.1460366</v>
      </c>
      <c r="AF915" s="1">
        <v>-34.31695</v>
      </c>
      <c r="AG915" s="1">
        <v>82.0</v>
      </c>
      <c r="AH915" s="1">
        <v>9.09090909090909</v>
      </c>
      <c r="AI915" s="1">
        <v>0.0</v>
      </c>
      <c r="AJ915" s="1">
        <v>9.09090909090909</v>
      </c>
      <c r="AK915" s="1">
        <v>0.0</v>
      </c>
      <c r="AL915" s="1">
        <v>79.2600456661922</v>
      </c>
      <c r="AM915" s="1">
        <v>7.50301436874225</v>
      </c>
      <c r="AN915" s="1">
        <v>0.0155169842764735</v>
      </c>
      <c r="AO915" s="1">
        <v>4.14603662490844</v>
      </c>
      <c r="AP915" s="1">
        <v>1913.39306201421</v>
      </c>
      <c r="AT915" s="1" t="s">
        <v>58</v>
      </c>
      <c r="AU915" s="1" t="s">
        <v>67</v>
      </c>
      <c r="AV915" s="1" t="s">
        <v>1773</v>
      </c>
      <c r="AW915" s="1" t="s">
        <v>1778</v>
      </c>
      <c r="AX915" s="1" t="s">
        <v>1779</v>
      </c>
    </row>
    <row r="916">
      <c r="A916" s="2">
        <f t="shared" si="1"/>
        <v>916</v>
      </c>
      <c r="B916" s="3" t="s">
        <v>51</v>
      </c>
      <c r="C916" s="1" t="s">
        <v>52</v>
      </c>
      <c r="D916" s="1">
        <v>49.0</v>
      </c>
      <c r="E916" s="1" t="s">
        <v>1772</v>
      </c>
      <c r="F916" s="1" t="b">
        <v>1</v>
      </c>
      <c r="G916" s="1" t="b">
        <v>1</v>
      </c>
      <c r="H916" s="1" t="b">
        <v>0</v>
      </c>
      <c r="I916" s="1" t="b">
        <v>1</v>
      </c>
      <c r="J916" s="1" t="b">
        <v>0</v>
      </c>
      <c r="K916" s="1" t="b">
        <v>0</v>
      </c>
      <c r="L916" s="1" t="b">
        <v>1</v>
      </c>
      <c r="M916" s="1" t="b">
        <v>0</v>
      </c>
      <c r="N916" s="1" t="s">
        <v>54</v>
      </c>
      <c r="O916" s="1" t="s">
        <v>55</v>
      </c>
      <c r="P916" s="1" t="s">
        <v>55</v>
      </c>
      <c r="Q916" s="1" t="s">
        <v>63</v>
      </c>
      <c r="R916" s="1" t="s">
        <v>56</v>
      </c>
      <c r="S916" s="1" t="s">
        <v>57</v>
      </c>
      <c r="T916" s="1" t="s">
        <v>57</v>
      </c>
      <c r="U916" s="1">
        <v>8.47196912206709</v>
      </c>
      <c r="V916" s="1">
        <v>345.787679243832</v>
      </c>
      <c r="W916" s="1">
        <v>67.1872095018625</v>
      </c>
      <c r="X916" s="1">
        <v>3.88125263201072</v>
      </c>
      <c r="Y916" s="1">
        <v>0.00223672715947031</v>
      </c>
      <c r="Z916" s="1">
        <v>1562.7613840308</v>
      </c>
      <c r="AA916" s="1">
        <v>4.49868181627243</v>
      </c>
      <c r="AB916" s="1">
        <v>421.382200607098</v>
      </c>
      <c r="AC916" s="1">
        <v>0.272717267274856</v>
      </c>
      <c r="AD916" s="1">
        <v>0.08475501</v>
      </c>
      <c r="AE916" s="1">
        <v>5.385066</v>
      </c>
      <c r="AF916" s="1">
        <v>-33.98104</v>
      </c>
      <c r="AG916" s="1">
        <v>15.0</v>
      </c>
      <c r="AH916" s="1">
        <v>9.09090909090909</v>
      </c>
      <c r="AI916" s="1">
        <v>0.0</v>
      </c>
      <c r="AJ916" s="1">
        <v>9.09090909090909</v>
      </c>
      <c r="AK916" s="1">
        <v>0.0</v>
      </c>
      <c r="AL916" s="1">
        <v>77.7104344075727</v>
      </c>
      <c r="AM916" s="1">
        <v>7.18517224231594</v>
      </c>
      <c r="AN916" s="1">
        <v>0.0847550109028816</v>
      </c>
      <c r="AO916" s="1">
        <v>5.38506603240966</v>
      </c>
      <c r="AP916" s="1">
        <v>3401.00208194896</v>
      </c>
      <c r="AT916" s="1" t="s">
        <v>58</v>
      </c>
      <c r="AU916" s="1" t="s">
        <v>70</v>
      </c>
      <c r="AV916" s="1" t="s">
        <v>1773</v>
      </c>
      <c r="AW916" s="1" t="s">
        <v>1780</v>
      </c>
      <c r="AX916" s="1" t="s">
        <v>1781</v>
      </c>
    </row>
    <row r="917">
      <c r="A917" s="2">
        <f t="shared" si="1"/>
        <v>917</v>
      </c>
      <c r="B917" s="3" t="s">
        <v>51</v>
      </c>
      <c r="C917" s="1" t="s">
        <v>52</v>
      </c>
      <c r="D917" s="1">
        <v>49.0</v>
      </c>
      <c r="E917" s="1" t="s">
        <v>1772</v>
      </c>
      <c r="F917" s="1" t="b">
        <v>1</v>
      </c>
      <c r="G917" s="1" t="b">
        <v>1</v>
      </c>
      <c r="H917" s="1" t="b">
        <v>0</v>
      </c>
      <c r="I917" s="1" t="b">
        <v>1</v>
      </c>
      <c r="J917" s="1" t="b">
        <v>0</v>
      </c>
      <c r="K917" s="1" t="b">
        <v>0</v>
      </c>
      <c r="L917" s="1" t="b">
        <v>1</v>
      </c>
      <c r="M917" s="1" t="b">
        <v>0</v>
      </c>
      <c r="N917" s="1" t="s">
        <v>80</v>
      </c>
      <c r="O917" s="1" t="s">
        <v>55</v>
      </c>
      <c r="P917" s="1" t="s">
        <v>55</v>
      </c>
      <c r="Q917" s="1" t="s">
        <v>55</v>
      </c>
      <c r="R917" s="1" t="s">
        <v>56</v>
      </c>
      <c r="S917" s="1" t="s">
        <v>81</v>
      </c>
      <c r="T917" s="1" t="s">
        <v>81</v>
      </c>
      <c r="U917" s="1">
        <v>21.5347548597492</v>
      </c>
      <c r="V917" s="1">
        <v>461.505585839971</v>
      </c>
      <c r="W917" s="1">
        <v>29.7497798763215</v>
      </c>
      <c r="X917" s="1">
        <v>5.20550843514502</v>
      </c>
      <c r="Y917" s="1">
        <v>0.00361361633986234</v>
      </c>
      <c r="Z917" s="1">
        <v>518.023780538234</v>
      </c>
      <c r="AA917" s="1">
        <v>5.61324049113318</v>
      </c>
      <c r="AB917" s="1">
        <v>502.102726242039</v>
      </c>
      <c r="AC917" s="1">
        <v>0.239752680063247</v>
      </c>
      <c r="AD917" s="1">
        <v>0.008165458</v>
      </c>
      <c r="AE917" s="1">
        <v>3.8007767</v>
      </c>
      <c r="AF917" s="1">
        <v>-23.901674</v>
      </c>
      <c r="AG917" s="1">
        <v>71.0</v>
      </c>
      <c r="AH917" s="1">
        <v>9.09090909090909</v>
      </c>
      <c r="AI917" s="1">
        <v>0.0</v>
      </c>
      <c r="AJ917" s="1">
        <v>9.09090909090909</v>
      </c>
      <c r="AK917" s="1">
        <v>0.0</v>
      </c>
      <c r="AL917" s="1">
        <v>56.3483483666971</v>
      </c>
      <c r="AM917" s="1">
        <v>6.64550772646571</v>
      </c>
      <c r="AN917" s="1">
        <v>0.00816545821726322</v>
      </c>
      <c r="AO917" s="1">
        <v>3.80077672004699</v>
      </c>
      <c r="AP917" s="1">
        <v>1500.69677182542</v>
      </c>
      <c r="AT917" s="1" t="s">
        <v>82</v>
      </c>
      <c r="AU917" s="1" t="s">
        <v>59</v>
      </c>
      <c r="AV917" s="1" t="s">
        <v>1782</v>
      </c>
      <c r="AW917" s="1" t="s">
        <v>1783</v>
      </c>
      <c r="AX917" s="1" t="s">
        <v>1784</v>
      </c>
    </row>
    <row r="918">
      <c r="A918" s="2">
        <f t="shared" si="1"/>
        <v>918</v>
      </c>
      <c r="B918" s="3" t="s">
        <v>51</v>
      </c>
      <c r="C918" s="1" t="s">
        <v>52</v>
      </c>
      <c r="D918" s="1">
        <v>49.0</v>
      </c>
      <c r="E918" s="1" t="s">
        <v>1772</v>
      </c>
      <c r="F918" s="1" t="b">
        <v>1</v>
      </c>
      <c r="G918" s="1" t="b">
        <v>1</v>
      </c>
      <c r="H918" s="1" t="b">
        <v>0</v>
      </c>
      <c r="I918" s="1" t="b">
        <v>1</v>
      </c>
      <c r="J918" s="1" t="b">
        <v>0</v>
      </c>
      <c r="K918" s="1" t="b">
        <v>0</v>
      </c>
      <c r="L918" s="1" t="b">
        <v>1</v>
      </c>
      <c r="M918" s="1" t="b">
        <v>0</v>
      </c>
      <c r="N918" s="1" t="s">
        <v>80</v>
      </c>
      <c r="O918" s="1" t="s">
        <v>63</v>
      </c>
      <c r="P918" s="1" t="s">
        <v>55</v>
      </c>
      <c r="Q918" s="1" t="s">
        <v>55</v>
      </c>
      <c r="R918" s="1" t="s">
        <v>56</v>
      </c>
      <c r="S918" s="1" t="s">
        <v>81</v>
      </c>
      <c r="T918" s="1" t="s">
        <v>81</v>
      </c>
      <c r="U918" s="1">
        <v>21.5347548597492</v>
      </c>
      <c r="V918" s="1">
        <v>277.501378861255</v>
      </c>
      <c r="W918" s="1">
        <v>88.840539147146</v>
      </c>
      <c r="X918" s="1">
        <v>2.63611335912719</v>
      </c>
      <c r="Y918" s="1">
        <v>0.00288291973993182</v>
      </c>
      <c r="Z918" s="1">
        <v>892.648598650936</v>
      </c>
      <c r="AA918" s="1">
        <v>2.97871654713526</v>
      </c>
      <c r="AB918" s="1">
        <v>371.9865041757</v>
      </c>
      <c r="AC918" s="1">
        <v>0.161782562732696</v>
      </c>
      <c r="AD918" s="1">
        <v>0.03609041</v>
      </c>
      <c r="AE918" s="1">
        <v>5.901516</v>
      </c>
      <c r="AF918" s="1">
        <v>-37.276558</v>
      </c>
      <c r="AG918" s="1">
        <v>77.0</v>
      </c>
      <c r="AH918" s="1">
        <v>9.09090909090909</v>
      </c>
      <c r="AI918" s="1">
        <v>0.0</v>
      </c>
      <c r="AJ918" s="1">
        <v>9.09090909090909</v>
      </c>
      <c r="AK918" s="1">
        <v>0.0</v>
      </c>
      <c r="AL918" s="1">
        <v>83.4687393999762</v>
      </c>
      <c r="AM918" s="1">
        <v>6.53912171678127</v>
      </c>
      <c r="AN918" s="1">
        <v>0.0360904112458229</v>
      </c>
      <c r="AO918" s="1">
        <v>5.90151596069335</v>
      </c>
      <c r="AP918" s="1">
        <v>2923.30462950063</v>
      </c>
      <c r="AT918" s="1" t="s">
        <v>82</v>
      </c>
      <c r="AU918" s="1" t="s">
        <v>64</v>
      </c>
      <c r="AV918" s="1" t="s">
        <v>1782</v>
      </c>
      <c r="AW918" s="1" t="s">
        <v>1785</v>
      </c>
      <c r="AX918" s="1" t="s">
        <v>1786</v>
      </c>
    </row>
    <row r="919">
      <c r="A919" s="2">
        <f t="shared" si="1"/>
        <v>919</v>
      </c>
      <c r="B919" s="3" t="s">
        <v>51</v>
      </c>
      <c r="C919" s="1" t="s">
        <v>52</v>
      </c>
      <c r="D919" s="1">
        <v>49.0</v>
      </c>
      <c r="E919" s="1" t="s">
        <v>1772</v>
      </c>
      <c r="F919" s="1" t="b">
        <v>1</v>
      </c>
      <c r="G919" s="1" t="b">
        <v>1</v>
      </c>
      <c r="H919" s="1" t="b">
        <v>0</v>
      </c>
      <c r="I919" s="1" t="b">
        <v>1</v>
      </c>
      <c r="J919" s="1" t="b">
        <v>0</v>
      </c>
      <c r="K919" s="1" t="b">
        <v>0</v>
      </c>
      <c r="L919" s="1" t="b">
        <v>1</v>
      </c>
      <c r="M919" s="1" t="b">
        <v>0</v>
      </c>
      <c r="N919" s="1" t="s">
        <v>80</v>
      </c>
      <c r="O919" s="1" t="s">
        <v>55</v>
      </c>
      <c r="P919" s="1" t="s">
        <v>63</v>
      </c>
      <c r="Q919" s="1" t="s">
        <v>55</v>
      </c>
      <c r="R919" s="1" t="s">
        <v>56</v>
      </c>
      <c r="S919" s="1" t="s">
        <v>81</v>
      </c>
      <c r="T919" s="1" t="s">
        <v>81</v>
      </c>
      <c r="U919" s="1">
        <v>21.5347548597492</v>
      </c>
      <c r="V919" s="1">
        <v>422.543781991116</v>
      </c>
      <c r="W919" s="1">
        <v>371.601177579723</v>
      </c>
      <c r="X919" s="1">
        <v>1.95583334797993</v>
      </c>
      <c r="Y919" s="1">
        <v>0.00328090600669384</v>
      </c>
      <c r="Z919" s="1">
        <v>1691.76179472217</v>
      </c>
      <c r="AA919" s="1">
        <v>3.2805451573804</v>
      </c>
      <c r="AB919" s="1">
        <v>799.412413212005</v>
      </c>
      <c r="AC919" s="1">
        <v>0.0930478945374488</v>
      </c>
      <c r="AD919" s="1">
        <v>0.016051542</v>
      </c>
      <c r="AE919" s="1">
        <v>4.382607</v>
      </c>
      <c r="AF919" s="1">
        <v>-37.48033</v>
      </c>
      <c r="AG919" s="1">
        <v>68.0</v>
      </c>
      <c r="AH919" s="1">
        <v>9.09090909090909</v>
      </c>
      <c r="AI919" s="1">
        <v>0.0</v>
      </c>
      <c r="AJ919" s="1">
        <v>9.09090909090909</v>
      </c>
      <c r="AK919" s="1">
        <v>0.0</v>
      </c>
      <c r="AL919" s="1">
        <v>84.6955028599993</v>
      </c>
      <c r="AM919" s="1">
        <v>8.53061934729935</v>
      </c>
      <c r="AN919" s="1">
        <v>0.0160515420138835</v>
      </c>
      <c r="AO919" s="1">
        <v>4.38260698318481</v>
      </c>
      <c r="AP919" s="1">
        <v>2174.29901533588</v>
      </c>
      <c r="AT919" s="1" t="s">
        <v>82</v>
      </c>
      <c r="AU919" s="1" t="s">
        <v>67</v>
      </c>
      <c r="AV919" s="1" t="s">
        <v>1782</v>
      </c>
      <c r="AW919" s="1" t="s">
        <v>1787</v>
      </c>
      <c r="AX919" s="1" t="s">
        <v>1788</v>
      </c>
    </row>
    <row r="920">
      <c r="A920" s="2">
        <f t="shared" si="1"/>
        <v>920</v>
      </c>
      <c r="B920" s="3" t="s">
        <v>51</v>
      </c>
      <c r="C920" s="1" t="s">
        <v>52</v>
      </c>
      <c r="D920" s="1">
        <v>49.0</v>
      </c>
      <c r="E920" s="1" t="s">
        <v>1772</v>
      </c>
      <c r="F920" s="1" t="b">
        <v>1</v>
      </c>
      <c r="G920" s="1" t="b">
        <v>1</v>
      </c>
      <c r="H920" s="1" t="b">
        <v>0</v>
      </c>
      <c r="I920" s="1" t="b">
        <v>1</v>
      </c>
      <c r="J920" s="1" t="b">
        <v>0</v>
      </c>
      <c r="K920" s="1" t="b">
        <v>0</v>
      </c>
      <c r="L920" s="1" t="b">
        <v>1</v>
      </c>
      <c r="M920" s="1" t="b">
        <v>0</v>
      </c>
      <c r="N920" s="1" t="s">
        <v>80</v>
      </c>
      <c r="O920" s="1" t="s">
        <v>55</v>
      </c>
      <c r="P920" s="1" t="s">
        <v>55</v>
      </c>
      <c r="Q920" s="1" t="s">
        <v>63</v>
      </c>
      <c r="R920" s="1" t="s">
        <v>56</v>
      </c>
      <c r="S920" s="1" t="s">
        <v>81</v>
      </c>
      <c r="T920" s="1" t="s">
        <v>81</v>
      </c>
      <c r="U920" s="1">
        <v>21.5347548597492</v>
      </c>
      <c r="V920" s="1">
        <v>425.713554698973</v>
      </c>
      <c r="W920" s="1">
        <v>182.691700338851</v>
      </c>
      <c r="X920" s="1">
        <v>1.83892392599955</v>
      </c>
      <c r="Y920" s="1">
        <v>0.00191415101289749</v>
      </c>
      <c r="Z920" s="1">
        <v>2305.31438136892</v>
      </c>
      <c r="AA920" s="1">
        <v>2.28705489495769</v>
      </c>
      <c r="AB920" s="1">
        <v>612.556651259772</v>
      </c>
      <c r="AC920" s="1">
        <v>0.276323974132537</v>
      </c>
      <c r="AD920" s="1">
        <v>0.053307403</v>
      </c>
      <c r="AE920" s="1">
        <v>4.959298</v>
      </c>
      <c r="AF920" s="1">
        <v>-28.616276</v>
      </c>
      <c r="AG920" s="1">
        <v>45.0</v>
      </c>
      <c r="AH920" s="1">
        <v>18.1818181818181</v>
      </c>
      <c r="AI920" s="1">
        <v>0.0</v>
      </c>
      <c r="AJ920" s="1">
        <v>18.1818181818181</v>
      </c>
      <c r="AK920" s="1">
        <v>0.0</v>
      </c>
      <c r="AL920" s="1">
        <v>67.2015082200851</v>
      </c>
      <c r="AM920" s="1">
        <v>8.19307348250895</v>
      </c>
      <c r="AN920" s="1">
        <v>0.0533074028789997</v>
      </c>
      <c r="AO920" s="1">
        <v>4.95929813385009</v>
      </c>
      <c r="AP920" s="1">
        <v>2858.37844707867</v>
      </c>
      <c r="AT920" s="1" t="s">
        <v>82</v>
      </c>
      <c r="AU920" s="1" t="s">
        <v>70</v>
      </c>
      <c r="AV920" s="1" t="s">
        <v>1782</v>
      </c>
      <c r="AW920" s="1" t="s">
        <v>1789</v>
      </c>
      <c r="AX920" s="1" t="s">
        <v>1790</v>
      </c>
    </row>
    <row r="921">
      <c r="A921" s="2">
        <f t="shared" si="1"/>
        <v>921</v>
      </c>
      <c r="B921" s="3" t="s">
        <v>51</v>
      </c>
      <c r="C921" s="1" t="s">
        <v>52</v>
      </c>
      <c r="D921" s="1">
        <v>49.0</v>
      </c>
      <c r="E921" s="1" t="s">
        <v>1772</v>
      </c>
      <c r="F921" s="1" t="b">
        <v>0</v>
      </c>
      <c r="G921" s="1" t="b">
        <v>1</v>
      </c>
      <c r="H921" s="1" t="b">
        <v>0</v>
      </c>
      <c r="I921" s="1" t="b">
        <v>1</v>
      </c>
      <c r="J921" s="1" t="b">
        <v>0</v>
      </c>
      <c r="K921" s="1" t="b">
        <v>0</v>
      </c>
      <c r="L921" s="1" t="b">
        <v>1</v>
      </c>
      <c r="M921" s="1" t="b">
        <v>0</v>
      </c>
      <c r="N921" s="1" t="s">
        <v>54</v>
      </c>
      <c r="O921" s="1" t="s">
        <v>55</v>
      </c>
      <c r="P921" s="1" t="s">
        <v>55</v>
      </c>
      <c r="Q921" s="1" t="s">
        <v>55</v>
      </c>
      <c r="R921" s="1" t="s">
        <v>56</v>
      </c>
      <c r="S921" s="1" t="s">
        <v>89</v>
      </c>
      <c r="T921" s="1" t="s">
        <v>89</v>
      </c>
      <c r="U921" s="1">
        <v>11.6297290488146</v>
      </c>
      <c r="V921" s="1">
        <v>412.428366234991</v>
      </c>
      <c r="W921" s="1">
        <v>0.0</v>
      </c>
      <c r="X921" s="1">
        <v>1.91532441601157</v>
      </c>
      <c r="Y921" s="1">
        <v>0.00343270180746912</v>
      </c>
      <c r="Z921" s="1">
        <v>426.000491732265</v>
      </c>
      <c r="AA921" s="1">
        <v>2.89564779493957</v>
      </c>
      <c r="AB921" s="1">
        <v>417.266654604114</v>
      </c>
      <c r="AC921" s="1">
        <v>0.151734709739685</v>
      </c>
      <c r="AD921" s="1">
        <v>0.012579141</v>
      </c>
      <c r="AE921" s="1">
        <v>3.3600304</v>
      </c>
      <c r="AF921" s="1">
        <v>-32.326653</v>
      </c>
      <c r="AG921" s="1">
        <v>91.0</v>
      </c>
      <c r="AH921" s="1">
        <v>9.09090909090909</v>
      </c>
      <c r="AI921" s="4">
        <v>2.91038304567337E-11</v>
      </c>
      <c r="AJ921" s="1">
        <v>9.09090909090909</v>
      </c>
      <c r="AK921" s="4">
        <v>1.81898940354585E-12</v>
      </c>
      <c r="AL921" s="1">
        <v>70.4818383911236</v>
      </c>
      <c r="AM921" s="1">
        <v>8.82429648103826</v>
      </c>
      <c r="AN921" s="1">
        <v>0.0125791411846876</v>
      </c>
      <c r="AO921" s="1">
        <v>3.36003041267395</v>
      </c>
      <c r="AP921" s="1">
        <v>2089.53398248997</v>
      </c>
      <c r="AT921" s="1" t="s">
        <v>90</v>
      </c>
      <c r="AU921" s="1" t="s">
        <v>59</v>
      </c>
      <c r="AV921" s="1" t="s">
        <v>1791</v>
      </c>
      <c r="AW921" s="1" t="s">
        <v>1792</v>
      </c>
      <c r="AX921" s="1" t="s">
        <v>1793</v>
      </c>
    </row>
    <row r="922">
      <c r="A922" s="2">
        <f t="shared" si="1"/>
        <v>922</v>
      </c>
      <c r="B922" s="3" t="s">
        <v>51</v>
      </c>
      <c r="C922" s="1" t="s">
        <v>52</v>
      </c>
      <c r="D922" s="1">
        <v>49.0</v>
      </c>
      <c r="E922" s="1" t="s">
        <v>1772</v>
      </c>
      <c r="F922" s="1" t="b">
        <v>0</v>
      </c>
      <c r="G922" s="1" t="b">
        <v>1</v>
      </c>
      <c r="H922" s="1" t="b">
        <v>0</v>
      </c>
      <c r="I922" s="1" t="b">
        <v>1</v>
      </c>
      <c r="J922" s="1" t="b">
        <v>0</v>
      </c>
      <c r="K922" s="1" t="b">
        <v>0</v>
      </c>
      <c r="L922" s="1" t="b">
        <v>1</v>
      </c>
      <c r="M922" s="1" t="b">
        <v>0</v>
      </c>
      <c r="N922" s="1" t="s">
        <v>54</v>
      </c>
      <c r="O922" s="1" t="s">
        <v>63</v>
      </c>
      <c r="P922" s="1" t="s">
        <v>55</v>
      </c>
      <c r="Q922" s="1" t="s">
        <v>55</v>
      </c>
      <c r="R922" s="1" t="s">
        <v>56</v>
      </c>
      <c r="S922" s="1" t="s">
        <v>89</v>
      </c>
      <c r="T922" s="1" t="s">
        <v>89</v>
      </c>
      <c r="U922" s="1">
        <v>11.6297290488146</v>
      </c>
      <c r="V922" s="1">
        <v>281.56342202425</v>
      </c>
      <c r="W922" s="1">
        <v>0.0</v>
      </c>
      <c r="X922" s="1">
        <v>1.8087629280053</v>
      </c>
      <c r="Y922" s="1">
        <v>0.00243958598002791</v>
      </c>
      <c r="Z922" s="1">
        <v>712.300968431867</v>
      </c>
      <c r="AA922" s="1">
        <v>2.80480748601257</v>
      </c>
      <c r="AB922" s="1">
        <v>286.204304527957</v>
      </c>
      <c r="AC922" s="1">
        <v>0.13712590932846</v>
      </c>
      <c r="AD922" s="1">
        <v>0.035618123</v>
      </c>
      <c r="AE922" s="1">
        <v>6.008419</v>
      </c>
      <c r="AF922" s="1">
        <v>-37.33538</v>
      </c>
      <c r="AG922" s="1">
        <v>60.0</v>
      </c>
      <c r="AH922" s="1">
        <v>9.09090909090909</v>
      </c>
      <c r="AI922" s="4">
        <v>1.13686837721616E-13</v>
      </c>
      <c r="AJ922" s="1">
        <v>9.09090909090909</v>
      </c>
      <c r="AK922" s="4">
        <v>7.105427357601E-15</v>
      </c>
      <c r="AL922" s="1">
        <v>82.4727395656025</v>
      </c>
      <c r="AM922" s="1">
        <v>6.74901829412535</v>
      </c>
      <c r="AN922" s="1">
        <v>0.0356181226670742</v>
      </c>
      <c r="AO922" s="1">
        <v>6.00841903686523</v>
      </c>
      <c r="AP922" s="1">
        <v>2102.03187659252</v>
      </c>
      <c r="AT922" s="1" t="s">
        <v>90</v>
      </c>
      <c r="AU922" s="1" t="s">
        <v>64</v>
      </c>
      <c r="AV922" s="1" t="s">
        <v>1791</v>
      </c>
      <c r="AW922" s="1" t="s">
        <v>1792</v>
      </c>
      <c r="AX922" s="1" t="s">
        <v>1794</v>
      </c>
    </row>
    <row r="923">
      <c r="A923" s="2">
        <f t="shared" si="1"/>
        <v>923</v>
      </c>
      <c r="B923" s="3" t="s">
        <v>51</v>
      </c>
      <c r="C923" s="1" t="s">
        <v>52</v>
      </c>
      <c r="D923" s="1">
        <v>49.0</v>
      </c>
      <c r="E923" s="1" t="s">
        <v>1772</v>
      </c>
      <c r="F923" s="1" t="b">
        <v>0</v>
      </c>
      <c r="G923" s="1" t="b">
        <v>1</v>
      </c>
      <c r="H923" s="1" t="b">
        <v>0</v>
      </c>
      <c r="I923" s="1" t="b">
        <v>1</v>
      </c>
      <c r="J923" s="1" t="b">
        <v>0</v>
      </c>
      <c r="K923" s="1" t="b">
        <v>0</v>
      </c>
      <c r="L923" s="1" t="b">
        <v>1</v>
      </c>
      <c r="M923" s="1" t="b">
        <v>0</v>
      </c>
      <c r="N923" s="1" t="s">
        <v>54</v>
      </c>
      <c r="O923" s="1" t="s">
        <v>55</v>
      </c>
      <c r="P923" s="1" t="s">
        <v>63</v>
      </c>
      <c r="Q923" s="1" t="s">
        <v>55</v>
      </c>
      <c r="R923" s="1" t="s">
        <v>56</v>
      </c>
      <c r="S923" s="1" t="s">
        <v>89</v>
      </c>
      <c r="T923" s="1" t="s">
        <v>89</v>
      </c>
      <c r="U923" s="1">
        <v>11.6297290488146</v>
      </c>
      <c r="V923" s="1">
        <v>293.080727695021</v>
      </c>
      <c r="W923" s="1">
        <v>0.0</v>
      </c>
      <c r="X923" s="1">
        <v>1.74272644286975</v>
      </c>
      <c r="Y923" s="1">
        <v>0.0022218027152121</v>
      </c>
      <c r="Z923" s="1">
        <v>1009.95767973922</v>
      </c>
      <c r="AA923" s="1">
        <v>3.72277648607268</v>
      </c>
      <c r="AB923" s="1">
        <v>298.57205157727</v>
      </c>
      <c r="AC923" s="1">
        <v>0.235854685306549</v>
      </c>
      <c r="AD923" s="1">
        <v>0.016891725</v>
      </c>
      <c r="AE923" s="1">
        <v>4.395281</v>
      </c>
      <c r="AF923" s="1">
        <v>-25.60237</v>
      </c>
      <c r="AG923" s="1">
        <v>82.0</v>
      </c>
      <c r="AH923" s="1">
        <v>9.09090909090909</v>
      </c>
      <c r="AI923" s="4">
        <v>4.44089209850062E-16</v>
      </c>
      <c r="AJ923" s="1">
        <v>9.09090909090909</v>
      </c>
      <c r="AK923" s="4">
        <v>2.77555756156289E-17</v>
      </c>
      <c r="AL923" s="1">
        <v>58.3644772517237</v>
      </c>
      <c r="AM923" s="1">
        <v>8.21417475201447</v>
      </c>
      <c r="AN923" s="1">
        <v>0.0168917253613472</v>
      </c>
      <c r="AO923" s="1">
        <v>4.39528083801269</v>
      </c>
      <c r="AP923" s="1">
        <v>2175.16101964467</v>
      </c>
      <c r="AT923" s="1" t="s">
        <v>90</v>
      </c>
      <c r="AU923" s="1" t="s">
        <v>67</v>
      </c>
      <c r="AV923" s="1" t="s">
        <v>1791</v>
      </c>
      <c r="AW923" s="1" t="s">
        <v>1792</v>
      </c>
      <c r="AX923" s="1" t="s">
        <v>1795</v>
      </c>
    </row>
    <row r="924">
      <c r="A924" s="2">
        <f t="shared" si="1"/>
        <v>924</v>
      </c>
      <c r="B924" s="3" t="s">
        <v>51</v>
      </c>
      <c r="C924" s="1" t="s">
        <v>52</v>
      </c>
      <c r="D924" s="1">
        <v>49.0</v>
      </c>
      <c r="E924" s="1" t="s">
        <v>1772</v>
      </c>
      <c r="F924" s="1" t="b">
        <v>0</v>
      </c>
      <c r="G924" s="1" t="b">
        <v>1</v>
      </c>
      <c r="H924" s="1" t="b">
        <v>0</v>
      </c>
      <c r="I924" s="1" t="b">
        <v>1</v>
      </c>
      <c r="J924" s="1" t="b">
        <v>0</v>
      </c>
      <c r="K924" s="1" t="b">
        <v>0</v>
      </c>
      <c r="L924" s="1" t="b">
        <v>1</v>
      </c>
      <c r="M924" s="1" t="b">
        <v>0</v>
      </c>
      <c r="N924" s="1" t="s">
        <v>54</v>
      </c>
      <c r="O924" s="1" t="s">
        <v>55</v>
      </c>
      <c r="P924" s="1" t="s">
        <v>55</v>
      </c>
      <c r="Q924" s="1" t="s">
        <v>63</v>
      </c>
      <c r="R924" s="1" t="s">
        <v>56</v>
      </c>
      <c r="S924" s="1" t="s">
        <v>89</v>
      </c>
      <c r="T924" s="1" t="s">
        <v>89</v>
      </c>
      <c r="U924" s="1">
        <v>11.6297290488146</v>
      </c>
      <c r="V924" s="1">
        <v>283.821881110779</v>
      </c>
      <c r="W924" s="1">
        <v>0.0</v>
      </c>
      <c r="X924" s="1">
        <v>1.72152026230469</v>
      </c>
      <c r="Y924" s="1">
        <v>0.00220488710328936</v>
      </c>
      <c r="Z924" s="1">
        <v>1299.25355353718</v>
      </c>
      <c r="AA924" s="1">
        <v>2.79233930865302</v>
      </c>
      <c r="AB924" s="1">
        <v>288.362226147204</v>
      </c>
      <c r="AC924" s="1">
        <v>0.234431236982345</v>
      </c>
      <c r="AD924" s="1">
        <v>0.08247358</v>
      </c>
      <c r="AE924" s="1">
        <v>5.6322308</v>
      </c>
      <c r="AF924" s="1">
        <v>-30.405077</v>
      </c>
      <c r="AG924" s="1">
        <v>33.0</v>
      </c>
      <c r="AH924" s="1">
        <v>9.09090909090909</v>
      </c>
      <c r="AI924" s="4">
        <v>1.7347234759768E-18</v>
      </c>
      <c r="AJ924" s="1">
        <v>9.09090909090909</v>
      </c>
      <c r="AK924" s="4">
        <v>1.0842021724855E-19</v>
      </c>
      <c r="AL924" s="1">
        <v>74.0811688938098</v>
      </c>
      <c r="AM924" s="1">
        <v>10.1326939336353</v>
      </c>
      <c r="AN924" s="1">
        <v>0.0824735835194587</v>
      </c>
      <c r="AO924" s="1">
        <v>5.63223075866699</v>
      </c>
      <c r="AP924" s="1">
        <v>3381.22028896728</v>
      </c>
      <c r="AT924" s="1" t="s">
        <v>90</v>
      </c>
      <c r="AU924" s="1" t="s">
        <v>70</v>
      </c>
      <c r="AV924" s="1" t="s">
        <v>1791</v>
      </c>
      <c r="AW924" s="1" t="s">
        <v>1792</v>
      </c>
      <c r="AX924" s="1" t="s">
        <v>1796</v>
      </c>
    </row>
    <row r="925">
      <c r="A925" s="2">
        <f t="shared" si="1"/>
        <v>925</v>
      </c>
      <c r="B925" s="3" t="s">
        <v>51</v>
      </c>
      <c r="C925" s="1" t="s">
        <v>52</v>
      </c>
      <c r="D925" s="1">
        <v>49.0</v>
      </c>
      <c r="E925" s="1" t="s">
        <v>1772</v>
      </c>
      <c r="F925" s="1" t="b">
        <v>1</v>
      </c>
      <c r="G925" s="1" t="b">
        <v>0</v>
      </c>
      <c r="H925" s="1" t="b">
        <v>0</v>
      </c>
      <c r="I925" s="1" t="b">
        <v>1</v>
      </c>
      <c r="J925" s="1" t="b">
        <v>0</v>
      </c>
      <c r="K925" s="1" t="b">
        <v>0</v>
      </c>
      <c r="L925" s="1" t="b">
        <v>1</v>
      </c>
      <c r="M925" s="1" t="b">
        <v>0</v>
      </c>
      <c r="N925" s="1" t="s">
        <v>54</v>
      </c>
      <c r="O925" s="1" t="s">
        <v>55</v>
      </c>
      <c r="P925" s="1" t="s">
        <v>55</v>
      </c>
      <c r="Q925" s="1" t="s">
        <v>55</v>
      </c>
      <c r="R925" s="1" t="s">
        <v>56</v>
      </c>
      <c r="S925" s="1" t="s">
        <v>97</v>
      </c>
      <c r="T925" s="1" t="s">
        <v>97</v>
      </c>
      <c r="U925" s="1">
        <v>12.9947181157767</v>
      </c>
      <c r="V925" s="1">
        <v>423.545743413269</v>
      </c>
      <c r="W925" s="1">
        <v>127.935076782014</v>
      </c>
      <c r="X925" s="1">
        <v>0.0364285670220851</v>
      </c>
      <c r="Y925" s="1">
        <v>0.00298953056335449</v>
      </c>
      <c r="Z925" s="1">
        <v>564.550669325981</v>
      </c>
      <c r="AA925" s="1">
        <v>3.43671847740188</v>
      </c>
      <c r="AB925" s="1">
        <v>554.993037330918</v>
      </c>
      <c r="AC925" s="1">
        <v>0.109932623803615</v>
      </c>
      <c r="AD925" s="1">
        <v>0.014812907</v>
      </c>
      <c r="AE925" s="1">
        <v>3.9087205</v>
      </c>
      <c r="AF925" s="1">
        <v>-25.66233</v>
      </c>
      <c r="AG925" s="1">
        <v>74.0</v>
      </c>
      <c r="AH925" s="1">
        <v>18.1818181818181</v>
      </c>
      <c r="AI925" s="4">
        <v>1.83142258865794E-21</v>
      </c>
      <c r="AJ925" s="1">
        <v>18.1818181818181</v>
      </c>
      <c r="AK925" s="4">
        <v>1.14463911791121E-22</v>
      </c>
      <c r="AL925" s="1">
        <v>62.2657995692765</v>
      </c>
      <c r="AM925" s="1">
        <v>7.85970787160296</v>
      </c>
      <c r="AN925" s="1">
        <v>0.0148129072040319</v>
      </c>
      <c r="AO925" s="1">
        <v>3.90872049331665</v>
      </c>
      <c r="AP925" s="1">
        <v>1963.52566244045</v>
      </c>
      <c r="AT925" s="1" t="s">
        <v>98</v>
      </c>
      <c r="AU925" s="1" t="s">
        <v>59</v>
      </c>
      <c r="AV925" s="1" t="s">
        <v>1797</v>
      </c>
      <c r="AW925" s="1" t="s">
        <v>1798</v>
      </c>
      <c r="AX925" s="1" t="s">
        <v>1799</v>
      </c>
    </row>
    <row r="926">
      <c r="A926" s="2">
        <f t="shared" si="1"/>
        <v>926</v>
      </c>
      <c r="B926" s="3" t="s">
        <v>51</v>
      </c>
      <c r="C926" s="1" t="s">
        <v>52</v>
      </c>
      <c r="D926" s="1">
        <v>49.0</v>
      </c>
      <c r="E926" s="1" t="s">
        <v>1772</v>
      </c>
      <c r="F926" s="1" t="b">
        <v>1</v>
      </c>
      <c r="G926" s="1" t="b">
        <v>0</v>
      </c>
      <c r="H926" s="1" t="b">
        <v>0</v>
      </c>
      <c r="I926" s="1" t="b">
        <v>1</v>
      </c>
      <c r="J926" s="1" t="b">
        <v>0</v>
      </c>
      <c r="K926" s="1" t="b">
        <v>0</v>
      </c>
      <c r="L926" s="1" t="b">
        <v>1</v>
      </c>
      <c r="M926" s="1" t="b">
        <v>0</v>
      </c>
      <c r="N926" s="1" t="s">
        <v>54</v>
      </c>
      <c r="O926" s="1" t="s">
        <v>63</v>
      </c>
      <c r="P926" s="1" t="s">
        <v>55</v>
      </c>
      <c r="Q926" s="1" t="s">
        <v>55</v>
      </c>
      <c r="R926" s="1" t="s">
        <v>56</v>
      </c>
      <c r="S926" s="1" t="s">
        <v>97</v>
      </c>
      <c r="T926" s="1" t="s">
        <v>97</v>
      </c>
      <c r="U926" s="1">
        <v>12.9947181157767</v>
      </c>
      <c r="V926" s="1">
        <v>269.18172684405</v>
      </c>
      <c r="W926" s="1">
        <v>97.3545995587483</v>
      </c>
      <c r="X926" s="1">
        <v>0.0446426137350499</v>
      </c>
      <c r="Y926" s="1">
        <v>0.00493651675060391</v>
      </c>
      <c r="Z926" s="1">
        <v>934.60247207107</v>
      </c>
      <c r="AA926" s="1">
        <v>3.24626897787675</v>
      </c>
      <c r="AB926" s="1">
        <v>369.85746265389</v>
      </c>
      <c r="AC926" s="1">
        <v>0.179753482341766</v>
      </c>
      <c r="AD926" s="1">
        <v>0.074526735</v>
      </c>
      <c r="AE926" s="1">
        <v>6.0470233</v>
      </c>
      <c r="AF926" s="1">
        <v>-30.83686</v>
      </c>
      <c r="AG926" s="1">
        <v>42.0</v>
      </c>
      <c r="AH926" s="1">
        <v>18.1818181818181</v>
      </c>
      <c r="AI926" s="4">
        <v>7.1539944869451E-24</v>
      </c>
      <c r="AJ926" s="1">
        <v>18.1818181818181</v>
      </c>
      <c r="AK926" s="4">
        <v>4.47124655434069E-25</v>
      </c>
      <c r="AL926" s="1">
        <v>69.7422155345499</v>
      </c>
      <c r="AM926" s="1">
        <v>6.30729541854008</v>
      </c>
      <c r="AN926" s="1">
        <v>0.074526734650135</v>
      </c>
      <c r="AO926" s="1">
        <v>6.0470232963562</v>
      </c>
      <c r="AP926" s="1">
        <v>3039.60375450864</v>
      </c>
      <c r="AT926" s="1" t="s">
        <v>98</v>
      </c>
      <c r="AU926" s="1" t="s">
        <v>64</v>
      </c>
      <c r="AV926" s="1" t="s">
        <v>1797</v>
      </c>
      <c r="AW926" s="1" t="s">
        <v>1800</v>
      </c>
      <c r="AX926" s="1" t="s">
        <v>1801</v>
      </c>
    </row>
    <row r="927">
      <c r="A927" s="2">
        <f t="shared" si="1"/>
        <v>927</v>
      </c>
      <c r="B927" s="3" t="s">
        <v>51</v>
      </c>
      <c r="C927" s="1" t="s">
        <v>52</v>
      </c>
      <c r="D927" s="1">
        <v>49.0</v>
      </c>
      <c r="E927" s="1" t="s">
        <v>1772</v>
      </c>
      <c r="F927" s="1" t="b">
        <v>1</v>
      </c>
      <c r="G927" s="1" t="b">
        <v>0</v>
      </c>
      <c r="H927" s="1" t="b">
        <v>0</v>
      </c>
      <c r="I927" s="1" t="b">
        <v>1</v>
      </c>
      <c r="J927" s="1" t="b">
        <v>0</v>
      </c>
      <c r="K927" s="1" t="b">
        <v>0</v>
      </c>
      <c r="L927" s="1" t="b">
        <v>1</v>
      </c>
      <c r="M927" s="1" t="b">
        <v>0</v>
      </c>
      <c r="N927" s="1" t="s">
        <v>54</v>
      </c>
      <c r="O927" s="1" t="s">
        <v>55</v>
      </c>
      <c r="P927" s="1" t="s">
        <v>63</v>
      </c>
      <c r="Q927" s="1" t="s">
        <v>55</v>
      </c>
      <c r="R927" s="1" t="s">
        <v>56</v>
      </c>
      <c r="S927" s="1" t="s">
        <v>97</v>
      </c>
      <c r="T927" s="1" t="s">
        <v>97</v>
      </c>
      <c r="U927" s="1">
        <v>12.9947181157767</v>
      </c>
      <c r="V927" s="1">
        <v>467.160072525963</v>
      </c>
      <c r="W927" s="1">
        <v>110.916203008964</v>
      </c>
      <c r="X927" s="1">
        <v>0.0395785826258361</v>
      </c>
      <c r="Y927" s="1">
        <v>0.0037566521205008</v>
      </c>
      <c r="Z927" s="1">
        <v>1515.9950643531</v>
      </c>
      <c r="AA927" s="1">
        <v>3.17647735122591</v>
      </c>
      <c r="AB927" s="1">
        <v>581.319171799812</v>
      </c>
      <c r="AC927" s="1">
        <v>0.206988736987113</v>
      </c>
      <c r="AD927" s="1">
        <v>0.028922452</v>
      </c>
      <c r="AE927" s="1">
        <v>4.391071</v>
      </c>
      <c r="AF927" s="1">
        <v>-31.582205</v>
      </c>
      <c r="AG927" s="1">
        <v>71.0</v>
      </c>
      <c r="AH927" s="1">
        <v>9.09090909090909</v>
      </c>
      <c r="AI927" s="4">
        <v>5.58905819292586E-26</v>
      </c>
      <c r="AJ927" s="1">
        <v>9.09090909090909</v>
      </c>
      <c r="AK927" s="4">
        <v>3.49316137057866E-27</v>
      </c>
      <c r="AL927" s="1">
        <v>73.4717008235702</v>
      </c>
      <c r="AM927" s="1">
        <v>7.97827855139414</v>
      </c>
      <c r="AN927" s="1">
        <v>0.028922451660037</v>
      </c>
      <c r="AO927" s="1">
        <v>4.39107084274292</v>
      </c>
      <c r="AP927" s="1">
        <v>2283.534877012</v>
      </c>
      <c r="AT927" s="1" t="s">
        <v>98</v>
      </c>
      <c r="AU927" s="1" t="s">
        <v>67</v>
      </c>
      <c r="AV927" s="1" t="s">
        <v>1797</v>
      </c>
      <c r="AW927" s="1" t="s">
        <v>1802</v>
      </c>
      <c r="AX927" s="1" t="s">
        <v>1803</v>
      </c>
    </row>
    <row r="928">
      <c r="A928" s="2">
        <f t="shared" si="1"/>
        <v>928</v>
      </c>
      <c r="B928" s="3" t="s">
        <v>51</v>
      </c>
      <c r="C928" s="1" t="s">
        <v>52</v>
      </c>
      <c r="D928" s="1">
        <v>49.0</v>
      </c>
      <c r="E928" s="1" t="s">
        <v>1772</v>
      </c>
      <c r="F928" s="1" t="b">
        <v>1</v>
      </c>
      <c r="G928" s="1" t="b">
        <v>0</v>
      </c>
      <c r="H928" s="1" t="b">
        <v>0</v>
      </c>
      <c r="I928" s="1" t="b">
        <v>1</v>
      </c>
      <c r="J928" s="1" t="b">
        <v>0</v>
      </c>
      <c r="K928" s="1" t="b">
        <v>0</v>
      </c>
      <c r="L928" s="1" t="b">
        <v>1</v>
      </c>
      <c r="M928" s="1" t="b">
        <v>0</v>
      </c>
      <c r="N928" s="1" t="s">
        <v>54</v>
      </c>
      <c r="O928" s="1" t="s">
        <v>55</v>
      </c>
      <c r="P928" s="1" t="s">
        <v>55</v>
      </c>
      <c r="Q928" s="1" t="s">
        <v>63</v>
      </c>
      <c r="R928" s="1" t="s">
        <v>56</v>
      </c>
      <c r="S928" s="1" t="s">
        <v>97</v>
      </c>
      <c r="T928" s="1" t="s">
        <v>97</v>
      </c>
      <c r="U928" s="1">
        <v>12.9947181157767</v>
      </c>
      <c r="V928" s="1">
        <v>532.94590807287</v>
      </c>
      <c r="W928" s="1">
        <v>185.963888105005</v>
      </c>
      <c r="X928" s="1">
        <v>0.034054827876389</v>
      </c>
      <c r="Y928" s="1">
        <v>0.00348412292078137</v>
      </c>
      <c r="Z928" s="1">
        <v>2238.14817947568</v>
      </c>
      <c r="AA928" s="1">
        <v>2.90237147500738</v>
      </c>
      <c r="AB928" s="1">
        <v>721.87422732776</v>
      </c>
      <c r="AC928" s="1">
        <v>0.40508821606636</v>
      </c>
      <c r="AD928" s="1">
        <v>0.06654836</v>
      </c>
      <c r="AE928" s="1">
        <v>4.9538755</v>
      </c>
      <c r="AF928" s="1">
        <v>-20.429989</v>
      </c>
      <c r="AG928" s="1">
        <v>26.0</v>
      </c>
      <c r="AH928" s="1">
        <v>9.09090909090909</v>
      </c>
      <c r="AI928" s="4">
        <v>2.18322585661166E-28</v>
      </c>
      <c r="AJ928" s="1">
        <v>9.09090909090909</v>
      </c>
      <c r="AK928" s="4">
        <v>1.36451616038229E-29</v>
      </c>
      <c r="AL928" s="1">
        <v>52.1833291091954</v>
      </c>
      <c r="AM928" s="1">
        <v>6.51760897287667</v>
      </c>
      <c r="AN928" s="1">
        <v>0.0665483623743057</v>
      </c>
      <c r="AO928" s="1">
        <v>4.95387554168701</v>
      </c>
      <c r="AP928" s="1">
        <v>3244.70265623459</v>
      </c>
      <c r="AT928" s="1" t="s">
        <v>98</v>
      </c>
      <c r="AU928" s="1" t="s">
        <v>70</v>
      </c>
      <c r="AV928" s="1" t="s">
        <v>1797</v>
      </c>
      <c r="AW928" s="1" t="s">
        <v>1804</v>
      </c>
      <c r="AX928" s="1" t="s">
        <v>1805</v>
      </c>
    </row>
    <row r="929">
      <c r="A929" s="2">
        <f t="shared" si="1"/>
        <v>929</v>
      </c>
      <c r="B929" s="3" t="s">
        <v>51</v>
      </c>
      <c r="C929" s="1" t="s">
        <v>52</v>
      </c>
      <c r="D929" s="1">
        <v>49.0</v>
      </c>
      <c r="E929" s="1" t="s">
        <v>1772</v>
      </c>
      <c r="F929" s="1" t="b">
        <v>1</v>
      </c>
      <c r="G929" s="1" t="b">
        <v>1</v>
      </c>
      <c r="H929" s="1" t="b">
        <v>1</v>
      </c>
      <c r="I929" s="1" t="b">
        <v>1</v>
      </c>
      <c r="J929" s="1" t="b">
        <v>0</v>
      </c>
      <c r="K929" s="1" t="b">
        <v>0</v>
      </c>
      <c r="L929" s="1" t="b">
        <v>1</v>
      </c>
      <c r="M929" s="1" t="b">
        <v>0</v>
      </c>
      <c r="N929" s="1" t="s">
        <v>54</v>
      </c>
      <c r="O929" s="1" t="s">
        <v>55</v>
      </c>
      <c r="P929" s="1" t="s">
        <v>55</v>
      </c>
      <c r="Q929" s="1" t="s">
        <v>55</v>
      </c>
      <c r="R929" s="1" t="s">
        <v>56</v>
      </c>
      <c r="S929" s="1" t="s">
        <v>141</v>
      </c>
      <c r="T929" s="1" t="s">
        <v>141</v>
      </c>
      <c r="U929" s="1">
        <v>27.8591193431057</v>
      </c>
      <c r="V929" s="1">
        <v>372.327120628207</v>
      </c>
      <c r="W929" s="1">
        <v>188.412400336004</v>
      </c>
      <c r="X929" s="1">
        <v>2.55226844875142</v>
      </c>
      <c r="Y929" s="1">
        <v>0.00293849827721714</v>
      </c>
      <c r="Z929" s="1">
        <v>591.177064936142</v>
      </c>
      <c r="AA929" s="1">
        <v>3.9049753290601</v>
      </c>
      <c r="AB929" s="1">
        <v>567.223053163383</v>
      </c>
      <c r="AC929" s="1">
        <v>0.11304797232151</v>
      </c>
      <c r="AD929" s="1">
        <v>0.03226599</v>
      </c>
      <c r="AE929" s="1">
        <v>5.167279</v>
      </c>
      <c r="AF929" s="1">
        <v>-80.0</v>
      </c>
      <c r="AG929" s="1">
        <v>80.0</v>
      </c>
      <c r="AH929" s="1">
        <v>18.1818181818181</v>
      </c>
      <c r="AI929" s="1">
        <v>0.0</v>
      </c>
      <c r="AJ929" s="1">
        <v>18.1818181818181</v>
      </c>
      <c r="AK929" s="1">
        <v>0.0</v>
      </c>
      <c r="AL929" s="1">
        <v>198.997986109419</v>
      </c>
      <c r="AM929" s="1">
        <v>14.3946677099876</v>
      </c>
      <c r="AN929" s="1">
        <v>0.0322659909725189</v>
      </c>
      <c r="AO929" s="1">
        <v>5.16727876663208</v>
      </c>
      <c r="AP929" s="1">
        <v>2539.43627703441</v>
      </c>
      <c r="AT929" s="1" t="s">
        <v>142</v>
      </c>
      <c r="AU929" s="1" t="s">
        <v>59</v>
      </c>
      <c r="AV929" s="1" t="s">
        <v>1806</v>
      </c>
      <c r="AW929" s="1" t="s">
        <v>1807</v>
      </c>
      <c r="AX929" s="1" t="s">
        <v>1808</v>
      </c>
    </row>
    <row r="930">
      <c r="A930" s="2">
        <f t="shared" si="1"/>
        <v>930</v>
      </c>
      <c r="B930" s="3" t="s">
        <v>51</v>
      </c>
      <c r="C930" s="1" t="s">
        <v>52</v>
      </c>
      <c r="D930" s="1">
        <v>49.0</v>
      </c>
      <c r="E930" s="1" t="s">
        <v>1772</v>
      </c>
      <c r="F930" s="1" t="b">
        <v>1</v>
      </c>
      <c r="G930" s="1" t="b">
        <v>1</v>
      </c>
      <c r="H930" s="1" t="b">
        <v>1</v>
      </c>
      <c r="I930" s="1" t="b">
        <v>1</v>
      </c>
      <c r="J930" s="1" t="b">
        <v>0</v>
      </c>
      <c r="K930" s="1" t="b">
        <v>0</v>
      </c>
      <c r="L930" s="1" t="b">
        <v>1</v>
      </c>
      <c r="M930" s="1" t="b">
        <v>0</v>
      </c>
      <c r="N930" s="1" t="s">
        <v>54</v>
      </c>
      <c r="O930" s="1" t="s">
        <v>63</v>
      </c>
      <c r="P930" s="1" t="s">
        <v>55</v>
      </c>
      <c r="Q930" s="1" t="s">
        <v>55</v>
      </c>
      <c r="R930" s="1" t="s">
        <v>56</v>
      </c>
      <c r="S930" s="1" t="s">
        <v>141</v>
      </c>
      <c r="T930" s="1" t="s">
        <v>141</v>
      </c>
      <c r="U930" s="1">
        <v>27.8591193431057</v>
      </c>
      <c r="V930" s="1">
        <v>149.58028393099</v>
      </c>
      <c r="W930" s="1">
        <v>86.6204029731452</v>
      </c>
      <c r="X930" s="1">
        <v>1.81577453389763</v>
      </c>
      <c r="Y930" s="1">
        <v>0.00209716986864805</v>
      </c>
      <c r="Z930" s="1">
        <v>833.127617307938</v>
      </c>
      <c r="AA930" s="1">
        <v>2.69243017584085</v>
      </c>
      <c r="AB930" s="1">
        <v>240.732808956876</v>
      </c>
      <c r="AC930" s="1">
        <v>0.167777851223945</v>
      </c>
      <c r="AD930" s="1">
        <v>0.058824323</v>
      </c>
      <c r="AE930" s="1">
        <v>6.1808624</v>
      </c>
      <c r="AF930" s="1">
        <v>-37.9104</v>
      </c>
      <c r="AG930" s="1">
        <v>53.0</v>
      </c>
      <c r="AH930" s="1">
        <v>18.1818181818181</v>
      </c>
      <c r="AI930" s="1">
        <v>0.0</v>
      </c>
      <c r="AJ930" s="1">
        <v>18.1818181818181</v>
      </c>
      <c r="AK930" s="1">
        <v>0.0</v>
      </c>
      <c r="AL930" s="1">
        <v>85.1784765156558</v>
      </c>
      <c r="AM930" s="1">
        <v>5.79338431357245</v>
      </c>
      <c r="AN930" s="1">
        <v>0.058824323117733</v>
      </c>
      <c r="AO930" s="1">
        <v>6.18086242675781</v>
      </c>
      <c r="AP930" s="1">
        <v>3072.36388931646</v>
      </c>
      <c r="AT930" s="1" t="s">
        <v>142</v>
      </c>
      <c r="AU930" s="1" t="s">
        <v>64</v>
      </c>
      <c r="AV930" s="1" t="s">
        <v>1806</v>
      </c>
      <c r="AW930" s="1" t="s">
        <v>1809</v>
      </c>
      <c r="AX930" s="1" t="s">
        <v>1810</v>
      </c>
    </row>
    <row r="931">
      <c r="A931" s="2">
        <f t="shared" si="1"/>
        <v>931</v>
      </c>
      <c r="B931" s="3" t="s">
        <v>51</v>
      </c>
      <c r="C931" s="1" t="s">
        <v>52</v>
      </c>
      <c r="D931" s="1">
        <v>49.0</v>
      </c>
      <c r="E931" s="1" t="s">
        <v>1772</v>
      </c>
      <c r="F931" s="1" t="b">
        <v>1</v>
      </c>
      <c r="G931" s="1" t="b">
        <v>1</v>
      </c>
      <c r="H931" s="1" t="b">
        <v>1</v>
      </c>
      <c r="I931" s="1" t="b">
        <v>1</v>
      </c>
      <c r="J931" s="1" t="b">
        <v>0</v>
      </c>
      <c r="K931" s="1" t="b">
        <v>0</v>
      </c>
      <c r="L931" s="1" t="b">
        <v>1</v>
      </c>
      <c r="M931" s="1" t="b">
        <v>0</v>
      </c>
      <c r="N931" s="1" t="s">
        <v>54</v>
      </c>
      <c r="O931" s="1" t="s">
        <v>55</v>
      </c>
      <c r="P931" s="1" t="s">
        <v>63</v>
      </c>
      <c r="Q931" s="1" t="s">
        <v>55</v>
      </c>
      <c r="R931" s="1" t="s">
        <v>56</v>
      </c>
      <c r="S931" s="1" t="s">
        <v>141</v>
      </c>
      <c r="T931" s="1" t="s">
        <v>141</v>
      </c>
      <c r="U931" s="1">
        <v>27.8591193431057</v>
      </c>
      <c r="V931" s="1">
        <v>339.205010692123</v>
      </c>
      <c r="W931" s="1">
        <v>18.2164172176271</v>
      </c>
      <c r="X931" s="1">
        <v>2.03030455578118</v>
      </c>
      <c r="Y931" s="1">
        <v>0.00240677502006292</v>
      </c>
      <c r="Z931" s="1">
        <v>1195.30328968679</v>
      </c>
      <c r="AA931" s="1">
        <v>3.32579502416774</v>
      </c>
      <c r="AB931" s="1">
        <v>362.805404639802</v>
      </c>
      <c r="AC931" s="1">
        <v>0.306117683649063</v>
      </c>
      <c r="AD931" s="1">
        <v>0.031129677</v>
      </c>
      <c r="AE931" s="1">
        <v>4.6705766</v>
      </c>
      <c r="AF931" s="1">
        <v>-34.572</v>
      </c>
      <c r="AG931" s="1">
        <v>67.0</v>
      </c>
      <c r="AH931" s="1">
        <v>9.09090909090909</v>
      </c>
      <c r="AI931" s="1">
        <v>0.0</v>
      </c>
      <c r="AJ931" s="1">
        <v>9.09090909090909</v>
      </c>
      <c r="AK931" s="1">
        <v>0.0</v>
      </c>
      <c r="AL931" s="1">
        <v>78.0871026436976</v>
      </c>
      <c r="AM931" s="1">
        <v>8.63913812108139</v>
      </c>
      <c r="AN931" s="1">
        <v>0.0311296768486499</v>
      </c>
      <c r="AO931" s="1">
        <v>4.67057657241821</v>
      </c>
      <c r="AP931" s="1">
        <v>2333.58085567961</v>
      </c>
      <c r="AT931" s="1" t="s">
        <v>142</v>
      </c>
      <c r="AU931" s="1" t="s">
        <v>67</v>
      </c>
      <c r="AV931" s="1" t="s">
        <v>1806</v>
      </c>
      <c r="AW931" s="1" t="s">
        <v>1811</v>
      </c>
      <c r="AX931" s="1" t="s">
        <v>1812</v>
      </c>
    </row>
    <row r="932">
      <c r="A932" s="2">
        <f t="shared" si="1"/>
        <v>932</v>
      </c>
      <c r="B932" s="3" t="s">
        <v>51</v>
      </c>
      <c r="C932" s="1" t="s">
        <v>52</v>
      </c>
      <c r="D932" s="1">
        <v>49.0</v>
      </c>
      <c r="E932" s="1" t="s">
        <v>1772</v>
      </c>
      <c r="F932" s="1" t="b">
        <v>1</v>
      </c>
      <c r="G932" s="1" t="b">
        <v>1</v>
      </c>
      <c r="H932" s="1" t="b">
        <v>1</v>
      </c>
      <c r="I932" s="1" t="b">
        <v>1</v>
      </c>
      <c r="J932" s="1" t="b">
        <v>0</v>
      </c>
      <c r="K932" s="1" t="b">
        <v>0</v>
      </c>
      <c r="L932" s="1" t="b">
        <v>1</v>
      </c>
      <c r="M932" s="1" t="b">
        <v>0</v>
      </c>
      <c r="N932" s="1" t="s">
        <v>54</v>
      </c>
      <c r="O932" s="1" t="s">
        <v>55</v>
      </c>
      <c r="P932" s="1" t="s">
        <v>55</v>
      </c>
      <c r="Q932" s="1" t="s">
        <v>63</v>
      </c>
      <c r="R932" s="1" t="s">
        <v>56</v>
      </c>
      <c r="S932" s="1" t="s">
        <v>141</v>
      </c>
      <c r="T932" s="1" t="s">
        <v>141</v>
      </c>
      <c r="U932" s="1">
        <v>27.8591193431057</v>
      </c>
      <c r="V932" s="1">
        <v>370.929278434719</v>
      </c>
      <c r="W932" s="1">
        <v>76.1218901923857</v>
      </c>
      <c r="X932" s="1">
        <v>2.09119344688951</v>
      </c>
      <c r="Y932" s="1">
        <v>0.00253859395161271</v>
      </c>
      <c r="Z932" s="1">
        <v>1647.79996234178</v>
      </c>
      <c r="AA932" s="1">
        <v>2.91405698610469</v>
      </c>
      <c r="AB932" s="1">
        <v>452.081259701866</v>
      </c>
      <c r="AC932" s="1">
        <v>0.298147439956665</v>
      </c>
      <c r="AD932" s="1">
        <v>0.0090209935</v>
      </c>
      <c r="AE932" s="1">
        <v>4.0109324</v>
      </c>
      <c r="AF932" s="1">
        <v>-36.078545</v>
      </c>
      <c r="AG932" s="1">
        <v>80.0</v>
      </c>
      <c r="AH932" s="1">
        <v>9.09090909090909</v>
      </c>
      <c r="AI932" s="1">
        <v>0.0</v>
      </c>
      <c r="AJ932" s="1">
        <v>9.09090909090909</v>
      </c>
      <c r="AK932" s="1">
        <v>0.0</v>
      </c>
      <c r="AL932" s="1">
        <v>81.5673328068139</v>
      </c>
      <c r="AM932" s="1">
        <v>8.71303683223518</v>
      </c>
      <c r="AN932" s="1">
        <v>0.00902099348604679</v>
      </c>
      <c r="AO932" s="1">
        <v>4.01093244552612</v>
      </c>
      <c r="AP932" s="1">
        <v>1829.54488157161</v>
      </c>
      <c r="AT932" s="1" t="s">
        <v>142</v>
      </c>
      <c r="AU932" s="1" t="s">
        <v>70</v>
      </c>
      <c r="AV932" s="1" t="s">
        <v>1806</v>
      </c>
      <c r="AW932" s="1" t="s">
        <v>1813</v>
      </c>
      <c r="AX932" s="1" t="s">
        <v>1814</v>
      </c>
    </row>
    <row r="933">
      <c r="A933" s="2">
        <f t="shared" si="1"/>
        <v>933</v>
      </c>
      <c r="B933" s="3" t="s">
        <v>51</v>
      </c>
      <c r="C933" s="1" t="s">
        <v>52</v>
      </c>
      <c r="D933" s="1">
        <v>49.0</v>
      </c>
      <c r="E933" s="1" t="s">
        <v>1772</v>
      </c>
      <c r="F933" s="1" t="b">
        <v>1</v>
      </c>
      <c r="G933" s="1" t="b">
        <v>1</v>
      </c>
      <c r="H933" s="1" t="b">
        <v>0</v>
      </c>
      <c r="I933" s="1" t="b">
        <v>0</v>
      </c>
      <c r="J933" s="1" t="b">
        <v>0</v>
      </c>
      <c r="K933" s="1" t="b">
        <v>0</v>
      </c>
      <c r="L933" s="1" t="b">
        <v>1</v>
      </c>
      <c r="M933" s="1" t="b">
        <v>0</v>
      </c>
      <c r="N933" s="1" t="s">
        <v>54</v>
      </c>
      <c r="O933" s="1" t="s">
        <v>55</v>
      </c>
      <c r="P933" s="1" t="s">
        <v>55</v>
      </c>
      <c r="Q933" s="1" t="s">
        <v>55</v>
      </c>
      <c r="R933" s="1" t="s">
        <v>56</v>
      </c>
      <c r="S933" s="1" t="s">
        <v>149</v>
      </c>
      <c r="T933" s="1" t="s">
        <v>149</v>
      </c>
      <c r="U933" s="1">
        <v>10.4647377119399</v>
      </c>
      <c r="V933" s="1">
        <v>468.573029229883</v>
      </c>
      <c r="W933" s="1">
        <v>161.224875031039</v>
      </c>
      <c r="X933" s="1">
        <v>1.83545704372227</v>
      </c>
      <c r="Y933" s="1">
        <v>0.00312881683930754</v>
      </c>
      <c r="Z933" s="1">
        <v>642.124878908973</v>
      </c>
      <c r="AA933" s="1">
        <v>2.95098614320158</v>
      </c>
      <c r="AB933" s="1">
        <v>634.611298091709</v>
      </c>
      <c r="AC933" s="1">
        <v>0.139551490545272</v>
      </c>
      <c r="AD933" s="1">
        <v>0.009506939</v>
      </c>
      <c r="AE933" s="1">
        <v>4.8447785</v>
      </c>
      <c r="AF933" s="1">
        <v>-35.425114</v>
      </c>
      <c r="AG933" s="1">
        <v>79.0</v>
      </c>
      <c r="AH933" s="1">
        <v>9.09090909090909</v>
      </c>
      <c r="AI933" s="1">
        <v>0.0</v>
      </c>
      <c r="AJ933" s="1">
        <v>9.09090909090909</v>
      </c>
      <c r="AK933" s="1">
        <v>0.0</v>
      </c>
      <c r="AL933" s="1">
        <v>80.9769056210321</v>
      </c>
      <c r="AM933" s="1">
        <v>7.59234483486338</v>
      </c>
      <c r="AN933" s="1">
        <v>0.00950693897902965</v>
      </c>
      <c r="AO933" s="1">
        <v>4.84477853775024</v>
      </c>
      <c r="AP933" s="1">
        <v>1825.02468494937</v>
      </c>
      <c r="AT933" s="1" t="s">
        <v>150</v>
      </c>
      <c r="AU933" s="1" t="s">
        <v>59</v>
      </c>
      <c r="AV933" s="1" t="s">
        <v>1815</v>
      </c>
      <c r="AW933" s="1" t="s">
        <v>1816</v>
      </c>
      <c r="AX933" s="1" t="s">
        <v>1817</v>
      </c>
    </row>
    <row r="934">
      <c r="A934" s="2">
        <f t="shared" si="1"/>
        <v>934</v>
      </c>
      <c r="B934" s="3" t="s">
        <v>51</v>
      </c>
      <c r="C934" s="1" t="s">
        <v>52</v>
      </c>
      <c r="D934" s="1">
        <v>49.0</v>
      </c>
      <c r="E934" s="1" t="s">
        <v>1772</v>
      </c>
      <c r="F934" s="1" t="b">
        <v>1</v>
      </c>
      <c r="G934" s="1" t="b">
        <v>1</v>
      </c>
      <c r="H934" s="1" t="b">
        <v>0</v>
      </c>
      <c r="I934" s="1" t="b">
        <v>0</v>
      </c>
      <c r="J934" s="1" t="b">
        <v>0</v>
      </c>
      <c r="K934" s="1" t="b">
        <v>0</v>
      </c>
      <c r="L934" s="1" t="b">
        <v>1</v>
      </c>
      <c r="M934" s="1" t="b">
        <v>0</v>
      </c>
      <c r="N934" s="1" t="s">
        <v>54</v>
      </c>
      <c r="O934" s="1" t="s">
        <v>63</v>
      </c>
      <c r="P934" s="1" t="s">
        <v>55</v>
      </c>
      <c r="Q934" s="1" t="s">
        <v>55</v>
      </c>
      <c r="R934" s="1" t="s">
        <v>56</v>
      </c>
      <c r="S934" s="1" t="s">
        <v>149</v>
      </c>
      <c r="T934" s="1" t="s">
        <v>149</v>
      </c>
      <c r="U934" s="1">
        <v>10.4647377119399</v>
      </c>
      <c r="V934" s="1">
        <v>271.215251247864</v>
      </c>
      <c r="W934" s="1">
        <v>129.518478490877</v>
      </c>
      <c r="X934" s="1">
        <v>3.03119472274556</v>
      </c>
      <c r="Y934" s="1">
        <v>0.00271344603970646</v>
      </c>
      <c r="Z934" s="1">
        <v>1048.86774912476</v>
      </c>
      <c r="AA934" s="1">
        <v>4.47512693004682</v>
      </c>
      <c r="AB934" s="1">
        <v>408.26428392576</v>
      </c>
      <c r="AC934" s="1">
        <v>0.150325924158096</v>
      </c>
      <c r="AD934" s="1">
        <v>0.070480235</v>
      </c>
      <c r="AE934" s="1">
        <v>6.003312</v>
      </c>
      <c r="AF934" s="1">
        <v>-39.240097</v>
      </c>
      <c r="AG934" s="1">
        <v>42.0</v>
      </c>
      <c r="AH934" s="1">
        <v>9.09090909090909</v>
      </c>
      <c r="AI934" s="1">
        <v>0.0</v>
      </c>
      <c r="AJ934" s="1">
        <v>9.09090909090909</v>
      </c>
      <c r="AK934" s="1">
        <v>0.0</v>
      </c>
      <c r="AL934" s="1">
        <v>87.9156766876528</v>
      </c>
      <c r="AM934" s="1">
        <v>4.96938396555642</v>
      </c>
      <c r="AN934" s="1">
        <v>0.0704802349209785</v>
      </c>
      <c r="AO934" s="1">
        <v>6.00331211090087</v>
      </c>
      <c r="AP934" s="1">
        <v>3211.42807577828</v>
      </c>
      <c r="AT934" s="1" t="s">
        <v>150</v>
      </c>
      <c r="AU934" s="1" t="s">
        <v>64</v>
      </c>
      <c r="AV934" s="1" t="s">
        <v>1815</v>
      </c>
      <c r="AW934" s="1" t="s">
        <v>1818</v>
      </c>
      <c r="AX934" s="1" t="s">
        <v>1819</v>
      </c>
    </row>
    <row r="935">
      <c r="A935" s="2">
        <f t="shared" si="1"/>
        <v>935</v>
      </c>
      <c r="B935" s="3" t="s">
        <v>51</v>
      </c>
      <c r="C935" s="1" t="s">
        <v>52</v>
      </c>
      <c r="D935" s="1">
        <v>49.0</v>
      </c>
      <c r="E935" s="1" t="s">
        <v>1772</v>
      </c>
      <c r="F935" s="1" t="b">
        <v>1</v>
      </c>
      <c r="G935" s="1" t="b">
        <v>1</v>
      </c>
      <c r="H935" s="1" t="b">
        <v>0</v>
      </c>
      <c r="I935" s="1" t="b">
        <v>0</v>
      </c>
      <c r="J935" s="1" t="b">
        <v>0</v>
      </c>
      <c r="K935" s="1" t="b">
        <v>0</v>
      </c>
      <c r="L935" s="1" t="b">
        <v>1</v>
      </c>
      <c r="M935" s="1" t="b">
        <v>0</v>
      </c>
      <c r="N935" s="1" t="s">
        <v>54</v>
      </c>
      <c r="O935" s="1" t="s">
        <v>55</v>
      </c>
      <c r="P935" s="1" t="s">
        <v>63</v>
      </c>
      <c r="Q935" s="1" t="s">
        <v>55</v>
      </c>
      <c r="R935" s="1" t="s">
        <v>56</v>
      </c>
      <c r="S935" s="1" t="s">
        <v>149</v>
      </c>
      <c r="T935" s="1" t="s">
        <v>149</v>
      </c>
      <c r="U935" s="1">
        <v>10.4647377119399</v>
      </c>
      <c r="V935" s="1">
        <v>426.765973669942</v>
      </c>
      <c r="W935" s="1">
        <v>266.248132786247</v>
      </c>
      <c r="X935" s="1">
        <v>1.95425571687519</v>
      </c>
      <c r="Y935" s="1">
        <v>0.00222815480083227</v>
      </c>
      <c r="Z935" s="1">
        <v>1748.33887458173</v>
      </c>
      <c r="AA935" s="1">
        <v>3.55305042909458</v>
      </c>
      <c r="AB935" s="1">
        <v>698.547040292061</v>
      </c>
      <c r="AC935" s="1">
        <v>0.237827643752098</v>
      </c>
      <c r="AD935" s="1">
        <v>0.013970849</v>
      </c>
      <c r="AE935" s="1">
        <v>4.4505277</v>
      </c>
      <c r="AF935" s="1">
        <v>-36.85411</v>
      </c>
      <c r="AG935" s="1">
        <v>62.0</v>
      </c>
      <c r="AH935" s="1">
        <v>18.1818181818181</v>
      </c>
      <c r="AI935" s="1">
        <v>0.0</v>
      </c>
      <c r="AJ935" s="1">
        <v>18.1818181818181</v>
      </c>
      <c r="AK935" s="1">
        <v>0.0</v>
      </c>
      <c r="AL935" s="1">
        <v>81.0347366498641</v>
      </c>
      <c r="AM935" s="1">
        <v>7.03743531020205</v>
      </c>
      <c r="AN935" s="1">
        <v>0.0139708491042256</v>
      </c>
      <c r="AO935" s="1">
        <v>4.45052766799926</v>
      </c>
      <c r="AP935" s="1">
        <v>2076.98585082879</v>
      </c>
      <c r="AT935" s="1" t="s">
        <v>150</v>
      </c>
      <c r="AU935" s="1" t="s">
        <v>67</v>
      </c>
      <c r="AV935" s="1" t="s">
        <v>1815</v>
      </c>
      <c r="AW935" s="1" t="s">
        <v>1820</v>
      </c>
      <c r="AX935" s="1" t="s">
        <v>1821</v>
      </c>
    </row>
    <row r="936">
      <c r="A936" s="2">
        <f t="shared" si="1"/>
        <v>936</v>
      </c>
      <c r="B936" s="3" t="s">
        <v>51</v>
      </c>
      <c r="C936" s="1" t="s">
        <v>52</v>
      </c>
      <c r="D936" s="1">
        <v>49.0</v>
      </c>
      <c r="E936" s="1" t="s">
        <v>1772</v>
      </c>
      <c r="F936" s="1" t="b">
        <v>1</v>
      </c>
      <c r="G936" s="1" t="b">
        <v>1</v>
      </c>
      <c r="H936" s="1" t="b">
        <v>0</v>
      </c>
      <c r="I936" s="1" t="b">
        <v>0</v>
      </c>
      <c r="J936" s="1" t="b">
        <v>0</v>
      </c>
      <c r="K936" s="1" t="b">
        <v>0</v>
      </c>
      <c r="L936" s="1" t="b">
        <v>1</v>
      </c>
      <c r="M936" s="1" t="b">
        <v>0</v>
      </c>
      <c r="N936" s="1" t="s">
        <v>54</v>
      </c>
      <c r="O936" s="1" t="s">
        <v>55</v>
      </c>
      <c r="P936" s="1" t="s">
        <v>55</v>
      </c>
      <c r="Q936" s="1" t="s">
        <v>63</v>
      </c>
      <c r="R936" s="1" t="s">
        <v>56</v>
      </c>
      <c r="S936" s="1" t="s">
        <v>149</v>
      </c>
      <c r="T936" s="1" t="s">
        <v>149</v>
      </c>
      <c r="U936" s="1">
        <v>10.4647377119399</v>
      </c>
      <c r="V936" s="1">
        <v>468.841536466963</v>
      </c>
      <c r="W936" s="1">
        <v>214.522966240998</v>
      </c>
      <c r="X936" s="1">
        <v>1.84256573021411</v>
      </c>
      <c r="Y936" s="1">
        <v>0.00324231013655662</v>
      </c>
      <c r="Z936" s="1">
        <v>2437.14729972882</v>
      </c>
      <c r="AA936" s="1">
        <v>3.40795500809326</v>
      </c>
      <c r="AB936" s="1">
        <v>688.660659547895</v>
      </c>
      <c r="AC936" s="1">
        <v>0.314848154783248</v>
      </c>
      <c r="AD936" s="1">
        <v>0.06562673</v>
      </c>
      <c r="AE936" s="1">
        <v>5.3115597</v>
      </c>
      <c r="AF936" s="1">
        <v>-37.014427</v>
      </c>
      <c r="AG936" s="1">
        <v>34.0</v>
      </c>
      <c r="AH936" s="1">
        <v>9.09090909090909</v>
      </c>
      <c r="AI936" s="1">
        <v>0.0</v>
      </c>
      <c r="AJ936" s="1">
        <v>9.09090909090909</v>
      </c>
      <c r="AK936" s="1">
        <v>0.0</v>
      </c>
      <c r="AL936" s="1">
        <v>86.605899811006</v>
      </c>
      <c r="AM936" s="1">
        <v>10.8837593806504</v>
      </c>
      <c r="AN936" s="1">
        <v>0.0656267330050468</v>
      </c>
      <c r="AO936" s="1">
        <v>5.31155967712402</v>
      </c>
      <c r="AP936" s="1">
        <v>3127.93670132691</v>
      </c>
      <c r="AT936" s="1" t="s">
        <v>150</v>
      </c>
      <c r="AU936" s="1" t="s">
        <v>70</v>
      </c>
      <c r="AV936" s="1" t="s">
        <v>1815</v>
      </c>
      <c r="AW936" s="1" t="s">
        <v>1822</v>
      </c>
      <c r="AX936" s="1" t="s">
        <v>1823</v>
      </c>
    </row>
    <row r="937">
      <c r="A937" s="2">
        <f t="shared" si="1"/>
        <v>937</v>
      </c>
      <c r="B937" s="3" t="s">
        <v>51</v>
      </c>
      <c r="C937" s="1" t="s">
        <v>52</v>
      </c>
      <c r="D937" s="1">
        <v>49.0</v>
      </c>
      <c r="E937" s="1" t="s">
        <v>1772</v>
      </c>
      <c r="F937" s="1" t="b">
        <v>1</v>
      </c>
      <c r="G937" s="1" t="b">
        <v>1</v>
      </c>
      <c r="H937" s="1" t="b">
        <v>0</v>
      </c>
      <c r="I937" s="1" t="b">
        <v>1</v>
      </c>
      <c r="J937" s="1" t="b">
        <v>1</v>
      </c>
      <c r="K937" s="1" t="b">
        <v>0</v>
      </c>
      <c r="L937" s="1" t="b">
        <v>1</v>
      </c>
      <c r="M937" s="1" t="b">
        <v>0</v>
      </c>
      <c r="N937" s="1" t="s">
        <v>54</v>
      </c>
      <c r="O937" s="1" t="s">
        <v>55</v>
      </c>
      <c r="P937" s="1" t="s">
        <v>55</v>
      </c>
      <c r="Q937" s="1" t="s">
        <v>55</v>
      </c>
      <c r="R937" s="1" t="s">
        <v>56</v>
      </c>
      <c r="S937" s="1" t="s">
        <v>157</v>
      </c>
      <c r="T937" s="1" t="s">
        <v>157</v>
      </c>
      <c r="U937" s="1">
        <v>8.26825938699767</v>
      </c>
      <c r="V937" s="1">
        <v>272.08826873498</v>
      </c>
      <c r="W937" s="1">
        <v>10.5142881502397</v>
      </c>
      <c r="X937" s="1">
        <v>1.95444111106917</v>
      </c>
      <c r="Y937" s="1">
        <v>0.00235282815992832</v>
      </c>
      <c r="Z937" s="1">
        <v>292.850807844195</v>
      </c>
      <c r="AA937" s="1">
        <v>3.16658745007589</v>
      </c>
      <c r="AB937" s="1">
        <v>287.749229304958</v>
      </c>
      <c r="AC937" s="1">
        <v>0.103260248899459</v>
      </c>
      <c r="AD937" s="1">
        <v>0.0028745793</v>
      </c>
      <c r="AE937" s="1">
        <v>4.3760343</v>
      </c>
      <c r="AF937" s="1">
        <v>-35.932934</v>
      </c>
      <c r="AG937" s="1">
        <v>86.0</v>
      </c>
      <c r="AH937" s="1">
        <v>9.09090909090909</v>
      </c>
      <c r="AI937" s="4">
        <v>7.7563763646952E-43</v>
      </c>
      <c r="AJ937" s="1">
        <v>9.09090909090909</v>
      </c>
      <c r="AK937" s="4">
        <v>4.8477352279345E-44</v>
      </c>
      <c r="AL937" s="1">
        <v>81.2427012038482</v>
      </c>
      <c r="AM937" s="1">
        <v>7.51009539679779</v>
      </c>
      <c r="AN937" s="1">
        <v>0.00287457928061485</v>
      </c>
      <c r="AO937" s="1">
        <v>4.37603425979614</v>
      </c>
      <c r="AP937" s="1">
        <v>1711.17794553751</v>
      </c>
      <c r="AT937" s="1" t="s">
        <v>158</v>
      </c>
      <c r="AU937" s="1" t="s">
        <v>59</v>
      </c>
      <c r="AV937" s="1" t="s">
        <v>1824</v>
      </c>
      <c r="AW937" s="1" t="s">
        <v>1825</v>
      </c>
      <c r="AX937" s="1" t="s">
        <v>1826</v>
      </c>
    </row>
    <row r="938">
      <c r="A938" s="2">
        <f t="shared" si="1"/>
        <v>938</v>
      </c>
      <c r="B938" s="3" t="s">
        <v>51</v>
      </c>
      <c r="C938" s="1" t="s">
        <v>52</v>
      </c>
      <c r="D938" s="1">
        <v>49.0</v>
      </c>
      <c r="E938" s="1" t="s">
        <v>1772</v>
      </c>
      <c r="F938" s="1" t="b">
        <v>1</v>
      </c>
      <c r="G938" s="1" t="b">
        <v>1</v>
      </c>
      <c r="H938" s="1" t="b">
        <v>0</v>
      </c>
      <c r="I938" s="1" t="b">
        <v>1</v>
      </c>
      <c r="J938" s="1" t="b">
        <v>1</v>
      </c>
      <c r="K938" s="1" t="b">
        <v>0</v>
      </c>
      <c r="L938" s="1" t="b">
        <v>1</v>
      </c>
      <c r="M938" s="1" t="b">
        <v>0</v>
      </c>
      <c r="N938" s="1" t="s">
        <v>54</v>
      </c>
      <c r="O938" s="1" t="s">
        <v>63</v>
      </c>
      <c r="P938" s="1" t="s">
        <v>55</v>
      </c>
      <c r="Q938" s="1" t="s">
        <v>55</v>
      </c>
      <c r="R938" s="1" t="s">
        <v>56</v>
      </c>
      <c r="S938" s="1" t="s">
        <v>157</v>
      </c>
      <c r="T938" s="1" t="s">
        <v>157</v>
      </c>
      <c r="U938" s="1">
        <v>8.26825938699767</v>
      </c>
      <c r="V938" s="1">
        <v>198.61798123829</v>
      </c>
      <c r="W938" s="1">
        <v>51.3369070701301</v>
      </c>
      <c r="X938" s="1">
        <v>2.26498010195791</v>
      </c>
      <c r="Y938" s="1">
        <v>0.00325103569775819</v>
      </c>
      <c r="Z938" s="1">
        <v>548.268504021223</v>
      </c>
      <c r="AA938" s="1">
        <v>3.33518312405794</v>
      </c>
      <c r="AB938" s="1">
        <v>255.583052829373</v>
      </c>
      <c r="AC938" s="1">
        <v>0.166806012392044</v>
      </c>
      <c r="AD938" s="1">
        <v>0.051422253</v>
      </c>
      <c r="AE938" s="1">
        <v>6.0804105</v>
      </c>
      <c r="AF938" s="1">
        <v>-40.500027</v>
      </c>
      <c r="AG938" s="1">
        <v>53.0</v>
      </c>
      <c r="AH938" s="1">
        <v>9.09090909090909</v>
      </c>
      <c r="AI938" s="4">
        <v>3.02983451745906E-45</v>
      </c>
      <c r="AJ938" s="1">
        <v>9.09090909090909</v>
      </c>
      <c r="AK938" s="4">
        <v>1.89364657341191E-46</v>
      </c>
      <c r="AL938" s="1">
        <v>90.0992965509368</v>
      </c>
      <c r="AM938" s="1">
        <v>5.43819401550679</v>
      </c>
      <c r="AN938" s="1">
        <v>0.0514222532510757</v>
      </c>
      <c r="AO938" s="1">
        <v>6.08041048049926</v>
      </c>
      <c r="AP938" s="1">
        <v>2593.98362833375</v>
      </c>
      <c r="AT938" s="1" t="s">
        <v>158</v>
      </c>
      <c r="AU938" s="1" t="s">
        <v>64</v>
      </c>
      <c r="AV938" s="1" t="s">
        <v>1824</v>
      </c>
      <c r="AW938" s="1" t="s">
        <v>1827</v>
      </c>
      <c r="AX938" s="1" t="s">
        <v>1828</v>
      </c>
    </row>
    <row r="939">
      <c r="A939" s="2">
        <f t="shared" si="1"/>
        <v>939</v>
      </c>
      <c r="B939" s="3" t="s">
        <v>51</v>
      </c>
      <c r="C939" s="1" t="s">
        <v>52</v>
      </c>
      <c r="D939" s="1">
        <v>49.0</v>
      </c>
      <c r="E939" s="1" t="s">
        <v>1772</v>
      </c>
      <c r="F939" s="1" t="b">
        <v>1</v>
      </c>
      <c r="G939" s="1" t="b">
        <v>1</v>
      </c>
      <c r="H939" s="1" t="b">
        <v>0</v>
      </c>
      <c r="I939" s="1" t="b">
        <v>1</v>
      </c>
      <c r="J939" s="1" t="b">
        <v>1</v>
      </c>
      <c r="K939" s="1" t="b">
        <v>0</v>
      </c>
      <c r="L939" s="1" t="b">
        <v>1</v>
      </c>
      <c r="M939" s="1" t="b">
        <v>0</v>
      </c>
      <c r="N939" s="1" t="s">
        <v>54</v>
      </c>
      <c r="O939" s="1" t="s">
        <v>55</v>
      </c>
      <c r="P939" s="1" t="s">
        <v>63</v>
      </c>
      <c r="Q939" s="1" t="s">
        <v>55</v>
      </c>
      <c r="R939" s="1" t="s">
        <v>56</v>
      </c>
      <c r="S939" s="1" t="s">
        <v>157</v>
      </c>
      <c r="T939" s="1" t="s">
        <v>157</v>
      </c>
      <c r="U939" s="1">
        <v>8.26825938699767</v>
      </c>
      <c r="V939" s="1">
        <v>301.561344685032</v>
      </c>
      <c r="W939" s="1">
        <v>101.107458939775</v>
      </c>
      <c r="X939" s="1">
        <v>2.09085697075352</v>
      </c>
      <c r="Y939" s="1">
        <v>0.00325711397454142</v>
      </c>
      <c r="Z939" s="1">
        <v>956.395672778133</v>
      </c>
      <c r="AA939" s="1">
        <v>2.96643248619511</v>
      </c>
      <c r="AB939" s="1">
        <v>407.753856730181</v>
      </c>
      <c r="AC939" s="1">
        <v>0.0563267618417739</v>
      </c>
      <c r="AD939" s="1">
        <v>0.022272533</v>
      </c>
      <c r="AE939" s="1">
        <v>4.667935</v>
      </c>
      <c r="AF939" s="1">
        <v>-35.329704</v>
      </c>
      <c r="AG939" s="1">
        <v>73.0</v>
      </c>
      <c r="AH939" s="1">
        <v>9.09090909090909</v>
      </c>
      <c r="AI939" s="4">
        <v>1.18352910838244E-47</v>
      </c>
      <c r="AJ939" s="1">
        <v>9.09090909090909</v>
      </c>
      <c r="AK939" s="4">
        <v>7.39705692739029E-49</v>
      </c>
      <c r="AL939" s="1">
        <v>80.5087571839226</v>
      </c>
      <c r="AM939" s="1">
        <v>8.50792997141762</v>
      </c>
      <c r="AN939" s="1">
        <v>0.0222725328058004</v>
      </c>
      <c r="AO939" s="1">
        <v>4.66793489456176</v>
      </c>
      <c r="AP939" s="1">
        <v>2543.65646722183</v>
      </c>
      <c r="AT939" s="1" t="s">
        <v>158</v>
      </c>
      <c r="AU939" s="1" t="s">
        <v>67</v>
      </c>
      <c r="AV939" s="1" t="s">
        <v>1824</v>
      </c>
      <c r="AW939" s="1" t="s">
        <v>1829</v>
      </c>
      <c r="AX939" s="1" t="s">
        <v>1830</v>
      </c>
    </row>
    <row r="940">
      <c r="A940" s="2">
        <f t="shared" si="1"/>
        <v>940</v>
      </c>
      <c r="B940" s="3" t="s">
        <v>51</v>
      </c>
      <c r="C940" s="1" t="s">
        <v>52</v>
      </c>
      <c r="D940" s="1">
        <v>49.0</v>
      </c>
      <c r="E940" s="1" t="s">
        <v>1772</v>
      </c>
      <c r="F940" s="1" t="b">
        <v>1</v>
      </c>
      <c r="G940" s="1" t="b">
        <v>1</v>
      </c>
      <c r="H940" s="1" t="b">
        <v>0</v>
      </c>
      <c r="I940" s="1" t="b">
        <v>1</v>
      </c>
      <c r="J940" s="1" t="b">
        <v>1</v>
      </c>
      <c r="K940" s="1" t="b">
        <v>0</v>
      </c>
      <c r="L940" s="1" t="b">
        <v>1</v>
      </c>
      <c r="M940" s="1" t="b">
        <v>0</v>
      </c>
      <c r="N940" s="1" t="s">
        <v>54</v>
      </c>
      <c r="O940" s="1" t="s">
        <v>55</v>
      </c>
      <c r="P940" s="1" t="s">
        <v>55</v>
      </c>
      <c r="Q940" s="1" t="s">
        <v>63</v>
      </c>
      <c r="R940" s="1" t="s">
        <v>56</v>
      </c>
      <c r="S940" s="1" t="s">
        <v>157</v>
      </c>
      <c r="T940" s="1" t="s">
        <v>157</v>
      </c>
      <c r="U940" s="1">
        <v>8.26825938699767</v>
      </c>
      <c r="V940" s="1">
        <v>334.839483838062</v>
      </c>
      <c r="W940" s="1">
        <v>187.869892152026</v>
      </c>
      <c r="X940" s="1">
        <v>1.7046168949455</v>
      </c>
      <c r="Y940" s="1">
        <v>0.00394461629912257</v>
      </c>
      <c r="Z940" s="1">
        <v>1483.96911535691</v>
      </c>
      <c r="AA940" s="1">
        <v>2.77395738381892</v>
      </c>
      <c r="AB940" s="1">
        <v>527.378403268288</v>
      </c>
      <c r="AC940" s="1">
        <v>0.253156423568725</v>
      </c>
      <c r="AD940" s="1">
        <v>0.0957942</v>
      </c>
      <c r="AE940" s="1">
        <v>5.8126383</v>
      </c>
      <c r="AF940" s="1">
        <v>-30.676636</v>
      </c>
      <c r="AG940" s="1">
        <v>53.0</v>
      </c>
      <c r="AH940" s="1">
        <v>9.09090909090909</v>
      </c>
      <c r="AI940" s="4">
        <v>4.62316057961893E-50</v>
      </c>
      <c r="AJ940" s="1">
        <v>9.09090909090909</v>
      </c>
      <c r="AK940" s="4">
        <v>2.88947536226183E-51</v>
      </c>
      <c r="AL940" s="1">
        <v>73.1744168358316</v>
      </c>
      <c r="AM940" s="1">
        <v>8.18445064701468</v>
      </c>
      <c r="AN940" s="1">
        <v>0.0957942008972168</v>
      </c>
      <c r="AO940" s="1">
        <v>5.81263828277587</v>
      </c>
      <c r="AP940" s="1">
        <v>3634.6334944437</v>
      </c>
      <c r="AT940" s="1" t="s">
        <v>158</v>
      </c>
      <c r="AU940" s="1" t="s">
        <v>70</v>
      </c>
      <c r="AV940" s="1" t="s">
        <v>1824</v>
      </c>
      <c r="AW940" s="1" t="s">
        <v>1831</v>
      </c>
      <c r="AX940" s="1" t="s">
        <v>1832</v>
      </c>
    </row>
    <row r="941">
      <c r="A941" s="2">
        <f t="shared" si="1"/>
        <v>941</v>
      </c>
      <c r="B941" s="3" t="s">
        <v>51</v>
      </c>
      <c r="C941" s="1" t="s">
        <v>52</v>
      </c>
      <c r="D941" s="1">
        <v>49.0</v>
      </c>
      <c r="E941" s="1" t="s">
        <v>1772</v>
      </c>
      <c r="F941" s="1" t="b">
        <v>1</v>
      </c>
      <c r="G941" s="1" t="b">
        <v>1</v>
      </c>
      <c r="H941" s="1" t="b">
        <v>0</v>
      </c>
      <c r="I941" s="1" t="b">
        <v>1</v>
      </c>
      <c r="J941" s="1" t="b">
        <v>0</v>
      </c>
      <c r="K941" s="1" t="b">
        <v>1</v>
      </c>
      <c r="L941" s="1" t="b">
        <v>1</v>
      </c>
      <c r="M941" s="1" t="b">
        <v>0</v>
      </c>
      <c r="N941" s="1" t="s">
        <v>54</v>
      </c>
      <c r="O941" s="1" t="s">
        <v>55</v>
      </c>
      <c r="P941" s="1" t="s">
        <v>55</v>
      </c>
      <c r="Q941" s="1" t="s">
        <v>55</v>
      </c>
      <c r="R941" s="1" t="s">
        <v>56</v>
      </c>
      <c r="S941" s="1" t="s">
        <v>165</v>
      </c>
      <c r="T941" s="1" t="s">
        <v>165</v>
      </c>
      <c r="U941" s="1">
        <v>12.7862100605852</v>
      </c>
      <c r="V941" s="1">
        <v>516.924464058131</v>
      </c>
      <c r="W941" s="1">
        <v>72.9802154111675</v>
      </c>
      <c r="X941" s="1">
        <v>1.75799597008153</v>
      </c>
      <c r="Y941" s="1">
        <v>0.00265600206330418</v>
      </c>
      <c r="Z941" s="1">
        <v>604.485514638014</v>
      </c>
      <c r="AA941" s="1">
        <v>3.30190299730747</v>
      </c>
      <c r="AB941" s="1">
        <v>595.001223719678</v>
      </c>
      <c r="AC941" s="1">
        <v>0.271135777235031</v>
      </c>
      <c r="AD941" s="1">
        <v>0.010666758</v>
      </c>
      <c r="AE941" s="1">
        <v>4.954635</v>
      </c>
      <c r="AF941" s="1">
        <v>-35.226295</v>
      </c>
      <c r="AG941" s="1">
        <v>73.0</v>
      </c>
      <c r="AH941" s="1">
        <v>9.09090909090909</v>
      </c>
      <c r="AI941" s="4">
        <v>1.80592210141364E-52</v>
      </c>
      <c r="AJ941" s="1">
        <v>9.09090909090909</v>
      </c>
      <c r="AK941" s="4">
        <v>1.12870131338352E-53</v>
      </c>
      <c r="AL941" s="1">
        <v>82.0966149511158</v>
      </c>
      <c r="AM941" s="1">
        <v>9.14695044231546</v>
      </c>
      <c r="AN941" s="1">
        <v>0.0106667578220367</v>
      </c>
      <c r="AO941" s="1">
        <v>4.95463514328002</v>
      </c>
      <c r="AP941" s="1">
        <v>2447.63582739834</v>
      </c>
      <c r="AT941" s="1" t="s">
        <v>166</v>
      </c>
      <c r="AU941" s="1" t="s">
        <v>59</v>
      </c>
      <c r="AV941" s="1" t="s">
        <v>1833</v>
      </c>
      <c r="AW941" s="1" t="s">
        <v>1834</v>
      </c>
      <c r="AX941" s="1" t="s">
        <v>1835</v>
      </c>
    </row>
    <row r="942">
      <c r="A942" s="2">
        <f t="shared" si="1"/>
        <v>942</v>
      </c>
      <c r="B942" s="3" t="s">
        <v>51</v>
      </c>
      <c r="C942" s="1" t="s">
        <v>52</v>
      </c>
      <c r="D942" s="1">
        <v>49.0</v>
      </c>
      <c r="E942" s="1" t="s">
        <v>1772</v>
      </c>
      <c r="F942" s="1" t="b">
        <v>1</v>
      </c>
      <c r="G942" s="1" t="b">
        <v>1</v>
      </c>
      <c r="H942" s="1" t="b">
        <v>0</v>
      </c>
      <c r="I942" s="1" t="b">
        <v>1</v>
      </c>
      <c r="J942" s="1" t="b">
        <v>0</v>
      </c>
      <c r="K942" s="1" t="b">
        <v>1</v>
      </c>
      <c r="L942" s="1" t="b">
        <v>1</v>
      </c>
      <c r="M942" s="1" t="b">
        <v>0</v>
      </c>
      <c r="N942" s="1" t="s">
        <v>54</v>
      </c>
      <c r="O942" s="1" t="s">
        <v>63</v>
      </c>
      <c r="P942" s="1" t="s">
        <v>55</v>
      </c>
      <c r="Q942" s="1" t="s">
        <v>55</v>
      </c>
      <c r="R942" s="1" t="s">
        <v>56</v>
      </c>
      <c r="S942" s="1" t="s">
        <v>165</v>
      </c>
      <c r="T942" s="1" t="s">
        <v>165</v>
      </c>
      <c r="U942" s="1">
        <v>12.7862100605852</v>
      </c>
      <c r="V942" s="1">
        <v>219.297156579326</v>
      </c>
      <c r="W942" s="1">
        <v>116.509746488183</v>
      </c>
      <c r="X942" s="1">
        <v>1.85446845740079</v>
      </c>
      <c r="Y942" s="1">
        <v>0.00271508889272809</v>
      </c>
      <c r="Z942" s="1">
        <v>945.743668671231</v>
      </c>
      <c r="AA942" s="1">
        <v>2.84151834109798</v>
      </c>
      <c r="AB942" s="1">
        <v>340.79495017277</v>
      </c>
      <c r="AC942" s="1">
        <v>0.199273869395256</v>
      </c>
      <c r="AD942" s="1">
        <v>0.08732895</v>
      </c>
      <c r="AE942" s="1">
        <v>6.006857</v>
      </c>
      <c r="AF942" s="1">
        <v>-39.820663</v>
      </c>
      <c r="AG942" s="1">
        <v>31.0</v>
      </c>
      <c r="AH942" s="1">
        <v>9.09090909090909</v>
      </c>
      <c r="AI942" s="4">
        <v>7.05438320864705E-55</v>
      </c>
      <c r="AJ942" s="1">
        <v>9.09090909090909</v>
      </c>
      <c r="AK942" s="4">
        <v>4.4089895054044E-56</v>
      </c>
      <c r="AL942" s="1">
        <v>87.1203014480284</v>
      </c>
      <c r="AM942" s="1">
        <v>5.49295456678909</v>
      </c>
      <c r="AN942" s="1">
        <v>0.0873289480805397</v>
      </c>
      <c r="AO942" s="1">
        <v>6.00685691833496</v>
      </c>
      <c r="AP942" s="1">
        <v>3333.6328310294</v>
      </c>
      <c r="AT942" s="1" t="s">
        <v>166</v>
      </c>
      <c r="AU942" s="1" t="s">
        <v>64</v>
      </c>
      <c r="AV942" s="1" t="s">
        <v>1833</v>
      </c>
      <c r="AW942" s="1" t="s">
        <v>1836</v>
      </c>
      <c r="AX942" s="1" t="s">
        <v>1837</v>
      </c>
    </row>
    <row r="943">
      <c r="A943" s="2">
        <f t="shared" si="1"/>
        <v>943</v>
      </c>
      <c r="B943" s="3" t="s">
        <v>51</v>
      </c>
      <c r="C943" s="1" t="s">
        <v>52</v>
      </c>
      <c r="D943" s="1">
        <v>49.0</v>
      </c>
      <c r="E943" s="1" t="s">
        <v>1772</v>
      </c>
      <c r="F943" s="1" t="b">
        <v>1</v>
      </c>
      <c r="G943" s="1" t="b">
        <v>1</v>
      </c>
      <c r="H943" s="1" t="b">
        <v>0</v>
      </c>
      <c r="I943" s="1" t="b">
        <v>1</v>
      </c>
      <c r="J943" s="1" t="b">
        <v>0</v>
      </c>
      <c r="K943" s="1" t="b">
        <v>1</v>
      </c>
      <c r="L943" s="1" t="b">
        <v>1</v>
      </c>
      <c r="M943" s="1" t="b">
        <v>0</v>
      </c>
      <c r="N943" s="1" t="s">
        <v>54</v>
      </c>
      <c r="O943" s="1" t="s">
        <v>55</v>
      </c>
      <c r="P943" s="1" t="s">
        <v>63</v>
      </c>
      <c r="Q943" s="1" t="s">
        <v>55</v>
      </c>
      <c r="R943" s="1" t="s">
        <v>56</v>
      </c>
      <c r="S943" s="1" t="s">
        <v>165</v>
      </c>
      <c r="T943" s="1" t="s">
        <v>165</v>
      </c>
      <c r="U943" s="1">
        <v>12.7862100605852</v>
      </c>
      <c r="V943" s="1">
        <v>449.943081185221</v>
      </c>
      <c r="W943" s="1">
        <v>128.744217915926</v>
      </c>
      <c r="X943" s="1">
        <v>1.69870537286624</v>
      </c>
      <c r="Y943" s="1">
        <v>0.0018857317045331</v>
      </c>
      <c r="Z943" s="1">
        <v>1529.01877597998</v>
      </c>
      <c r="AA943" s="1">
        <v>2.78618742804974</v>
      </c>
      <c r="AB943" s="1">
        <v>583.21724759601</v>
      </c>
      <c r="AC943" s="1">
        <v>0.25185278058052</v>
      </c>
      <c r="AD943" s="1">
        <v>0.02588316</v>
      </c>
      <c r="AE943" s="1">
        <v>4.6085796</v>
      </c>
      <c r="AF943" s="1">
        <v>-36.206818</v>
      </c>
      <c r="AG943" s="1">
        <v>84.0</v>
      </c>
      <c r="AH943" s="1">
        <v>9.09090909090909</v>
      </c>
      <c r="AI943" s="4">
        <v>2.75561844087775E-57</v>
      </c>
      <c r="AJ943" s="1">
        <v>9.09090909090909</v>
      </c>
      <c r="AK943" s="4">
        <v>1.72226152554859E-58</v>
      </c>
      <c r="AL943" s="1">
        <v>81.2280099699482</v>
      </c>
      <c r="AM943" s="1">
        <v>7.13635782444387</v>
      </c>
      <c r="AN943" s="1">
        <v>0.0258831605315208</v>
      </c>
      <c r="AO943" s="1">
        <v>4.60857963562011</v>
      </c>
      <c r="AP943" s="1">
        <v>2695.43950177026</v>
      </c>
      <c r="AT943" s="1" t="s">
        <v>166</v>
      </c>
      <c r="AU943" s="1" t="s">
        <v>67</v>
      </c>
      <c r="AV943" s="1" t="s">
        <v>1833</v>
      </c>
      <c r="AW943" s="1" t="s">
        <v>1838</v>
      </c>
      <c r="AX943" s="1" t="s">
        <v>1839</v>
      </c>
    </row>
    <row r="944">
      <c r="A944" s="2">
        <f t="shared" si="1"/>
        <v>944</v>
      </c>
      <c r="B944" s="3" t="s">
        <v>51</v>
      </c>
      <c r="C944" s="1" t="s">
        <v>52</v>
      </c>
      <c r="D944" s="1">
        <v>49.0</v>
      </c>
      <c r="E944" s="1" t="s">
        <v>1772</v>
      </c>
      <c r="F944" s="1" t="b">
        <v>1</v>
      </c>
      <c r="G944" s="1" t="b">
        <v>1</v>
      </c>
      <c r="H944" s="1" t="b">
        <v>0</v>
      </c>
      <c r="I944" s="1" t="b">
        <v>1</v>
      </c>
      <c r="J944" s="1" t="b">
        <v>0</v>
      </c>
      <c r="K944" s="1" t="b">
        <v>1</v>
      </c>
      <c r="L944" s="1" t="b">
        <v>1</v>
      </c>
      <c r="M944" s="1" t="b">
        <v>0</v>
      </c>
      <c r="N944" s="1" t="s">
        <v>54</v>
      </c>
      <c r="O944" s="1" t="s">
        <v>55</v>
      </c>
      <c r="P944" s="1" t="s">
        <v>55</v>
      </c>
      <c r="Q944" s="1" t="s">
        <v>63</v>
      </c>
      <c r="R944" s="1" t="s">
        <v>56</v>
      </c>
      <c r="S944" s="1" t="s">
        <v>165</v>
      </c>
      <c r="T944" s="1" t="s">
        <v>165</v>
      </c>
      <c r="U944" s="1">
        <v>12.7862100605852</v>
      </c>
      <c r="V944" s="1">
        <v>536.135253364685</v>
      </c>
      <c r="W944" s="1">
        <v>261.579267689958</v>
      </c>
      <c r="X944" s="1">
        <v>1.78004927467554</v>
      </c>
      <c r="Y944" s="1">
        <v>0.00216091610491275</v>
      </c>
      <c r="Z944" s="1">
        <v>2331.32605208503</v>
      </c>
      <c r="AA944" s="1">
        <v>3.21237430395558</v>
      </c>
      <c r="AB944" s="1">
        <v>802.730819224845</v>
      </c>
      <c r="AC944" s="1">
        <v>0.305444955825805</v>
      </c>
      <c r="AD944" s="1">
        <v>0.07106494</v>
      </c>
      <c r="AE944" s="1">
        <v>5.161707</v>
      </c>
      <c r="AF944" s="1">
        <v>-33.419678</v>
      </c>
      <c r="AG944" s="1">
        <v>96.0</v>
      </c>
      <c r="AH944" s="1">
        <v>18.1818181818181</v>
      </c>
      <c r="AI944" s="4">
        <v>5.38206726733936E-60</v>
      </c>
      <c r="AJ944" s="1">
        <v>18.1818181818181</v>
      </c>
      <c r="AK944" s="4">
        <v>3.3637920420871E-61</v>
      </c>
      <c r="AL944" s="1">
        <v>75.7585336757652</v>
      </c>
      <c r="AM944" s="1">
        <v>7.75937564858882</v>
      </c>
      <c r="AN944" s="1">
        <v>0.0710649415850639</v>
      </c>
      <c r="AO944" s="1">
        <v>5.16170692443847</v>
      </c>
      <c r="AP944" s="1">
        <v>3386.70357913647</v>
      </c>
      <c r="AT944" s="1" t="s">
        <v>166</v>
      </c>
      <c r="AU944" s="1" t="s">
        <v>70</v>
      </c>
      <c r="AV944" s="1" t="s">
        <v>1833</v>
      </c>
      <c r="AW944" s="1" t="s">
        <v>1840</v>
      </c>
      <c r="AX944" s="1" t="s">
        <v>1841</v>
      </c>
    </row>
    <row r="945">
      <c r="A945" s="2">
        <f t="shared" si="1"/>
        <v>945</v>
      </c>
      <c r="B945" s="3" t="s">
        <v>51</v>
      </c>
      <c r="C945" s="1" t="s">
        <v>52</v>
      </c>
      <c r="D945" s="1">
        <v>49.0</v>
      </c>
      <c r="E945" s="1" t="s">
        <v>1772</v>
      </c>
      <c r="F945" s="1" t="b">
        <v>1</v>
      </c>
      <c r="G945" s="1" t="b">
        <v>1</v>
      </c>
      <c r="H945" s="1" t="b">
        <v>0</v>
      </c>
      <c r="I945" s="1" t="b">
        <v>1</v>
      </c>
      <c r="J945" s="1" t="b">
        <v>0</v>
      </c>
      <c r="K945" s="1" t="b">
        <v>0</v>
      </c>
      <c r="L945" s="1" t="b">
        <v>0</v>
      </c>
      <c r="M945" s="1" t="b">
        <v>0</v>
      </c>
      <c r="N945" s="1" t="s">
        <v>54</v>
      </c>
      <c r="O945" s="1" t="s">
        <v>55</v>
      </c>
      <c r="P945" s="1" t="s">
        <v>55</v>
      </c>
      <c r="Q945" s="1" t="s">
        <v>55</v>
      </c>
      <c r="R945" s="1" t="s">
        <v>56</v>
      </c>
      <c r="S945" s="1" t="s">
        <v>173</v>
      </c>
      <c r="T945" s="1" t="s">
        <v>173</v>
      </c>
      <c r="U945" s="1">
        <v>9.40703836176544</v>
      </c>
      <c r="V945" s="1">
        <v>489.189824712928</v>
      </c>
      <c r="W945" s="1">
        <v>155.221089077182</v>
      </c>
      <c r="X945" s="1">
        <v>1.95411118306219</v>
      </c>
      <c r="Y945" s="1">
        <v>0.00334519427269697</v>
      </c>
      <c r="Z945" s="1">
        <v>655.839599608909</v>
      </c>
      <c r="AA945" s="1">
        <v>3.24130055401474</v>
      </c>
      <c r="AB945" s="1">
        <v>649.67402788205</v>
      </c>
      <c r="AC945" s="1">
        <v>0.257644921541214</v>
      </c>
      <c r="AD945" s="1">
        <v>0.013067095</v>
      </c>
      <c r="AE945" s="1">
        <v>4.073751</v>
      </c>
      <c r="AF945" s="1">
        <v>-37.8788</v>
      </c>
      <c r="AG945" s="1">
        <v>59.0</v>
      </c>
      <c r="AH945" s="1">
        <v>0.0</v>
      </c>
      <c r="AI945" s="1">
        <v>0.0</v>
      </c>
      <c r="AJ945" s="1">
        <v>0.0</v>
      </c>
      <c r="AK945" s="1">
        <v>0.0</v>
      </c>
      <c r="AL945" s="1">
        <v>84.072914227554</v>
      </c>
      <c r="AM945" s="1">
        <v>7.97809732049419</v>
      </c>
      <c r="AN945" s="1">
        <v>0.0130670946091413</v>
      </c>
      <c r="AO945" s="1">
        <v>4.0737509727478</v>
      </c>
      <c r="AP945" s="1">
        <v>2144.24936122225</v>
      </c>
      <c r="AT945" s="1" t="s">
        <v>174</v>
      </c>
      <c r="AU945" s="1" t="s">
        <v>59</v>
      </c>
      <c r="AV945" s="1" t="s">
        <v>1842</v>
      </c>
      <c r="AW945" s="1" t="s">
        <v>1843</v>
      </c>
      <c r="AX945" s="1" t="s">
        <v>1844</v>
      </c>
    </row>
    <row r="946">
      <c r="A946" s="2">
        <f t="shared" si="1"/>
        <v>946</v>
      </c>
      <c r="B946" s="3" t="s">
        <v>51</v>
      </c>
      <c r="C946" s="1" t="s">
        <v>52</v>
      </c>
      <c r="D946" s="1">
        <v>49.0</v>
      </c>
      <c r="E946" s="1" t="s">
        <v>1772</v>
      </c>
      <c r="F946" s="1" t="b">
        <v>1</v>
      </c>
      <c r="G946" s="1" t="b">
        <v>1</v>
      </c>
      <c r="H946" s="1" t="b">
        <v>0</v>
      </c>
      <c r="I946" s="1" t="b">
        <v>1</v>
      </c>
      <c r="J946" s="1" t="b">
        <v>0</v>
      </c>
      <c r="K946" s="1" t="b">
        <v>0</v>
      </c>
      <c r="L946" s="1" t="b">
        <v>0</v>
      </c>
      <c r="M946" s="1" t="b">
        <v>0</v>
      </c>
      <c r="N946" s="1" t="s">
        <v>54</v>
      </c>
      <c r="O946" s="1" t="s">
        <v>63</v>
      </c>
      <c r="P946" s="1" t="s">
        <v>55</v>
      </c>
      <c r="Q946" s="1" t="s">
        <v>55</v>
      </c>
      <c r="R946" s="1" t="s">
        <v>56</v>
      </c>
      <c r="S946" s="1" t="s">
        <v>173</v>
      </c>
      <c r="T946" s="1" t="s">
        <v>173</v>
      </c>
      <c r="U946" s="1">
        <v>9.40703836176544</v>
      </c>
      <c r="V946" s="1">
        <v>295.364958173129</v>
      </c>
      <c r="W946" s="1">
        <v>15.8037159699015</v>
      </c>
      <c r="X946" s="1">
        <v>2.24539558868855</v>
      </c>
      <c r="Y946" s="1">
        <v>0.00338805187493562</v>
      </c>
      <c r="Z946" s="1">
        <v>973.035891321022</v>
      </c>
      <c r="AA946" s="1">
        <v>2.74687324091792</v>
      </c>
      <c r="AB946" s="1">
        <v>316.698081373237</v>
      </c>
      <c r="AC946" s="1">
        <v>0.20095457136631</v>
      </c>
      <c r="AD946" s="1">
        <v>0.06287012</v>
      </c>
      <c r="AE946" s="1">
        <v>6.3405294</v>
      </c>
      <c r="AF946" s="1">
        <v>-39.978138</v>
      </c>
      <c r="AG946" s="1">
        <v>63.0</v>
      </c>
      <c r="AH946" s="1">
        <v>0.0</v>
      </c>
      <c r="AI946" s="1">
        <v>0.0</v>
      </c>
      <c r="AJ946" s="1">
        <v>0.0</v>
      </c>
      <c r="AK946" s="1">
        <v>0.0</v>
      </c>
      <c r="AL946" s="1">
        <v>88.9113414557794</v>
      </c>
      <c r="AM946" s="1">
        <v>6.41564884632914</v>
      </c>
      <c r="AN946" s="1">
        <v>0.0628701224923133</v>
      </c>
      <c r="AO946" s="1">
        <v>6.34052944183349</v>
      </c>
      <c r="AP946" s="1">
        <v>2689.04726700938</v>
      </c>
      <c r="AT946" s="1" t="s">
        <v>174</v>
      </c>
      <c r="AU946" s="1" t="s">
        <v>64</v>
      </c>
      <c r="AV946" s="1" t="s">
        <v>1842</v>
      </c>
      <c r="AW946" s="1" t="s">
        <v>1845</v>
      </c>
      <c r="AX946" s="1" t="s">
        <v>1846</v>
      </c>
    </row>
    <row r="947">
      <c r="A947" s="2">
        <f t="shared" si="1"/>
        <v>947</v>
      </c>
      <c r="B947" s="3" t="s">
        <v>51</v>
      </c>
      <c r="C947" s="1" t="s">
        <v>52</v>
      </c>
      <c r="D947" s="1">
        <v>49.0</v>
      </c>
      <c r="E947" s="1" t="s">
        <v>1772</v>
      </c>
      <c r="F947" s="1" t="b">
        <v>1</v>
      </c>
      <c r="G947" s="1" t="b">
        <v>1</v>
      </c>
      <c r="H947" s="1" t="b">
        <v>0</v>
      </c>
      <c r="I947" s="1" t="b">
        <v>1</v>
      </c>
      <c r="J947" s="1" t="b">
        <v>0</v>
      </c>
      <c r="K947" s="1" t="b">
        <v>0</v>
      </c>
      <c r="L947" s="1" t="b">
        <v>0</v>
      </c>
      <c r="M947" s="1" t="b">
        <v>0</v>
      </c>
      <c r="N947" s="1" t="s">
        <v>54</v>
      </c>
      <c r="O947" s="1" t="s">
        <v>55</v>
      </c>
      <c r="P947" s="1" t="s">
        <v>63</v>
      </c>
      <c r="Q947" s="1" t="s">
        <v>55</v>
      </c>
      <c r="R947" s="1" t="s">
        <v>56</v>
      </c>
      <c r="S947" s="1" t="s">
        <v>173</v>
      </c>
      <c r="T947" s="1" t="s">
        <v>173</v>
      </c>
      <c r="U947" s="1">
        <v>9.40703836176544</v>
      </c>
      <c r="V947" s="1">
        <v>444.530983300879</v>
      </c>
      <c r="W947" s="1">
        <v>11.2852547410875</v>
      </c>
      <c r="X947" s="1">
        <v>4.18296012608334</v>
      </c>
      <c r="Y947" s="1">
        <v>0.00376118486747145</v>
      </c>
      <c r="Z947" s="1">
        <v>1435.99231927515</v>
      </c>
      <c r="AA947" s="1">
        <v>3.9862323468551</v>
      </c>
      <c r="AB947" s="1">
        <v>464.016344879288</v>
      </c>
      <c r="AC947" s="1">
        <v>0.273417264223098</v>
      </c>
      <c r="AD947" s="1">
        <v>0.017084843</v>
      </c>
      <c r="AE947" s="1">
        <v>4.329556</v>
      </c>
      <c r="AF947" s="1">
        <v>-36.09704</v>
      </c>
      <c r="AG947" s="1">
        <v>57.0</v>
      </c>
      <c r="AH947" s="1">
        <v>0.0</v>
      </c>
      <c r="AI947" s="1">
        <v>0.0</v>
      </c>
      <c r="AJ947" s="1">
        <v>0.0</v>
      </c>
      <c r="AK947" s="1">
        <v>0.0</v>
      </c>
      <c r="AL947" s="1">
        <v>79.9405019000812</v>
      </c>
      <c r="AM947" s="1">
        <v>5.99478031086337</v>
      </c>
      <c r="AN947" s="1">
        <v>0.0170848425477743</v>
      </c>
      <c r="AO947" s="1">
        <v>4.32955598831176</v>
      </c>
      <c r="AP947" s="1">
        <v>2401.26691093156</v>
      </c>
      <c r="AT947" s="1" t="s">
        <v>174</v>
      </c>
      <c r="AU947" s="1" t="s">
        <v>67</v>
      </c>
      <c r="AV947" s="1" t="s">
        <v>1842</v>
      </c>
      <c r="AW947" s="1" t="s">
        <v>1845</v>
      </c>
      <c r="AX947" s="1" t="s">
        <v>1847</v>
      </c>
    </row>
    <row r="948">
      <c r="A948" s="2">
        <f t="shared" si="1"/>
        <v>948</v>
      </c>
      <c r="B948" s="3" t="s">
        <v>51</v>
      </c>
      <c r="C948" s="1" t="s">
        <v>52</v>
      </c>
      <c r="D948" s="1">
        <v>49.0</v>
      </c>
      <c r="E948" s="1" t="s">
        <v>1772</v>
      </c>
      <c r="F948" s="1" t="b">
        <v>1</v>
      </c>
      <c r="G948" s="1" t="b">
        <v>1</v>
      </c>
      <c r="H948" s="1" t="b">
        <v>0</v>
      </c>
      <c r="I948" s="1" t="b">
        <v>1</v>
      </c>
      <c r="J948" s="1" t="b">
        <v>0</v>
      </c>
      <c r="K948" s="1" t="b">
        <v>0</v>
      </c>
      <c r="L948" s="1" t="b">
        <v>0</v>
      </c>
      <c r="M948" s="1" t="b">
        <v>0</v>
      </c>
      <c r="N948" s="1" t="s">
        <v>54</v>
      </c>
      <c r="O948" s="1" t="s">
        <v>55</v>
      </c>
      <c r="P948" s="1" t="s">
        <v>55</v>
      </c>
      <c r="Q948" s="1" t="s">
        <v>63</v>
      </c>
      <c r="R948" s="1" t="s">
        <v>56</v>
      </c>
      <c r="S948" s="1" t="s">
        <v>173</v>
      </c>
      <c r="T948" s="1" t="s">
        <v>173</v>
      </c>
      <c r="U948" s="1">
        <v>9.40703836176544</v>
      </c>
      <c r="V948" s="1">
        <v>464.967497180681</v>
      </c>
      <c r="W948" s="1">
        <v>20.4433272611349</v>
      </c>
      <c r="X948" s="1">
        <v>2.53336099535226</v>
      </c>
      <c r="Y948" s="1">
        <v>0.00256084557622671</v>
      </c>
      <c r="Z948" s="1">
        <v>1927.95249433582</v>
      </c>
      <c r="AA948" s="1">
        <v>2.82096472661942</v>
      </c>
      <c r="AB948" s="1">
        <v>490.790865118149</v>
      </c>
      <c r="AC948" s="1">
        <v>0.121748529374599</v>
      </c>
      <c r="AD948" s="1">
        <v>0.07195501</v>
      </c>
      <c r="AE948" s="1">
        <v>5.5688653</v>
      </c>
      <c r="AF948" s="1">
        <v>-34.218292</v>
      </c>
      <c r="AG948" s="1">
        <v>92.0</v>
      </c>
      <c r="AH948" s="1">
        <v>0.0</v>
      </c>
      <c r="AI948" s="1">
        <v>0.0</v>
      </c>
      <c r="AJ948" s="1">
        <v>0.0</v>
      </c>
      <c r="AK948" s="1">
        <v>0.0</v>
      </c>
      <c r="AL948" s="1">
        <v>80.585782936254</v>
      </c>
      <c r="AM948" s="1">
        <v>12.692533829288</v>
      </c>
      <c r="AN948" s="1">
        <v>0.0719550102949142</v>
      </c>
      <c r="AO948" s="1">
        <v>5.56886529922485</v>
      </c>
      <c r="AP948" s="1">
        <v>3366.34038470814</v>
      </c>
      <c r="AT948" s="1" t="s">
        <v>174</v>
      </c>
      <c r="AU948" s="1" t="s">
        <v>70</v>
      </c>
      <c r="AV948" s="1" t="s">
        <v>1842</v>
      </c>
      <c r="AW948" s="1" t="s">
        <v>1845</v>
      </c>
      <c r="AX948" s="1" t="s">
        <v>1848</v>
      </c>
    </row>
    <row r="949">
      <c r="A949" s="2">
        <f t="shared" si="1"/>
        <v>949</v>
      </c>
      <c r="B949" s="3" t="s">
        <v>51</v>
      </c>
      <c r="C949" s="1" t="s">
        <v>52</v>
      </c>
      <c r="D949" s="1">
        <v>49.0</v>
      </c>
      <c r="E949" s="1" t="s">
        <v>1772</v>
      </c>
      <c r="F949" s="1" t="b">
        <v>1</v>
      </c>
      <c r="G949" s="1" t="b">
        <v>1</v>
      </c>
      <c r="H949" s="1" t="b">
        <v>0</v>
      </c>
      <c r="I949" s="1" t="b">
        <v>1</v>
      </c>
      <c r="J949" s="1" t="b">
        <v>0</v>
      </c>
      <c r="K949" s="1" t="b">
        <v>0</v>
      </c>
      <c r="L949" s="1" t="b">
        <v>1</v>
      </c>
      <c r="M949" s="1" t="b">
        <v>1</v>
      </c>
      <c r="N949" s="1" t="s">
        <v>54</v>
      </c>
      <c r="O949" s="1" t="s">
        <v>55</v>
      </c>
      <c r="P949" s="1" t="s">
        <v>55</v>
      </c>
      <c r="Q949" s="1" t="s">
        <v>55</v>
      </c>
      <c r="R949" s="1" t="s">
        <v>56</v>
      </c>
      <c r="S949" s="1" t="s">
        <v>181</v>
      </c>
      <c r="T949" s="1" t="s">
        <v>181</v>
      </c>
      <c r="U949" s="1">
        <v>9.62585702072829</v>
      </c>
      <c r="V949" s="1">
        <v>376.47301559383</v>
      </c>
      <c r="W949" s="1">
        <v>255.686587872449</v>
      </c>
      <c r="X949" s="1">
        <v>1.71062286803498</v>
      </c>
      <c r="Y949" s="1">
        <v>0.00319250021129846</v>
      </c>
      <c r="Z949" s="1">
        <v>643.52176002413</v>
      </c>
      <c r="AA949" s="1">
        <v>2.56776500493288</v>
      </c>
      <c r="AB949" s="1">
        <v>636.463763783685</v>
      </c>
      <c r="AC949" s="1">
        <v>0.233906537294387</v>
      </c>
      <c r="AD949" s="1">
        <v>0.010713345</v>
      </c>
      <c r="AE949" s="1">
        <v>4.0275326</v>
      </c>
      <c r="AF949" s="1">
        <v>-37.414288</v>
      </c>
      <c r="AG949" s="1">
        <v>77.0</v>
      </c>
      <c r="AH949" s="1">
        <v>9.09090909090909</v>
      </c>
      <c r="AI949" s="1">
        <v>0.0</v>
      </c>
      <c r="AJ949" s="1">
        <v>9.09090909090909</v>
      </c>
      <c r="AK949" s="1">
        <v>0.0</v>
      </c>
      <c r="AL949" s="1">
        <v>84.5260628575063</v>
      </c>
      <c r="AM949" s="1">
        <v>8.75646114092178</v>
      </c>
      <c r="AN949" s="1">
        <v>0.0107133453711867</v>
      </c>
      <c r="AO949" s="1">
        <v>4.02753257751464</v>
      </c>
      <c r="AP949" s="1">
        <v>2119.52652809013</v>
      </c>
      <c r="AT949" s="1" t="s">
        <v>182</v>
      </c>
      <c r="AU949" s="1" t="s">
        <v>59</v>
      </c>
      <c r="AV949" s="1" t="s">
        <v>1849</v>
      </c>
      <c r="AW949" s="1" t="s">
        <v>1850</v>
      </c>
      <c r="AX949" s="1" t="s">
        <v>1851</v>
      </c>
    </row>
    <row r="950">
      <c r="A950" s="2">
        <f t="shared" si="1"/>
        <v>950</v>
      </c>
      <c r="B950" s="3" t="s">
        <v>51</v>
      </c>
      <c r="C950" s="1" t="s">
        <v>52</v>
      </c>
      <c r="D950" s="1">
        <v>49.0</v>
      </c>
      <c r="E950" s="1" t="s">
        <v>1772</v>
      </c>
      <c r="F950" s="1" t="b">
        <v>1</v>
      </c>
      <c r="G950" s="1" t="b">
        <v>1</v>
      </c>
      <c r="H950" s="1" t="b">
        <v>0</v>
      </c>
      <c r="I950" s="1" t="b">
        <v>1</v>
      </c>
      <c r="J950" s="1" t="b">
        <v>0</v>
      </c>
      <c r="K950" s="1" t="b">
        <v>0</v>
      </c>
      <c r="L950" s="1" t="b">
        <v>1</v>
      </c>
      <c r="M950" s="1" t="b">
        <v>1</v>
      </c>
      <c r="N950" s="1" t="s">
        <v>54</v>
      </c>
      <c r="O950" s="1" t="s">
        <v>63</v>
      </c>
      <c r="P950" s="1" t="s">
        <v>55</v>
      </c>
      <c r="Q950" s="1" t="s">
        <v>55</v>
      </c>
      <c r="R950" s="1" t="s">
        <v>56</v>
      </c>
      <c r="S950" s="1" t="s">
        <v>181</v>
      </c>
      <c r="T950" s="1" t="s">
        <v>181</v>
      </c>
      <c r="U950" s="1">
        <v>9.62585702072829</v>
      </c>
      <c r="V950" s="1">
        <v>228.700365812983</v>
      </c>
      <c r="W950" s="1">
        <v>35.3292417288757</v>
      </c>
      <c r="X950" s="1">
        <v>1.76630367012694</v>
      </c>
      <c r="Y950" s="1">
        <v>0.00211489386856555</v>
      </c>
      <c r="Z950" s="1">
        <v>911.916060416959</v>
      </c>
      <c r="AA950" s="1">
        <v>3.45785121200606</v>
      </c>
      <c r="AB950" s="1">
        <v>269.281517550349</v>
      </c>
      <c r="AC950" s="1">
        <v>0.124246157705783</v>
      </c>
      <c r="AD950" s="1">
        <v>0.053753633</v>
      </c>
      <c r="AE950" s="1">
        <v>6.326025</v>
      </c>
      <c r="AF950" s="1">
        <v>-38.121277</v>
      </c>
      <c r="AG950" s="1">
        <v>45.0</v>
      </c>
      <c r="AH950" s="1">
        <v>18.1818181818181</v>
      </c>
      <c r="AI950" s="1">
        <v>0.0</v>
      </c>
      <c r="AJ950" s="1">
        <v>18.1818181818181</v>
      </c>
      <c r="AK950" s="1">
        <v>0.0</v>
      </c>
      <c r="AL950" s="1">
        <v>85.0096894689729</v>
      </c>
      <c r="AM950" s="1">
        <v>5.85686884706328</v>
      </c>
      <c r="AN950" s="1">
        <v>0.0537536330521106</v>
      </c>
      <c r="AO950" s="1">
        <v>6.32602500915527</v>
      </c>
      <c r="AP950" s="1">
        <v>2517.18214469471</v>
      </c>
      <c r="AT950" s="1" t="s">
        <v>182</v>
      </c>
      <c r="AU950" s="1" t="s">
        <v>64</v>
      </c>
      <c r="AV950" s="1" t="s">
        <v>1849</v>
      </c>
      <c r="AW950" s="1" t="s">
        <v>1852</v>
      </c>
      <c r="AX950" s="1" t="s">
        <v>1853</v>
      </c>
    </row>
    <row r="951">
      <c r="A951" s="2">
        <f t="shared" si="1"/>
        <v>951</v>
      </c>
      <c r="B951" s="3" t="s">
        <v>51</v>
      </c>
      <c r="C951" s="1" t="s">
        <v>52</v>
      </c>
      <c r="D951" s="1">
        <v>49.0</v>
      </c>
      <c r="E951" s="1" t="s">
        <v>1772</v>
      </c>
      <c r="F951" s="1" t="b">
        <v>1</v>
      </c>
      <c r="G951" s="1" t="b">
        <v>1</v>
      </c>
      <c r="H951" s="1" t="b">
        <v>0</v>
      </c>
      <c r="I951" s="1" t="b">
        <v>1</v>
      </c>
      <c r="J951" s="1" t="b">
        <v>0</v>
      </c>
      <c r="K951" s="1" t="b">
        <v>0</v>
      </c>
      <c r="L951" s="1" t="b">
        <v>1</v>
      </c>
      <c r="M951" s="1" t="b">
        <v>1</v>
      </c>
      <c r="N951" s="1" t="s">
        <v>54</v>
      </c>
      <c r="O951" s="1" t="s">
        <v>55</v>
      </c>
      <c r="P951" s="1" t="s">
        <v>63</v>
      </c>
      <c r="Q951" s="1" t="s">
        <v>55</v>
      </c>
      <c r="R951" s="1" t="s">
        <v>56</v>
      </c>
      <c r="S951" s="1" t="s">
        <v>181</v>
      </c>
      <c r="T951" s="1" t="s">
        <v>181</v>
      </c>
      <c r="U951" s="1">
        <v>9.62585702072829</v>
      </c>
      <c r="V951" s="1">
        <v>305.891000397969</v>
      </c>
      <c r="W951" s="1">
        <v>135.970928530208</v>
      </c>
      <c r="X951" s="1">
        <v>1.71403811499476</v>
      </c>
      <c r="Y951" s="1">
        <v>0.002747920807451</v>
      </c>
      <c r="Z951" s="1">
        <v>1358.97720599127</v>
      </c>
      <c r="AA951" s="1">
        <v>3.0337887937203</v>
      </c>
      <c r="AB951" s="1">
        <v>446.633892629761</v>
      </c>
      <c r="AC951" s="1">
        <v>0.186731189489364</v>
      </c>
      <c r="AD951" s="1">
        <v>0.02014605</v>
      </c>
      <c r="AE951" s="1">
        <v>4.5409107</v>
      </c>
      <c r="AF951" s="1">
        <v>-35.81136</v>
      </c>
      <c r="AG951" s="1">
        <v>76.0</v>
      </c>
      <c r="AH951" s="1">
        <v>18.1818181818181</v>
      </c>
      <c r="AI951" s="1">
        <v>0.0</v>
      </c>
      <c r="AJ951" s="1">
        <v>18.1818181818181</v>
      </c>
      <c r="AK951" s="1">
        <v>0.0</v>
      </c>
      <c r="AL951" s="1">
        <v>80.959911534881</v>
      </c>
      <c r="AM951" s="1">
        <v>7.97645914130312</v>
      </c>
      <c r="AN951" s="1">
        <v>0.0201460495591163</v>
      </c>
      <c r="AO951" s="1">
        <v>4.54091072082519</v>
      </c>
      <c r="AP951" s="1">
        <v>2429.49183035626</v>
      </c>
      <c r="AT951" s="1" t="s">
        <v>182</v>
      </c>
      <c r="AU951" s="1" t="s">
        <v>67</v>
      </c>
      <c r="AV951" s="1" t="s">
        <v>1849</v>
      </c>
      <c r="AW951" s="1" t="s">
        <v>1854</v>
      </c>
      <c r="AX951" s="1" t="s">
        <v>1855</v>
      </c>
    </row>
    <row r="952">
      <c r="A952" s="2">
        <f t="shared" si="1"/>
        <v>952</v>
      </c>
      <c r="B952" s="3" t="s">
        <v>51</v>
      </c>
      <c r="C952" s="1" t="s">
        <v>52</v>
      </c>
      <c r="D952" s="1">
        <v>49.0</v>
      </c>
      <c r="E952" s="1" t="s">
        <v>1772</v>
      </c>
      <c r="F952" s="1" t="b">
        <v>1</v>
      </c>
      <c r="G952" s="1" t="b">
        <v>1</v>
      </c>
      <c r="H952" s="1" t="b">
        <v>0</v>
      </c>
      <c r="I952" s="1" t="b">
        <v>1</v>
      </c>
      <c r="J952" s="1" t="b">
        <v>0</v>
      </c>
      <c r="K952" s="1" t="b">
        <v>0</v>
      </c>
      <c r="L952" s="1" t="b">
        <v>1</v>
      </c>
      <c r="M952" s="1" t="b">
        <v>1</v>
      </c>
      <c r="N952" s="1" t="s">
        <v>54</v>
      </c>
      <c r="O952" s="1" t="s">
        <v>55</v>
      </c>
      <c r="P952" s="1" t="s">
        <v>55</v>
      </c>
      <c r="Q952" s="1" t="s">
        <v>63</v>
      </c>
      <c r="R952" s="1" t="s">
        <v>56</v>
      </c>
      <c r="S952" s="1" t="s">
        <v>181</v>
      </c>
      <c r="T952" s="1" t="s">
        <v>181</v>
      </c>
      <c r="U952" s="1">
        <v>9.62585702072829</v>
      </c>
      <c r="V952" s="1">
        <v>288.773221770767</v>
      </c>
      <c r="W952" s="1">
        <v>135.552411451004</v>
      </c>
      <c r="X952" s="1">
        <v>1.71768984524533</v>
      </c>
      <c r="Y952" s="1">
        <v>0.00309367710724473</v>
      </c>
      <c r="Z952" s="1">
        <v>1788.3139008712</v>
      </c>
      <c r="AA952" s="1">
        <v>2.66067433077842</v>
      </c>
      <c r="AB952" s="1">
        <v>428.961333701852</v>
      </c>
      <c r="AC952" s="1">
        <v>0.127764225006103</v>
      </c>
      <c r="AD952" s="1">
        <v>0.051174518</v>
      </c>
      <c r="AE952" s="1">
        <v>5.1593733</v>
      </c>
      <c r="AF952" s="1">
        <v>-36.689266</v>
      </c>
      <c r="AG952" s="1">
        <v>47.0</v>
      </c>
      <c r="AH952" s="1">
        <v>9.09090909090909</v>
      </c>
      <c r="AI952" s="1">
        <v>0.0</v>
      </c>
      <c r="AJ952" s="1">
        <v>9.09090909090909</v>
      </c>
      <c r="AK952" s="1">
        <v>0.0</v>
      </c>
      <c r="AL952" s="1">
        <v>83.0329432244411</v>
      </c>
      <c r="AM952" s="1">
        <v>8.28101184676871</v>
      </c>
      <c r="AN952" s="1">
        <v>0.0511745177209377</v>
      </c>
      <c r="AO952" s="1">
        <v>5.15937328338623</v>
      </c>
      <c r="AP952" s="1">
        <v>2998.91982581658</v>
      </c>
      <c r="AT952" s="1" t="s">
        <v>182</v>
      </c>
      <c r="AU952" s="1" t="s">
        <v>70</v>
      </c>
      <c r="AV952" s="1" t="s">
        <v>1849</v>
      </c>
      <c r="AW952" s="1" t="s">
        <v>1856</v>
      </c>
      <c r="AX952" s="1" t="s">
        <v>1857</v>
      </c>
    </row>
    <row r="953">
      <c r="A953" s="2">
        <f t="shared" si="1"/>
        <v>953</v>
      </c>
      <c r="B953" s="3" t="s">
        <v>51</v>
      </c>
      <c r="C953" s="1" t="s">
        <v>52</v>
      </c>
      <c r="D953" s="1">
        <v>52.0</v>
      </c>
      <c r="E953" s="1" t="s">
        <v>1858</v>
      </c>
      <c r="F953" s="1" t="b">
        <v>1</v>
      </c>
      <c r="G953" s="1" t="b">
        <v>1</v>
      </c>
      <c r="H953" s="1" t="b">
        <v>0</v>
      </c>
      <c r="I953" s="1" t="b">
        <v>1</v>
      </c>
      <c r="J953" s="1" t="b">
        <v>0</v>
      </c>
      <c r="K953" s="1" t="b">
        <v>0</v>
      </c>
      <c r="L953" s="1" t="b">
        <v>1</v>
      </c>
      <c r="M953" s="1" t="b">
        <v>0</v>
      </c>
      <c r="N953" s="1" t="s">
        <v>54</v>
      </c>
      <c r="O953" s="1" t="s">
        <v>55</v>
      </c>
      <c r="P953" s="1" t="s">
        <v>55</v>
      </c>
      <c r="Q953" s="1" t="s">
        <v>55</v>
      </c>
      <c r="R953" s="1" t="s">
        <v>56</v>
      </c>
      <c r="S953" s="1" t="s">
        <v>57</v>
      </c>
      <c r="T953" s="1" t="s">
        <v>57</v>
      </c>
      <c r="U953" s="1">
        <v>11.8920948137529</v>
      </c>
      <c r="V953" s="1">
        <v>420.013113917782</v>
      </c>
      <c r="W953" s="1">
        <v>145.925233351998</v>
      </c>
      <c r="X953" s="1">
        <v>2.04160150093957</v>
      </c>
      <c r="Y953" s="1">
        <v>0.00222227908670902</v>
      </c>
      <c r="Z953" s="1">
        <v>579.915231448132</v>
      </c>
      <c r="AA953" s="1">
        <v>2.53763031121343</v>
      </c>
      <c r="AB953" s="1">
        <v>570.560875205323</v>
      </c>
      <c r="AC953" s="1">
        <v>0.330212473869323</v>
      </c>
      <c r="AD953" s="1">
        <v>0.035934024</v>
      </c>
      <c r="AE953" s="1">
        <v>4.615815</v>
      </c>
      <c r="AF953" s="1">
        <v>-80.0</v>
      </c>
      <c r="AG953" s="1">
        <v>52.0</v>
      </c>
      <c r="AH953" s="1">
        <v>33.3333333333333</v>
      </c>
      <c r="AI953" s="1">
        <v>0.0</v>
      </c>
      <c r="AJ953" s="1">
        <v>33.3333333333333</v>
      </c>
      <c r="AK953" s="1">
        <v>0.0</v>
      </c>
      <c r="AL953" s="1">
        <v>198.923785726854</v>
      </c>
      <c r="AM953" s="1">
        <v>9.15281698890152</v>
      </c>
      <c r="AN953" s="1">
        <v>0.0359340235590934</v>
      </c>
      <c r="AO953" s="1">
        <v>4.61581516265869</v>
      </c>
      <c r="AP953" s="1">
        <v>1943.36847844092</v>
      </c>
      <c r="AT953" s="1" t="s">
        <v>58</v>
      </c>
      <c r="AU953" s="1" t="s">
        <v>59</v>
      </c>
      <c r="AV953" s="1" t="s">
        <v>1859</v>
      </c>
      <c r="AW953" s="1" t="s">
        <v>1860</v>
      </c>
      <c r="AX953" s="1" t="s">
        <v>1861</v>
      </c>
    </row>
    <row r="954">
      <c r="A954" s="2">
        <f t="shared" si="1"/>
        <v>954</v>
      </c>
      <c r="B954" s="3" t="s">
        <v>51</v>
      </c>
      <c r="C954" s="1" t="s">
        <v>52</v>
      </c>
      <c r="D954" s="1">
        <v>52.0</v>
      </c>
      <c r="E954" s="1" t="s">
        <v>1858</v>
      </c>
      <c r="F954" s="1" t="b">
        <v>1</v>
      </c>
      <c r="G954" s="1" t="b">
        <v>1</v>
      </c>
      <c r="H954" s="1" t="b">
        <v>0</v>
      </c>
      <c r="I954" s="1" t="b">
        <v>1</v>
      </c>
      <c r="J954" s="1" t="b">
        <v>0</v>
      </c>
      <c r="K954" s="1" t="b">
        <v>0</v>
      </c>
      <c r="L954" s="1" t="b">
        <v>1</v>
      </c>
      <c r="M954" s="1" t="b">
        <v>0</v>
      </c>
      <c r="N954" s="1" t="s">
        <v>54</v>
      </c>
      <c r="O954" s="1" t="s">
        <v>63</v>
      </c>
      <c r="P954" s="1" t="s">
        <v>55</v>
      </c>
      <c r="Q954" s="1" t="s">
        <v>55</v>
      </c>
      <c r="R954" s="1" t="s">
        <v>56</v>
      </c>
      <c r="S954" s="1" t="s">
        <v>57</v>
      </c>
      <c r="T954" s="1" t="s">
        <v>57</v>
      </c>
      <c r="U954" s="1">
        <v>11.8920948137529</v>
      </c>
      <c r="V954" s="1">
        <v>311.007433156948</v>
      </c>
      <c r="W954" s="1">
        <v>31.9959992207586</v>
      </c>
      <c r="X954" s="1">
        <v>4.63126796111464</v>
      </c>
      <c r="Y954" s="1">
        <v>0.00554227689281106</v>
      </c>
      <c r="Z954" s="1">
        <v>930.121286467183</v>
      </c>
      <c r="AA954" s="1">
        <v>4.77610693918541</v>
      </c>
      <c r="AB954" s="1">
        <v>352.442107636015</v>
      </c>
      <c r="AC954" s="1">
        <v>0.248132407665252</v>
      </c>
      <c r="AD954" s="1">
        <v>0.089868</v>
      </c>
      <c r="AE954" s="1">
        <v>5.88383</v>
      </c>
      <c r="AF954" s="1">
        <v>-80.0</v>
      </c>
      <c r="AG954" s="1">
        <v>37.0</v>
      </c>
      <c r="AH954" s="1">
        <v>33.3333333333333</v>
      </c>
      <c r="AI954" s="1">
        <v>0.0</v>
      </c>
      <c r="AJ954" s="1">
        <v>33.3333333333333</v>
      </c>
      <c r="AK954" s="1">
        <v>0.0</v>
      </c>
      <c r="AL954" s="1">
        <v>198.777891346099</v>
      </c>
      <c r="AM954" s="1">
        <v>3.6729065945513</v>
      </c>
      <c r="AN954" s="1">
        <v>0.0898680016398429</v>
      </c>
      <c r="AO954" s="1">
        <v>5.8838300704956</v>
      </c>
      <c r="AP954" s="1">
        <v>2941.04039907819</v>
      </c>
      <c r="AT954" s="1" t="s">
        <v>58</v>
      </c>
      <c r="AU954" s="1" t="s">
        <v>64</v>
      </c>
      <c r="AV954" s="1" t="s">
        <v>1859</v>
      </c>
      <c r="AW954" s="1" t="s">
        <v>1862</v>
      </c>
      <c r="AX954" s="1" t="s">
        <v>1863</v>
      </c>
    </row>
    <row r="955">
      <c r="A955" s="2">
        <f t="shared" si="1"/>
        <v>955</v>
      </c>
      <c r="B955" s="3" t="s">
        <v>51</v>
      </c>
      <c r="C955" s="1" t="s">
        <v>52</v>
      </c>
      <c r="D955" s="1">
        <v>52.0</v>
      </c>
      <c r="E955" s="1" t="s">
        <v>1858</v>
      </c>
      <c r="F955" s="1" t="b">
        <v>1</v>
      </c>
      <c r="G955" s="1" t="b">
        <v>1</v>
      </c>
      <c r="H955" s="1" t="b">
        <v>0</v>
      </c>
      <c r="I955" s="1" t="b">
        <v>1</v>
      </c>
      <c r="J955" s="1" t="b">
        <v>0</v>
      </c>
      <c r="K955" s="1" t="b">
        <v>0</v>
      </c>
      <c r="L955" s="1" t="b">
        <v>1</v>
      </c>
      <c r="M955" s="1" t="b">
        <v>0</v>
      </c>
      <c r="N955" s="1" t="s">
        <v>54</v>
      </c>
      <c r="O955" s="1" t="s">
        <v>55</v>
      </c>
      <c r="P955" s="1" t="s">
        <v>63</v>
      </c>
      <c r="Q955" s="1" t="s">
        <v>55</v>
      </c>
      <c r="R955" s="1" t="s">
        <v>56</v>
      </c>
      <c r="S955" s="1" t="s">
        <v>57</v>
      </c>
      <c r="T955" s="1" t="s">
        <v>57</v>
      </c>
      <c r="U955" s="1">
        <v>11.8920948137529</v>
      </c>
      <c r="V955" s="1">
        <v>382.41225736076</v>
      </c>
      <c r="W955" s="1">
        <v>83.6797665227204</v>
      </c>
      <c r="X955" s="1">
        <v>4.90605428395792</v>
      </c>
      <c r="Y955" s="1">
        <v>0.00233625806868076</v>
      </c>
      <c r="Z955" s="1">
        <v>1405.92561702616</v>
      </c>
      <c r="AA955" s="1">
        <v>3.30545951612293</v>
      </c>
      <c r="AB955" s="1">
        <v>474.330805496778</v>
      </c>
      <c r="AC955" s="1">
        <v>0.281417608261108</v>
      </c>
      <c r="AD955" s="1">
        <v>0.052206308</v>
      </c>
      <c r="AE955" s="1">
        <v>4.908316</v>
      </c>
      <c r="AF955" s="1">
        <v>-80.0</v>
      </c>
      <c r="AG955" s="1">
        <v>43.0</v>
      </c>
      <c r="AH955" s="1">
        <v>33.3333333333333</v>
      </c>
      <c r="AI955" s="1">
        <v>0.0</v>
      </c>
      <c r="AJ955" s="1">
        <v>33.3333333333333</v>
      </c>
      <c r="AK955" s="1">
        <v>0.0</v>
      </c>
      <c r="AL955" s="1">
        <v>198.50964331058</v>
      </c>
      <c r="AM955" s="1">
        <v>8.48506120583345</v>
      </c>
      <c r="AN955" s="1">
        <v>0.0522063076496124</v>
      </c>
      <c r="AO955" s="1">
        <v>4.90831613540649</v>
      </c>
      <c r="AP955" s="1">
        <v>2508.91295606168</v>
      </c>
      <c r="AT955" s="1" t="s">
        <v>58</v>
      </c>
      <c r="AU955" s="1" t="s">
        <v>67</v>
      </c>
      <c r="AV955" s="1" t="s">
        <v>1859</v>
      </c>
      <c r="AW955" s="1" t="s">
        <v>1864</v>
      </c>
      <c r="AX955" s="1" t="s">
        <v>1865</v>
      </c>
    </row>
    <row r="956">
      <c r="A956" s="2">
        <f t="shared" si="1"/>
        <v>956</v>
      </c>
      <c r="B956" s="3" t="s">
        <v>51</v>
      </c>
      <c r="C956" s="1" t="s">
        <v>52</v>
      </c>
      <c r="D956" s="1">
        <v>52.0</v>
      </c>
      <c r="E956" s="1" t="s">
        <v>1858</v>
      </c>
      <c r="F956" s="1" t="b">
        <v>1</v>
      </c>
      <c r="G956" s="1" t="b">
        <v>1</v>
      </c>
      <c r="H956" s="1" t="b">
        <v>0</v>
      </c>
      <c r="I956" s="1" t="b">
        <v>1</v>
      </c>
      <c r="J956" s="1" t="b">
        <v>0</v>
      </c>
      <c r="K956" s="1" t="b">
        <v>0</v>
      </c>
      <c r="L956" s="1" t="b">
        <v>1</v>
      </c>
      <c r="M956" s="1" t="b">
        <v>0</v>
      </c>
      <c r="N956" s="1" t="s">
        <v>54</v>
      </c>
      <c r="O956" s="1" t="s">
        <v>55</v>
      </c>
      <c r="P956" s="1" t="s">
        <v>55</v>
      </c>
      <c r="Q956" s="1" t="s">
        <v>63</v>
      </c>
      <c r="R956" s="1" t="s">
        <v>56</v>
      </c>
      <c r="S956" s="1" t="s">
        <v>57</v>
      </c>
      <c r="T956" s="1" t="s">
        <v>57</v>
      </c>
      <c r="U956" s="1">
        <v>11.8920948137529</v>
      </c>
      <c r="V956" s="1">
        <v>474.254053926095</v>
      </c>
      <c r="W956" s="1">
        <v>0.576994167640805</v>
      </c>
      <c r="X956" s="1">
        <v>1.98435488482937</v>
      </c>
      <c r="Y956" s="1">
        <v>0.00233988324180245</v>
      </c>
      <c r="Z956" s="1">
        <v>1886.07399362698</v>
      </c>
      <c r="AA956" s="1">
        <v>4.03887059772387</v>
      </c>
      <c r="AB956" s="1">
        <v>480.879045222885</v>
      </c>
      <c r="AC956" s="1">
        <v>0.092626467347145</v>
      </c>
      <c r="AD956" s="1">
        <v>0.12724575</v>
      </c>
      <c r="AE956" s="1">
        <v>5.785219</v>
      </c>
      <c r="AF956" s="1">
        <v>-80.0</v>
      </c>
      <c r="AG956" s="1">
        <v>11.0</v>
      </c>
      <c r="AH956" s="1">
        <v>33.3333333333333</v>
      </c>
      <c r="AI956" s="1">
        <v>0.0</v>
      </c>
      <c r="AJ956" s="1">
        <v>33.3333333333333</v>
      </c>
      <c r="AK956" s="1">
        <v>0.0</v>
      </c>
      <c r="AL956" s="1">
        <v>198.126071266536</v>
      </c>
      <c r="AM956" s="1">
        <v>21.3942729633575</v>
      </c>
      <c r="AN956" s="1">
        <v>0.127245754003524</v>
      </c>
      <c r="AO956" s="1">
        <v>5.78521919250488</v>
      </c>
      <c r="AP956" s="1">
        <v>3543.16799554324</v>
      </c>
      <c r="AT956" s="1" t="s">
        <v>58</v>
      </c>
      <c r="AU956" s="1" t="s">
        <v>70</v>
      </c>
      <c r="AV956" s="1" t="s">
        <v>1859</v>
      </c>
      <c r="AW956" s="1" t="s">
        <v>1866</v>
      </c>
      <c r="AX956" s="1" t="s">
        <v>1867</v>
      </c>
    </row>
    <row r="957">
      <c r="A957" s="2">
        <f t="shared" si="1"/>
        <v>957</v>
      </c>
      <c r="B957" s="3" t="s">
        <v>51</v>
      </c>
      <c r="C957" s="1" t="s">
        <v>52</v>
      </c>
      <c r="D957" s="1">
        <v>52.0</v>
      </c>
      <c r="E957" s="1" t="s">
        <v>1858</v>
      </c>
      <c r="F957" s="1" t="b">
        <v>1</v>
      </c>
      <c r="G957" s="1" t="b">
        <v>1</v>
      </c>
      <c r="H957" s="1" t="b">
        <v>0</v>
      </c>
      <c r="I957" s="1" t="b">
        <v>1</v>
      </c>
      <c r="J957" s="1" t="b">
        <v>0</v>
      </c>
      <c r="K957" s="1" t="b">
        <v>0</v>
      </c>
      <c r="L957" s="1" t="b">
        <v>1</v>
      </c>
      <c r="M957" s="1" t="b">
        <v>0</v>
      </c>
      <c r="N957" s="1" t="s">
        <v>80</v>
      </c>
      <c r="O957" s="1" t="s">
        <v>55</v>
      </c>
      <c r="P957" s="1" t="s">
        <v>55</v>
      </c>
      <c r="Q957" s="1" t="s">
        <v>55</v>
      </c>
      <c r="R957" s="1" t="s">
        <v>56</v>
      </c>
      <c r="S957" s="1" t="s">
        <v>81</v>
      </c>
      <c r="T957" s="1" t="s">
        <v>81</v>
      </c>
      <c r="U957" s="1">
        <v>20.3773439652286</v>
      </c>
      <c r="V957" s="1">
        <v>467.011899232864</v>
      </c>
      <c r="W957" s="1">
        <v>248.437757140956</v>
      </c>
      <c r="X957" s="1">
        <v>2.13831957569345</v>
      </c>
      <c r="Y957" s="1">
        <v>0.00208046473562717</v>
      </c>
      <c r="Z957" s="1">
        <v>737.992119839415</v>
      </c>
      <c r="AA957" s="1">
        <v>3.32060377998277</v>
      </c>
      <c r="AB957" s="1">
        <v>720.935467210132</v>
      </c>
      <c r="AC957" s="1">
        <v>0.287370294332504</v>
      </c>
      <c r="AD957" s="1">
        <v>0.004505471</v>
      </c>
      <c r="AE957" s="1">
        <v>4.806811</v>
      </c>
      <c r="AF957" s="1">
        <v>-37.63473</v>
      </c>
      <c r="AG957" s="1">
        <v>88.0</v>
      </c>
      <c r="AH957" s="1">
        <v>33.3333333333333</v>
      </c>
      <c r="AI957" s="1">
        <v>0.0</v>
      </c>
      <c r="AJ957" s="1">
        <v>33.3333333333333</v>
      </c>
      <c r="AK957" s="1">
        <v>0.0</v>
      </c>
      <c r="AL957" s="1">
        <v>85.4972704430253</v>
      </c>
      <c r="AM957" s="1">
        <v>10.6251512895599</v>
      </c>
      <c r="AN957" s="1">
        <v>0.00450547086074948</v>
      </c>
      <c r="AO957" s="1">
        <v>4.80681085586547</v>
      </c>
      <c r="AP957" s="1">
        <v>1999.6754103782</v>
      </c>
      <c r="AT957" s="1" t="s">
        <v>82</v>
      </c>
      <c r="AU957" s="1" t="s">
        <v>59</v>
      </c>
      <c r="AV957" s="1" t="s">
        <v>1868</v>
      </c>
      <c r="AW957" s="1" t="s">
        <v>1869</v>
      </c>
      <c r="AX957" s="1" t="s">
        <v>1870</v>
      </c>
    </row>
    <row r="958">
      <c r="A958" s="2">
        <f t="shared" si="1"/>
        <v>958</v>
      </c>
      <c r="B958" s="3" t="s">
        <v>51</v>
      </c>
      <c r="C958" s="1" t="s">
        <v>52</v>
      </c>
      <c r="D958" s="1">
        <v>52.0</v>
      </c>
      <c r="E958" s="1" t="s">
        <v>1858</v>
      </c>
      <c r="F958" s="1" t="b">
        <v>1</v>
      </c>
      <c r="G958" s="1" t="b">
        <v>1</v>
      </c>
      <c r="H958" s="1" t="b">
        <v>0</v>
      </c>
      <c r="I958" s="1" t="b">
        <v>1</v>
      </c>
      <c r="J958" s="1" t="b">
        <v>0</v>
      </c>
      <c r="K958" s="1" t="b">
        <v>0</v>
      </c>
      <c r="L958" s="1" t="b">
        <v>1</v>
      </c>
      <c r="M958" s="1" t="b">
        <v>0</v>
      </c>
      <c r="N958" s="1" t="s">
        <v>80</v>
      </c>
      <c r="O958" s="1" t="s">
        <v>63</v>
      </c>
      <c r="P958" s="1" t="s">
        <v>55</v>
      </c>
      <c r="Q958" s="1" t="s">
        <v>55</v>
      </c>
      <c r="R958" s="1" t="s">
        <v>56</v>
      </c>
      <c r="S958" s="1" t="s">
        <v>81</v>
      </c>
      <c r="T958" s="1" t="s">
        <v>81</v>
      </c>
      <c r="U958" s="1">
        <v>20.3773439652286</v>
      </c>
      <c r="V958" s="1">
        <v>249.99111462105</v>
      </c>
      <c r="W958" s="1">
        <v>97.3363759662024</v>
      </c>
      <c r="X958" s="1">
        <v>1.88936219597235</v>
      </c>
      <c r="Y958" s="1">
        <v>0.00202480424195528</v>
      </c>
      <c r="Z958" s="1">
        <v>1090.55781817436</v>
      </c>
      <c r="AA958" s="1">
        <v>3.27794304490089</v>
      </c>
      <c r="AB958" s="1">
        <v>352.520607867743</v>
      </c>
      <c r="AC958" s="1">
        <v>0.334145933389663</v>
      </c>
      <c r="AD958" s="1">
        <v>0.027952537</v>
      </c>
      <c r="AE958" s="1">
        <v>5.6342034</v>
      </c>
      <c r="AF958" s="1">
        <v>-40.39677</v>
      </c>
      <c r="AG958" s="1">
        <v>86.0</v>
      </c>
      <c r="AH958" s="1">
        <v>33.3333333333333</v>
      </c>
      <c r="AI958" s="1">
        <v>0.0</v>
      </c>
      <c r="AJ958" s="1">
        <v>33.3333333333333</v>
      </c>
      <c r="AK958" s="1">
        <v>0.0</v>
      </c>
      <c r="AL958" s="1">
        <v>85.8906254668666</v>
      </c>
      <c r="AM958" s="1">
        <v>5.27642229389335</v>
      </c>
      <c r="AN958" s="1">
        <v>0.0279525369405746</v>
      </c>
      <c r="AO958" s="1">
        <v>5.63420343399047</v>
      </c>
      <c r="AP958" s="1">
        <v>3334.12222683968</v>
      </c>
      <c r="AT958" s="1" t="s">
        <v>82</v>
      </c>
      <c r="AU958" s="1" t="s">
        <v>64</v>
      </c>
      <c r="AV958" s="1" t="s">
        <v>1868</v>
      </c>
      <c r="AW958" s="1" t="s">
        <v>1871</v>
      </c>
      <c r="AX958" s="1" t="s">
        <v>1872</v>
      </c>
    </row>
    <row r="959">
      <c r="A959" s="2">
        <f t="shared" si="1"/>
        <v>959</v>
      </c>
      <c r="B959" s="3" t="s">
        <v>51</v>
      </c>
      <c r="C959" s="1" t="s">
        <v>52</v>
      </c>
      <c r="D959" s="1">
        <v>52.0</v>
      </c>
      <c r="E959" s="1" t="s">
        <v>1858</v>
      </c>
      <c r="F959" s="1" t="b">
        <v>1</v>
      </c>
      <c r="G959" s="1" t="b">
        <v>1</v>
      </c>
      <c r="H959" s="1" t="b">
        <v>0</v>
      </c>
      <c r="I959" s="1" t="b">
        <v>1</v>
      </c>
      <c r="J959" s="1" t="b">
        <v>0</v>
      </c>
      <c r="K959" s="1" t="b">
        <v>0</v>
      </c>
      <c r="L959" s="1" t="b">
        <v>1</v>
      </c>
      <c r="M959" s="1" t="b">
        <v>0</v>
      </c>
      <c r="N959" s="1" t="s">
        <v>80</v>
      </c>
      <c r="O959" s="1" t="s">
        <v>55</v>
      </c>
      <c r="P959" s="1" t="s">
        <v>63</v>
      </c>
      <c r="Q959" s="1" t="s">
        <v>55</v>
      </c>
      <c r="R959" s="1" t="s">
        <v>56</v>
      </c>
      <c r="S959" s="1" t="s">
        <v>81</v>
      </c>
      <c r="T959" s="1" t="s">
        <v>81</v>
      </c>
      <c r="U959" s="1">
        <v>20.3773439652286</v>
      </c>
      <c r="V959" s="1">
        <v>455.870408086106</v>
      </c>
      <c r="W959" s="1">
        <v>338.908653163351</v>
      </c>
      <c r="X959" s="1">
        <v>2.14497840497642</v>
      </c>
      <c r="Y959" s="1">
        <v>0.00652594305574893</v>
      </c>
      <c r="Z959" s="1">
        <v>1890.79452728712</v>
      </c>
      <c r="AA959" s="1">
        <v>3.04289310798048</v>
      </c>
      <c r="AB959" s="1">
        <v>799.998486228752</v>
      </c>
      <c r="AC959" s="1">
        <v>0.364257723093032</v>
      </c>
      <c r="AD959" s="1">
        <v>0.024016177</v>
      </c>
      <c r="AE959" s="1">
        <v>4.855898</v>
      </c>
      <c r="AF959" s="1">
        <v>-37.677204</v>
      </c>
      <c r="AG959" s="1">
        <v>72.0</v>
      </c>
      <c r="AH959" s="1">
        <v>33.3333333333333</v>
      </c>
      <c r="AI959" s="1">
        <v>0.0</v>
      </c>
      <c r="AJ959" s="1">
        <v>33.3333333333333</v>
      </c>
      <c r="AK959" s="1">
        <v>0.0</v>
      </c>
      <c r="AL959" s="1">
        <v>87.9362926224919</v>
      </c>
      <c r="AM959" s="1">
        <v>17.7740492169575</v>
      </c>
      <c r="AN959" s="1">
        <v>0.0240161772817373</v>
      </c>
      <c r="AO959" s="1">
        <v>4.85589790344238</v>
      </c>
      <c r="AP959" s="1">
        <v>2269.55665751802</v>
      </c>
      <c r="AT959" s="1" t="s">
        <v>82</v>
      </c>
      <c r="AU959" s="1" t="s">
        <v>67</v>
      </c>
      <c r="AV959" s="1" t="s">
        <v>1868</v>
      </c>
      <c r="AW959" s="1" t="s">
        <v>1873</v>
      </c>
      <c r="AX959" s="1" t="s">
        <v>1874</v>
      </c>
    </row>
    <row r="960">
      <c r="A960" s="2">
        <f t="shared" si="1"/>
        <v>960</v>
      </c>
      <c r="B960" s="3" t="s">
        <v>51</v>
      </c>
      <c r="C960" s="1" t="s">
        <v>52</v>
      </c>
      <c r="D960" s="1">
        <v>52.0</v>
      </c>
      <c r="E960" s="1" t="s">
        <v>1858</v>
      </c>
      <c r="F960" s="1" t="b">
        <v>1</v>
      </c>
      <c r="G960" s="1" t="b">
        <v>1</v>
      </c>
      <c r="H960" s="1" t="b">
        <v>0</v>
      </c>
      <c r="I960" s="1" t="b">
        <v>1</v>
      </c>
      <c r="J960" s="1" t="b">
        <v>0</v>
      </c>
      <c r="K960" s="1" t="b">
        <v>0</v>
      </c>
      <c r="L960" s="1" t="b">
        <v>1</v>
      </c>
      <c r="M960" s="1" t="b">
        <v>0</v>
      </c>
      <c r="N960" s="1" t="s">
        <v>80</v>
      </c>
      <c r="O960" s="1" t="s">
        <v>55</v>
      </c>
      <c r="P960" s="1" t="s">
        <v>55</v>
      </c>
      <c r="Q960" s="1" t="s">
        <v>63</v>
      </c>
      <c r="R960" s="1" t="s">
        <v>56</v>
      </c>
      <c r="S960" s="1" t="s">
        <v>81</v>
      </c>
      <c r="T960" s="1" t="s">
        <v>81</v>
      </c>
      <c r="U960" s="1">
        <v>20.3773439652286</v>
      </c>
      <c r="V960" s="1">
        <v>520.388793079182</v>
      </c>
      <c r="W960" s="1">
        <v>164.430232136044</v>
      </c>
      <c r="X960" s="1">
        <v>1.8874285807833</v>
      </c>
      <c r="Y960" s="1">
        <v>0.00204563280567526</v>
      </c>
      <c r="Z960" s="1">
        <v>2580.6174568911</v>
      </c>
      <c r="AA960" s="1">
        <v>2.42340489989146</v>
      </c>
      <c r="AB960" s="1">
        <v>689.200616891961</v>
      </c>
      <c r="AC960" s="1">
        <v>0.328128725290298</v>
      </c>
      <c r="AD960" s="1">
        <v>0.045166</v>
      </c>
      <c r="AE960" s="1">
        <v>4.336001</v>
      </c>
      <c r="AF960" s="1">
        <v>-39.21383</v>
      </c>
      <c r="AG960" s="1">
        <v>51.0</v>
      </c>
      <c r="AH960" s="1">
        <v>33.3333333333333</v>
      </c>
      <c r="AI960" s="1">
        <v>0.0</v>
      </c>
      <c r="AJ960" s="1">
        <v>33.3333333333333</v>
      </c>
      <c r="AK960" s="1">
        <v>0.0</v>
      </c>
      <c r="AL960" s="1">
        <v>88.6899558327885</v>
      </c>
      <c r="AM960" s="1">
        <v>11.1741197501139</v>
      </c>
      <c r="AN960" s="1">
        <v>0.0451660007238388</v>
      </c>
      <c r="AO960" s="1">
        <v>4.33600091934204</v>
      </c>
      <c r="AP960" s="1">
        <v>2927.41337210082</v>
      </c>
      <c r="AT960" s="1" t="s">
        <v>82</v>
      </c>
      <c r="AU960" s="1" t="s">
        <v>70</v>
      </c>
      <c r="AV960" s="1" t="s">
        <v>1868</v>
      </c>
      <c r="AW960" s="1" t="s">
        <v>1875</v>
      </c>
      <c r="AX960" s="1" t="s">
        <v>1876</v>
      </c>
    </row>
    <row r="961">
      <c r="A961" s="2">
        <f t="shared" si="1"/>
        <v>961</v>
      </c>
      <c r="B961" s="3" t="s">
        <v>51</v>
      </c>
      <c r="C961" s="1" t="s">
        <v>52</v>
      </c>
      <c r="D961" s="1">
        <v>52.0</v>
      </c>
      <c r="E961" s="1" t="s">
        <v>1858</v>
      </c>
      <c r="F961" s="1" t="b">
        <v>0</v>
      </c>
      <c r="G961" s="1" t="b">
        <v>1</v>
      </c>
      <c r="H961" s="1" t="b">
        <v>0</v>
      </c>
      <c r="I961" s="1" t="b">
        <v>1</v>
      </c>
      <c r="J961" s="1" t="b">
        <v>0</v>
      </c>
      <c r="K961" s="1" t="b">
        <v>0</v>
      </c>
      <c r="L961" s="1" t="b">
        <v>1</v>
      </c>
      <c r="M961" s="1" t="b">
        <v>0</v>
      </c>
      <c r="N961" s="1" t="s">
        <v>54</v>
      </c>
      <c r="O961" s="1" t="s">
        <v>55</v>
      </c>
      <c r="P961" s="1" t="s">
        <v>55</v>
      </c>
      <c r="Q961" s="1" t="s">
        <v>55</v>
      </c>
      <c r="R961" s="1" t="s">
        <v>56</v>
      </c>
      <c r="S961" s="1" t="s">
        <v>89</v>
      </c>
      <c r="T961" s="1" t="s">
        <v>89</v>
      </c>
      <c r="U961" s="1">
        <v>12.4257363970391</v>
      </c>
      <c r="V961" s="1">
        <v>719.137038116343</v>
      </c>
      <c r="W961" s="1">
        <v>0.0</v>
      </c>
      <c r="X961" s="1">
        <v>2.2804485890083</v>
      </c>
      <c r="Y961" s="1">
        <v>0.0028746142052114</v>
      </c>
      <c r="Z961" s="1">
        <v>733.899985752999</v>
      </c>
      <c r="AA961" s="1">
        <v>2.99290686892345</v>
      </c>
      <c r="AB961" s="1">
        <v>724.467241527978</v>
      </c>
      <c r="AC961" s="1">
        <v>0.415529519319534</v>
      </c>
      <c r="AD961" s="1">
        <v>0.014005129</v>
      </c>
      <c r="AE961" s="1">
        <v>4.8650784</v>
      </c>
      <c r="AF961" s="1">
        <v>-23.946217</v>
      </c>
      <c r="AG961" s="1">
        <v>77.0</v>
      </c>
      <c r="AH961" s="1">
        <v>33.3333333333333</v>
      </c>
      <c r="AI961" s="1">
        <v>0.0</v>
      </c>
      <c r="AJ961" s="1">
        <v>33.3333333333333</v>
      </c>
      <c r="AK961" s="1">
        <v>0.0</v>
      </c>
      <c r="AL961" s="1">
        <v>57.4401935398714</v>
      </c>
      <c r="AM961" s="1">
        <v>8.98141008856822</v>
      </c>
      <c r="AN961" s="1">
        <v>0.014005129225552</v>
      </c>
      <c r="AO961" s="1">
        <v>4.86507844924926</v>
      </c>
      <c r="AP961" s="1">
        <v>1959.69345277486</v>
      </c>
      <c r="AT961" s="1" t="s">
        <v>90</v>
      </c>
      <c r="AU961" s="1" t="s">
        <v>59</v>
      </c>
      <c r="AV961" s="1" t="s">
        <v>1877</v>
      </c>
      <c r="AW961" s="1" t="s">
        <v>1878</v>
      </c>
      <c r="AX961" s="1" t="s">
        <v>1879</v>
      </c>
    </row>
    <row r="962">
      <c r="A962" s="2">
        <f t="shared" si="1"/>
        <v>962</v>
      </c>
      <c r="B962" s="3" t="s">
        <v>51</v>
      </c>
      <c r="C962" s="1" t="s">
        <v>52</v>
      </c>
      <c r="D962" s="1">
        <v>52.0</v>
      </c>
      <c r="E962" s="1" t="s">
        <v>1858</v>
      </c>
      <c r="F962" s="1" t="b">
        <v>0</v>
      </c>
      <c r="G962" s="1" t="b">
        <v>1</v>
      </c>
      <c r="H962" s="1" t="b">
        <v>0</v>
      </c>
      <c r="I962" s="1" t="b">
        <v>1</v>
      </c>
      <c r="J962" s="1" t="b">
        <v>0</v>
      </c>
      <c r="K962" s="1" t="b">
        <v>0</v>
      </c>
      <c r="L962" s="1" t="b">
        <v>1</v>
      </c>
      <c r="M962" s="1" t="b">
        <v>0</v>
      </c>
      <c r="N962" s="1" t="s">
        <v>54</v>
      </c>
      <c r="O962" s="1" t="s">
        <v>63</v>
      </c>
      <c r="P962" s="1" t="s">
        <v>55</v>
      </c>
      <c r="Q962" s="1" t="s">
        <v>55</v>
      </c>
      <c r="R962" s="1" t="s">
        <v>56</v>
      </c>
      <c r="S962" s="1" t="s">
        <v>89</v>
      </c>
      <c r="T962" s="1" t="s">
        <v>89</v>
      </c>
      <c r="U962" s="1">
        <v>12.4257363970391</v>
      </c>
      <c r="V962" s="1">
        <v>458.144422179088</v>
      </c>
      <c r="W962" s="1">
        <v>0.0</v>
      </c>
      <c r="X962" s="1">
        <v>2.46760513773188</v>
      </c>
      <c r="Y962" s="1">
        <v>0.0037276423536241</v>
      </c>
      <c r="Z962" s="1">
        <v>1197.53760002786</v>
      </c>
      <c r="AA962" s="1">
        <v>4.29265672573819</v>
      </c>
      <c r="AB962" s="1">
        <v>464.93433211185</v>
      </c>
      <c r="AC962" s="1">
        <v>0.304581403732299</v>
      </c>
      <c r="AD962" s="1">
        <v>0.08073459</v>
      </c>
      <c r="AE962" s="1">
        <v>6.0194483</v>
      </c>
      <c r="AF962" s="1">
        <v>-33.73853</v>
      </c>
      <c r="AG962" s="1">
        <v>23.0</v>
      </c>
      <c r="AH962" s="1">
        <v>33.3333333333333</v>
      </c>
      <c r="AI962" s="1">
        <v>0.0</v>
      </c>
      <c r="AJ962" s="1">
        <v>33.3333333333333</v>
      </c>
      <c r="AK962" s="1">
        <v>0.0</v>
      </c>
      <c r="AL962" s="1">
        <v>74.1132493440018</v>
      </c>
      <c r="AM962" s="1">
        <v>3.84879100736724</v>
      </c>
      <c r="AN962" s="1">
        <v>0.0807345882058143</v>
      </c>
      <c r="AO962" s="1">
        <v>6.01944828033447</v>
      </c>
      <c r="AP962" s="1">
        <v>3203.77574084051</v>
      </c>
      <c r="AT962" s="1" t="s">
        <v>90</v>
      </c>
      <c r="AU962" s="1" t="s">
        <v>64</v>
      </c>
      <c r="AV962" s="1" t="s">
        <v>1877</v>
      </c>
      <c r="AW962" s="1" t="s">
        <v>1878</v>
      </c>
      <c r="AX962" s="1" t="s">
        <v>1880</v>
      </c>
    </row>
    <row r="963">
      <c r="A963" s="2">
        <f t="shared" si="1"/>
        <v>963</v>
      </c>
      <c r="B963" s="3" t="s">
        <v>51</v>
      </c>
      <c r="C963" s="1" t="s">
        <v>52</v>
      </c>
      <c r="D963" s="1">
        <v>52.0</v>
      </c>
      <c r="E963" s="1" t="s">
        <v>1858</v>
      </c>
      <c r="F963" s="1" t="b">
        <v>0</v>
      </c>
      <c r="G963" s="1" t="b">
        <v>1</v>
      </c>
      <c r="H963" s="1" t="b">
        <v>0</v>
      </c>
      <c r="I963" s="1" t="b">
        <v>1</v>
      </c>
      <c r="J963" s="1" t="b">
        <v>0</v>
      </c>
      <c r="K963" s="1" t="b">
        <v>0</v>
      </c>
      <c r="L963" s="1" t="b">
        <v>1</v>
      </c>
      <c r="M963" s="1" t="b">
        <v>0</v>
      </c>
      <c r="N963" s="1" t="s">
        <v>54</v>
      </c>
      <c r="O963" s="1" t="s">
        <v>55</v>
      </c>
      <c r="P963" s="1" t="s">
        <v>63</v>
      </c>
      <c r="Q963" s="1" t="s">
        <v>55</v>
      </c>
      <c r="R963" s="1" t="s">
        <v>56</v>
      </c>
      <c r="S963" s="1" t="s">
        <v>89</v>
      </c>
      <c r="T963" s="1" t="s">
        <v>89</v>
      </c>
      <c r="U963" s="1">
        <v>12.4257363970391</v>
      </c>
      <c r="V963" s="1">
        <v>528.582968312781</v>
      </c>
      <c r="W963" s="1">
        <v>0.0</v>
      </c>
      <c r="X963" s="1">
        <v>2.05462679266929</v>
      </c>
      <c r="Y963" s="1">
        <v>0.00257094483822584</v>
      </c>
      <c r="Z963" s="1">
        <v>1732.49758682493</v>
      </c>
      <c r="AA963" s="1">
        <v>3.32095333887264</v>
      </c>
      <c r="AB963" s="1">
        <v>533.985574755352</v>
      </c>
      <c r="AC963" s="1">
        <v>0.245036736130714</v>
      </c>
      <c r="AD963" s="1">
        <v>0.063090354</v>
      </c>
      <c r="AE963" s="1">
        <v>3.6464267</v>
      </c>
      <c r="AF963" s="1">
        <v>-29.51301</v>
      </c>
      <c r="AG963" s="1">
        <v>30.0</v>
      </c>
      <c r="AH963" s="1">
        <v>33.3333333333333</v>
      </c>
      <c r="AI963" s="1">
        <v>0.0</v>
      </c>
      <c r="AJ963" s="1">
        <v>33.3333333333333</v>
      </c>
      <c r="AK963" s="1">
        <v>0.0</v>
      </c>
      <c r="AL963" s="1">
        <v>67.5924965936224</v>
      </c>
      <c r="AM963" s="1">
        <v>10.6627442822435</v>
      </c>
      <c r="AN963" s="1">
        <v>0.0630903542041778</v>
      </c>
      <c r="AO963" s="1">
        <v>3.64642667770385</v>
      </c>
      <c r="AP963" s="1">
        <v>3001.70769889857</v>
      </c>
      <c r="AT963" s="1" t="s">
        <v>90</v>
      </c>
      <c r="AU963" s="1" t="s">
        <v>67</v>
      </c>
      <c r="AV963" s="1" t="s">
        <v>1877</v>
      </c>
      <c r="AW963" s="1" t="s">
        <v>1878</v>
      </c>
      <c r="AX963" s="1" t="s">
        <v>1881</v>
      </c>
    </row>
    <row r="964">
      <c r="A964" s="2">
        <f t="shared" si="1"/>
        <v>964</v>
      </c>
      <c r="B964" s="3" t="s">
        <v>51</v>
      </c>
      <c r="C964" s="1" t="s">
        <v>52</v>
      </c>
      <c r="D964" s="1">
        <v>52.0</v>
      </c>
      <c r="E964" s="1" t="s">
        <v>1858</v>
      </c>
      <c r="F964" s="1" t="b">
        <v>0</v>
      </c>
      <c r="G964" s="1" t="b">
        <v>1</v>
      </c>
      <c r="H964" s="1" t="b">
        <v>0</v>
      </c>
      <c r="I964" s="1" t="b">
        <v>1</v>
      </c>
      <c r="J964" s="1" t="b">
        <v>0</v>
      </c>
      <c r="K964" s="1" t="b">
        <v>0</v>
      </c>
      <c r="L964" s="1" t="b">
        <v>1</v>
      </c>
      <c r="M964" s="1" t="b">
        <v>0</v>
      </c>
      <c r="N964" s="1" t="s">
        <v>54</v>
      </c>
      <c r="O964" s="1" t="s">
        <v>55</v>
      </c>
      <c r="P964" s="1" t="s">
        <v>55</v>
      </c>
      <c r="Q964" s="1" t="s">
        <v>63</v>
      </c>
      <c r="R964" s="1" t="s">
        <v>56</v>
      </c>
      <c r="S964" s="1" t="s">
        <v>89</v>
      </c>
      <c r="T964" s="1" t="s">
        <v>89</v>
      </c>
      <c r="U964" s="1">
        <v>12.4257363970391</v>
      </c>
      <c r="V964" s="1">
        <v>505.630782174877</v>
      </c>
      <c r="W964" s="1">
        <v>0.0</v>
      </c>
      <c r="X964" s="1">
        <v>2.25648867711424</v>
      </c>
      <c r="Y964" s="1">
        <v>0.00261166179552674</v>
      </c>
      <c r="Z964" s="1">
        <v>2243.73783160187</v>
      </c>
      <c r="AA964" s="1">
        <v>3.63912526983767</v>
      </c>
      <c r="AB964" s="1">
        <v>511.555163471959</v>
      </c>
      <c r="AC964" s="1">
        <v>0.25596535205841</v>
      </c>
      <c r="AD964" s="1">
        <v>0.05237074</v>
      </c>
      <c r="AE964" s="1">
        <v>4.4219155</v>
      </c>
      <c r="AF964" s="1">
        <v>-22.65776</v>
      </c>
      <c r="AG964" s="1">
        <v>75.0</v>
      </c>
      <c r="AH964" s="1">
        <v>33.3333333333333</v>
      </c>
      <c r="AI964" s="1">
        <v>0.0</v>
      </c>
      <c r="AJ964" s="1">
        <v>33.3333333333333</v>
      </c>
      <c r="AK964" s="1">
        <v>0.0</v>
      </c>
      <c r="AL964" s="1">
        <v>54.7850968409006</v>
      </c>
      <c r="AM964" s="1">
        <v>7.25322960708196</v>
      </c>
      <c r="AN964" s="1">
        <v>0.0523707382380962</v>
      </c>
      <c r="AO964" s="1">
        <v>4.42191553115844</v>
      </c>
      <c r="AP964" s="1">
        <v>3023.30008158878</v>
      </c>
      <c r="AT964" s="1" t="s">
        <v>90</v>
      </c>
      <c r="AU964" s="1" t="s">
        <v>70</v>
      </c>
      <c r="AV964" s="1" t="s">
        <v>1877</v>
      </c>
      <c r="AW964" s="1" t="s">
        <v>1878</v>
      </c>
      <c r="AX964" s="1" t="s">
        <v>1882</v>
      </c>
    </row>
    <row r="965">
      <c r="A965" s="2">
        <f t="shared" si="1"/>
        <v>965</v>
      </c>
      <c r="B965" s="3" t="s">
        <v>51</v>
      </c>
      <c r="C965" s="1" t="s">
        <v>52</v>
      </c>
      <c r="D965" s="1">
        <v>52.0</v>
      </c>
      <c r="E965" s="1" t="s">
        <v>1858</v>
      </c>
      <c r="F965" s="1" t="b">
        <v>1</v>
      </c>
      <c r="G965" s="1" t="b">
        <v>0</v>
      </c>
      <c r="H965" s="1" t="b">
        <v>0</v>
      </c>
      <c r="I965" s="1" t="b">
        <v>1</v>
      </c>
      <c r="J965" s="1" t="b">
        <v>0</v>
      </c>
      <c r="K965" s="1" t="b">
        <v>0</v>
      </c>
      <c r="L965" s="1" t="b">
        <v>1</v>
      </c>
      <c r="M965" s="1" t="b">
        <v>0</v>
      </c>
      <c r="N965" s="1" t="s">
        <v>54</v>
      </c>
      <c r="O965" s="1" t="s">
        <v>55</v>
      </c>
      <c r="P965" s="1" t="s">
        <v>55</v>
      </c>
      <c r="Q965" s="1" t="s">
        <v>55</v>
      </c>
      <c r="R965" s="1" t="s">
        <v>56</v>
      </c>
      <c r="S965" s="1" t="s">
        <v>97</v>
      </c>
      <c r="T965" s="1" t="s">
        <v>97</v>
      </c>
      <c r="U965" s="1">
        <v>14.3286201120354</v>
      </c>
      <c r="V965" s="1">
        <v>470.10177008761</v>
      </c>
      <c r="W965" s="1">
        <v>18.7019853126257</v>
      </c>
      <c r="X965" s="1">
        <v>0.06183997169137</v>
      </c>
      <c r="Y965" s="1">
        <v>0.00621551508083939</v>
      </c>
      <c r="Z965" s="1">
        <v>503.22788656596</v>
      </c>
      <c r="AA965" s="1">
        <v>5.1744717368856</v>
      </c>
      <c r="AB965" s="1">
        <v>494.07429421693</v>
      </c>
      <c r="AC965" s="1">
        <v>0.370002657175064</v>
      </c>
      <c r="AD965" s="1">
        <v>0.008712414</v>
      </c>
      <c r="AE965" s="1">
        <v>3.992536</v>
      </c>
      <c r="AF965" s="1">
        <v>-38.116055</v>
      </c>
      <c r="AG965" s="1">
        <v>75.0</v>
      </c>
      <c r="AH965" s="1">
        <v>33.3333333333333</v>
      </c>
      <c r="AI965" s="1">
        <v>0.0</v>
      </c>
      <c r="AJ965" s="1">
        <v>33.3333333333333</v>
      </c>
      <c r="AK965" s="1">
        <v>0.0</v>
      </c>
      <c r="AL965" s="1">
        <v>84.9133788826555</v>
      </c>
      <c r="AM965" s="1">
        <v>12.0172499671235</v>
      </c>
      <c r="AN965" s="1">
        <v>0.00871241372078657</v>
      </c>
      <c r="AO965" s="1">
        <v>3.99253606796264</v>
      </c>
      <c r="AP965" s="1">
        <v>1953.73007367749</v>
      </c>
      <c r="AT965" s="1" t="s">
        <v>98</v>
      </c>
      <c r="AU965" s="1" t="s">
        <v>59</v>
      </c>
      <c r="AV965" s="1" t="s">
        <v>1883</v>
      </c>
      <c r="AW965" s="1" t="s">
        <v>1884</v>
      </c>
      <c r="AX965" s="1" t="s">
        <v>1885</v>
      </c>
    </row>
    <row r="966">
      <c r="A966" s="2">
        <f t="shared" si="1"/>
        <v>966</v>
      </c>
      <c r="B966" s="3" t="s">
        <v>51</v>
      </c>
      <c r="C966" s="1" t="s">
        <v>52</v>
      </c>
      <c r="D966" s="1">
        <v>52.0</v>
      </c>
      <c r="E966" s="1" t="s">
        <v>1858</v>
      </c>
      <c r="F966" s="1" t="b">
        <v>1</v>
      </c>
      <c r="G966" s="1" t="b">
        <v>0</v>
      </c>
      <c r="H966" s="1" t="b">
        <v>0</v>
      </c>
      <c r="I966" s="1" t="b">
        <v>1</v>
      </c>
      <c r="J966" s="1" t="b">
        <v>0</v>
      </c>
      <c r="K966" s="1" t="b">
        <v>0</v>
      </c>
      <c r="L966" s="1" t="b">
        <v>1</v>
      </c>
      <c r="M966" s="1" t="b">
        <v>0</v>
      </c>
      <c r="N966" s="1" t="s">
        <v>54</v>
      </c>
      <c r="O966" s="1" t="s">
        <v>63</v>
      </c>
      <c r="P966" s="1" t="s">
        <v>55</v>
      </c>
      <c r="Q966" s="1" t="s">
        <v>55</v>
      </c>
      <c r="R966" s="1" t="s">
        <v>56</v>
      </c>
      <c r="S966" s="1" t="s">
        <v>97</v>
      </c>
      <c r="T966" s="1" t="s">
        <v>97</v>
      </c>
      <c r="U966" s="1">
        <v>14.3286201120354</v>
      </c>
      <c r="V966" s="1">
        <v>360.04520700965</v>
      </c>
      <c r="W966" s="1">
        <v>46.8677498409524</v>
      </c>
      <c r="X966" s="1">
        <v>0.0472857840359211</v>
      </c>
      <c r="Y966" s="1">
        <v>0.00458388123661279</v>
      </c>
      <c r="Z966" s="1">
        <v>915.395117082167</v>
      </c>
      <c r="AA966" s="1">
        <v>3.40170231508091</v>
      </c>
      <c r="AB966" s="1">
        <v>410.391151431016</v>
      </c>
      <c r="AC966" s="1">
        <v>0.263480067253112</v>
      </c>
      <c r="AD966" s="1">
        <v>0.06028958</v>
      </c>
      <c r="AE966" s="1">
        <v>5.6006503</v>
      </c>
      <c r="AF966" s="1">
        <v>-40.139572</v>
      </c>
      <c r="AG966" s="1">
        <v>45.0</v>
      </c>
      <c r="AH966" s="1">
        <v>33.3333333333333</v>
      </c>
      <c r="AI966" s="1">
        <v>0.0</v>
      </c>
      <c r="AJ966" s="1">
        <v>33.3333333333333</v>
      </c>
      <c r="AK966" s="1">
        <v>0.0</v>
      </c>
      <c r="AL966" s="1">
        <v>84.7807019395499</v>
      </c>
      <c r="AM966" s="1">
        <v>3.93123162348897</v>
      </c>
      <c r="AN966" s="1">
        <v>0.0602895803749561</v>
      </c>
      <c r="AO966" s="1">
        <v>5.60065031051635</v>
      </c>
      <c r="AP966" s="1">
        <v>3090.70203570342</v>
      </c>
      <c r="AT966" s="1" t="s">
        <v>98</v>
      </c>
      <c r="AU966" s="1" t="s">
        <v>64</v>
      </c>
      <c r="AV966" s="1" t="s">
        <v>1883</v>
      </c>
      <c r="AW966" s="1" t="s">
        <v>1886</v>
      </c>
      <c r="AX966" s="1" t="s">
        <v>1887</v>
      </c>
    </row>
    <row r="967">
      <c r="A967" s="2">
        <f t="shared" si="1"/>
        <v>967</v>
      </c>
      <c r="B967" s="3" t="s">
        <v>51</v>
      </c>
      <c r="C967" s="1" t="s">
        <v>52</v>
      </c>
      <c r="D967" s="1">
        <v>52.0</v>
      </c>
      <c r="E967" s="1" t="s">
        <v>1858</v>
      </c>
      <c r="F967" s="1" t="b">
        <v>1</v>
      </c>
      <c r="G967" s="1" t="b">
        <v>0</v>
      </c>
      <c r="H967" s="1" t="b">
        <v>0</v>
      </c>
      <c r="I967" s="1" t="b">
        <v>1</v>
      </c>
      <c r="J967" s="1" t="b">
        <v>0</v>
      </c>
      <c r="K967" s="1" t="b">
        <v>0</v>
      </c>
      <c r="L967" s="1" t="b">
        <v>1</v>
      </c>
      <c r="M967" s="1" t="b">
        <v>0</v>
      </c>
      <c r="N967" s="1" t="s">
        <v>54</v>
      </c>
      <c r="O967" s="1" t="s">
        <v>55</v>
      </c>
      <c r="P967" s="1" t="s">
        <v>63</v>
      </c>
      <c r="Q967" s="1" t="s">
        <v>55</v>
      </c>
      <c r="R967" s="1" t="s">
        <v>56</v>
      </c>
      <c r="S967" s="1" t="s">
        <v>97</v>
      </c>
      <c r="T967" s="1" t="s">
        <v>97</v>
      </c>
      <c r="U967" s="1">
        <v>14.3286201120354</v>
      </c>
      <c r="V967" s="1">
        <v>558.209450152237</v>
      </c>
      <c r="W967" s="1">
        <v>34.9410455683246</v>
      </c>
      <c r="X967" s="1">
        <v>0.0343948220834136</v>
      </c>
      <c r="Y967" s="1">
        <v>0.00221988512203097</v>
      </c>
      <c r="Z967" s="1">
        <v>1512.0116144251</v>
      </c>
      <c r="AA967" s="1">
        <v>3.25794104207307</v>
      </c>
      <c r="AB967" s="1">
        <v>596.470037268009</v>
      </c>
      <c r="AC967" s="1">
        <v>0.451759189367294</v>
      </c>
      <c r="AD967" s="1">
        <v>0.045969177</v>
      </c>
      <c r="AE967" s="1">
        <v>4.365543</v>
      </c>
      <c r="AF967" s="1">
        <v>-34.264374</v>
      </c>
      <c r="AG967" s="1">
        <v>54.0</v>
      </c>
      <c r="AH967" s="1">
        <v>33.3333333333333</v>
      </c>
      <c r="AI967" s="1">
        <v>0.0</v>
      </c>
      <c r="AJ967" s="1">
        <v>33.3333333333333</v>
      </c>
      <c r="AK967" s="1">
        <v>0.0</v>
      </c>
      <c r="AL967" s="1">
        <v>77.9125701470223</v>
      </c>
      <c r="AM967" s="1">
        <v>19.3902624352214</v>
      </c>
      <c r="AN967" s="1">
        <v>0.0459691770374774</v>
      </c>
      <c r="AO967" s="1">
        <v>4.36554288864135</v>
      </c>
      <c r="AP967" s="1">
        <v>2859.00297644187</v>
      </c>
      <c r="AT967" s="1" t="s">
        <v>98</v>
      </c>
      <c r="AU967" s="1" t="s">
        <v>67</v>
      </c>
      <c r="AV967" s="1" t="s">
        <v>1883</v>
      </c>
      <c r="AW967" s="1" t="s">
        <v>1884</v>
      </c>
      <c r="AX967" s="1" t="s">
        <v>1888</v>
      </c>
    </row>
    <row r="968">
      <c r="A968" s="2">
        <f t="shared" si="1"/>
        <v>968</v>
      </c>
      <c r="B968" s="3" t="s">
        <v>51</v>
      </c>
      <c r="C968" s="1" t="s">
        <v>52</v>
      </c>
      <c r="D968" s="1">
        <v>52.0</v>
      </c>
      <c r="E968" s="1" t="s">
        <v>1858</v>
      </c>
      <c r="F968" s="1" t="b">
        <v>1</v>
      </c>
      <c r="G968" s="1" t="b">
        <v>0</v>
      </c>
      <c r="H968" s="1" t="b">
        <v>0</v>
      </c>
      <c r="I968" s="1" t="b">
        <v>1</v>
      </c>
      <c r="J968" s="1" t="b">
        <v>0</v>
      </c>
      <c r="K968" s="1" t="b">
        <v>0</v>
      </c>
      <c r="L968" s="1" t="b">
        <v>1</v>
      </c>
      <c r="M968" s="1" t="b">
        <v>0</v>
      </c>
      <c r="N968" s="1" t="s">
        <v>54</v>
      </c>
      <c r="O968" s="1" t="s">
        <v>55</v>
      </c>
      <c r="P968" s="1" t="s">
        <v>55</v>
      </c>
      <c r="Q968" s="1" t="s">
        <v>63</v>
      </c>
      <c r="R968" s="1" t="s">
        <v>56</v>
      </c>
      <c r="S968" s="1" t="s">
        <v>97</v>
      </c>
      <c r="T968" s="1" t="s">
        <v>97</v>
      </c>
      <c r="U968" s="1">
        <v>14.3286201120354</v>
      </c>
      <c r="V968" s="1">
        <v>391.255730844568</v>
      </c>
      <c r="W968" s="1">
        <v>82.5331210847944</v>
      </c>
      <c r="X968" s="1">
        <v>0.0471245730295777</v>
      </c>
      <c r="Y968" s="1">
        <v>0.00299488427117466</v>
      </c>
      <c r="Z968" s="1">
        <v>1989.13875559484</v>
      </c>
      <c r="AA968" s="1">
        <v>4.79610324744135</v>
      </c>
      <c r="AB968" s="1">
        <v>478.662033757194</v>
      </c>
      <c r="AC968" s="1">
        <v>0.353424727916717</v>
      </c>
      <c r="AD968" s="1">
        <v>0.052139856</v>
      </c>
      <c r="AE968" s="1">
        <v>3.976197</v>
      </c>
      <c r="AF968" s="1">
        <v>-39.533325</v>
      </c>
      <c r="AG968" s="1">
        <v>42.0</v>
      </c>
      <c r="AH968" s="1">
        <v>33.3333333333333</v>
      </c>
      <c r="AI968" s="1">
        <v>0.0</v>
      </c>
      <c r="AJ968" s="1">
        <v>33.3333333333333</v>
      </c>
      <c r="AK968" s="1">
        <v>0.0</v>
      </c>
      <c r="AL968" s="1">
        <v>86.6156931499016</v>
      </c>
      <c r="AM968" s="1">
        <v>7.72203616411728</v>
      </c>
      <c r="AN968" s="1">
        <v>0.0521398559212684</v>
      </c>
      <c r="AO968" s="1">
        <v>3.97619700431823</v>
      </c>
      <c r="AP968" s="1">
        <v>2994.54575850125</v>
      </c>
      <c r="AT968" s="1" t="s">
        <v>98</v>
      </c>
      <c r="AU968" s="1" t="s">
        <v>70</v>
      </c>
      <c r="AV968" s="1" t="s">
        <v>1883</v>
      </c>
      <c r="AW968" s="1" t="s">
        <v>1889</v>
      </c>
      <c r="AX968" s="1" t="s">
        <v>1890</v>
      </c>
    </row>
    <row r="969">
      <c r="A969" s="2">
        <f t="shared" si="1"/>
        <v>969</v>
      </c>
      <c r="B969" s="3" t="s">
        <v>51</v>
      </c>
      <c r="C969" s="1" t="s">
        <v>52</v>
      </c>
      <c r="D969" s="1">
        <v>52.0</v>
      </c>
      <c r="E969" s="1" t="s">
        <v>1858</v>
      </c>
      <c r="F969" s="1" t="b">
        <v>1</v>
      </c>
      <c r="G969" s="1" t="b">
        <v>1</v>
      </c>
      <c r="H969" s="1" t="b">
        <v>1</v>
      </c>
      <c r="I969" s="1" t="b">
        <v>1</v>
      </c>
      <c r="J969" s="1" t="b">
        <v>0</v>
      </c>
      <c r="K969" s="1" t="b">
        <v>0</v>
      </c>
      <c r="L969" s="1" t="b">
        <v>1</v>
      </c>
      <c r="M969" s="1" t="b">
        <v>0</v>
      </c>
      <c r="N969" s="1" t="s">
        <v>54</v>
      </c>
      <c r="O969" s="1" t="s">
        <v>55</v>
      </c>
      <c r="P969" s="1" t="s">
        <v>55</v>
      </c>
      <c r="Q969" s="1" t="s">
        <v>55</v>
      </c>
      <c r="R969" s="1" t="s">
        <v>56</v>
      </c>
      <c r="S969" s="1" t="s">
        <v>141</v>
      </c>
      <c r="T969" s="1" t="s">
        <v>141</v>
      </c>
      <c r="U969" s="1">
        <v>50.1077483803965</v>
      </c>
      <c r="V969" s="1">
        <v>388.522160305175</v>
      </c>
      <c r="W969" s="1">
        <v>132.91472258605</v>
      </c>
      <c r="X969" s="1">
        <v>1.89347203308716</v>
      </c>
      <c r="Y969" s="1">
        <v>0.00223447987809777</v>
      </c>
      <c r="Z969" s="1">
        <v>573.480071069207</v>
      </c>
      <c r="AA969" s="1">
        <v>2.79472700459882</v>
      </c>
      <c r="AB969" s="1">
        <v>526.167149133049</v>
      </c>
      <c r="AC969" s="1">
        <v>0.462969630956649</v>
      </c>
      <c r="AD969" s="1">
        <v>0.004809189</v>
      </c>
      <c r="AE969" s="1">
        <v>4.43914</v>
      </c>
      <c r="AF969" s="1">
        <v>-39.419888</v>
      </c>
      <c r="AG969" s="1">
        <v>88.0</v>
      </c>
      <c r="AH969" s="1">
        <v>16.6666666666666</v>
      </c>
      <c r="AI969" s="1">
        <v>0.0</v>
      </c>
      <c r="AJ969" s="1">
        <v>16.6666666666666</v>
      </c>
      <c r="AK969" s="1">
        <v>0.0</v>
      </c>
      <c r="AL969" s="1">
        <v>88.2005026791945</v>
      </c>
      <c r="AM969" s="1">
        <v>9.63059617694988</v>
      </c>
      <c r="AN969" s="1">
        <v>0.00480918912217021</v>
      </c>
      <c r="AO969" s="1">
        <v>4.43913984298706</v>
      </c>
      <c r="AP969" s="1">
        <v>1982.20004002589</v>
      </c>
      <c r="AT969" s="1" t="s">
        <v>142</v>
      </c>
      <c r="AU969" s="1" t="s">
        <v>59</v>
      </c>
      <c r="AV969" s="1" t="s">
        <v>1891</v>
      </c>
      <c r="AW969" s="1" t="s">
        <v>1892</v>
      </c>
      <c r="AX969" s="1" t="s">
        <v>1893</v>
      </c>
    </row>
    <row r="970">
      <c r="A970" s="2">
        <f t="shared" si="1"/>
        <v>970</v>
      </c>
      <c r="B970" s="3" t="s">
        <v>51</v>
      </c>
      <c r="C970" s="1" t="s">
        <v>52</v>
      </c>
      <c r="D970" s="1">
        <v>52.0</v>
      </c>
      <c r="E970" s="1" t="s">
        <v>1858</v>
      </c>
      <c r="F970" s="1" t="b">
        <v>1</v>
      </c>
      <c r="G970" s="1" t="b">
        <v>1</v>
      </c>
      <c r="H970" s="1" t="b">
        <v>1</v>
      </c>
      <c r="I970" s="1" t="b">
        <v>1</v>
      </c>
      <c r="J970" s="1" t="b">
        <v>0</v>
      </c>
      <c r="K970" s="1" t="b">
        <v>0</v>
      </c>
      <c r="L970" s="1" t="b">
        <v>1</v>
      </c>
      <c r="M970" s="1" t="b">
        <v>0</v>
      </c>
      <c r="N970" s="1" t="s">
        <v>54</v>
      </c>
      <c r="O970" s="1" t="s">
        <v>63</v>
      </c>
      <c r="P970" s="1" t="s">
        <v>55</v>
      </c>
      <c r="Q970" s="1" t="s">
        <v>55</v>
      </c>
      <c r="R970" s="1" t="s">
        <v>56</v>
      </c>
      <c r="S970" s="1" t="s">
        <v>141</v>
      </c>
      <c r="T970" s="1" t="s">
        <v>141</v>
      </c>
      <c r="U970" s="1">
        <v>50.1077483803965</v>
      </c>
      <c r="V970" s="1">
        <v>230.125336006283</v>
      </c>
      <c r="W970" s="1">
        <v>80.5481825140304</v>
      </c>
      <c r="X970" s="1">
        <v>1.97659204667434</v>
      </c>
      <c r="Y970" s="1">
        <v>0.00314682070165872</v>
      </c>
      <c r="Z970" s="1">
        <v>888.974336274899</v>
      </c>
      <c r="AA970" s="1">
        <v>3.52197405556216</v>
      </c>
      <c r="AB970" s="1">
        <v>316.212716120295</v>
      </c>
      <c r="AC970" s="1">
        <v>0.158912241458892</v>
      </c>
      <c r="AD970" s="1">
        <v>0.078488186</v>
      </c>
      <c r="AE970" s="1">
        <v>6.2749767</v>
      </c>
      <c r="AF970" s="1">
        <v>-40.144775</v>
      </c>
      <c r="AG970" s="1">
        <v>41.0</v>
      </c>
      <c r="AH970" s="1">
        <v>16.6666666666666</v>
      </c>
      <c r="AI970" s="1">
        <v>0.0</v>
      </c>
      <c r="AJ970" s="1">
        <v>16.6666666666666</v>
      </c>
      <c r="AK970" s="1">
        <v>0.0</v>
      </c>
      <c r="AL970" s="1">
        <v>85.4509659335599</v>
      </c>
      <c r="AM970" s="1">
        <v>3.97085494218388</v>
      </c>
      <c r="AN970" s="1">
        <v>0.0784881860017776</v>
      </c>
      <c r="AO970" s="1">
        <v>6.27497673034668</v>
      </c>
      <c r="AP970" s="1">
        <v>3347.74345854698</v>
      </c>
      <c r="AT970" s="1" t="s">
        <v>142</v>
      </c>
      <c r="AU970" s="1" t="s">
        <v>64</v>
      </c>
      <c r="AV970" s="1" t="s">
        <v>1891</v>
      </c>
      <c r="AW970" s="1" t="s">
        <v>1894</v>
      </c>
      <c r="AX970" s="1" t="s">
        <v>1895</v>
      </c>
    </row>
    <row r="971">
      <c r="A971" s="2">
        <f t="shared" si="1"/>
        <v>971</v>
      </c>
      <c r="B971" s="3" t="s">
        <v>51</v>
      </c>
      <c r="C971" s="1" t="s">
        <v>52</v>
      </c>
      <c r="D971" s="1">
        <v>52.0</v>
      </c>
      <c r="E971" s="1" t="s">
        <v>1858</v>
      </c>
      <c r="F971" s="1" t="b">
        <v>1</v>
      </c>
      <c r="G971" s="1" t="b">
        <v>1</v>
      </c>
      <c r="H971" s="1" t="b">
        <v>1</v>
      </c>
      <c r="I971" s="1" t="b">
        <v>1</v>
      </c>
      <c r="J971" s="1" t="b">
        <v>0</v>
      </c>
      <c r="K971" s="1" t="b">
        <v>0</v>
      </c>
      <c r="L971" s="1" t="b">
        <v>1</v>
      </c>
      <c r="M971" s="1" t="b">
        <v>0</v>
      </c>
      <c r="N971" s="1" t="s">
        <v>54</v>
      </c>
      <c r="O971" s="1" t="s">
        <v>55</v>
      </c>
      <c r="P971" s="1" t="s">
        <v>63</v>
      </c>
      <c r="Q971" s="1" t="s">
        <v>55</v>
      </c>
      <c r="R971" s="1" t="s">
        <v>56</v>
      </c>
      <c r="S971" s="1" t="s">
        <v>141</v>
      </c>
      <c r="T971" s="1" t="s">
        <v>141</v>
      </c>
      <c r="U971" s="1">
        <v>50.1077483803965</v>
      </c>
      <c r="V971" s="1">
        <v>336.064153199084</v>
      </c>
      <c r="W971" s="1">
        <v>142.706443806178</v>
      </c>
      <c r="X971" s="1">
        <v>2.05185248563066</v>
      </c>
      <c r="Y971" s="1">
        <v>0.00320448819547891</v>
      </c>
      <c r="Z971" s="1">
        <v>1373.35028419923</v>
      </c>
      <c r="AA971" s="1">
        <v>2.73468514624983</v>
      </c>
      <c r="AB971" s="1">
        <v>483.585082080215</v>
      </c>
      <c r="AC971" s="1">
        <v>0.414305686950683</v>
      </c>
      <c r="AD971" s="1">
        <v>0.041730884</v>
      </c>
      <c r="AE971" s="1">
        <v>5.4391885</v>
      </c>
      <c r="AF971" s="1">
        <v>-39.02313</v>
      </c>
      <c r="AG971" s="1">
        <v>91.0</v>
      </c>
      <c r="AH971" s="1">
        <v>16.6666666666666</v>
      </c>
      <c r="AI971" s="1">
        <v>0.0</v>
      </c>
      <c r="AJ971" s="1">
        <v>16.6666666666666</v>
      </c>
      <c r="AK971" s="1">
        <v>0.0</v>
      </c>
      <c r="AL971" s="1">
        <v>89.1055262130042</v>
      </c>
      <c r="AM971" s="1">
        <v>12.5286812770365</v>
      </c>
      <c r="AN971" s="1">
        <v>0.0417308844625949</v>
      </c>
      <c r="AO971" s="1">
        <v>5.43918848037719</v>
      </c>
      <c r="AP971" s="1">
        <v>2825.35274828825</v>
      </c>
      <c r="AT971" s="1" t="s">
        <v>142</v>
      </c>
      <c r="AU971" s="1" t="s">
        <v>67</v>
      </c>
      <c r="AV971" s="1" t="s">
        <v>1891</v>
      </c>
      <c r="AW971" s="1" t="s">
        <v>1896</v>
      </c>
      <c r="AX971" s="1" t="s">
        <v>1897</v>
      </c>
    </row>
    <row r="972">
      <c r="A972" s="2">
        <f t="shared" si="1"/>
        <v>972</v>
      </c>
      <c r="B972" s="3" t="s">
        <v>51</v>
      </c>
      <c r="C972" s="1" t="s">
        <v>52</v>
      </c>
      <c r="D972" s="1">
        <v>52.0</v>
      </c>
      <c r="E972" s="1" t="s">
        <v>1858</v>
      </c>
      <c r="F972" s="1" t="b">
        <v>1</v>
      </c>
      <c r="G972" s="1" t="b">
        <v>1</v>
      </c>
      <c r="H972" s="1" t="b">
        <v>1</v>
      </c>
      <c r="I972" s="1" t="b">
        <v>1</v>
      </c>
      <c r="J972" s="1" t="b">
        <v>0</v>
      </c>
      <c r="K972" s="1" t="b">
        <v>0</v>
      </c>
      <c r="L972" s="1" t="b">
        <v>1</v>
      </c>
      <c r="M972" s="1" t="b">
        <v>0</v>
      </c>
      <c r="N972" s="1" t="s">
        <v>54</v>
      </c>
      <c r="O972" s="1" t="s">
        <v>55</v>
      </c>
      <c r="P972" s="1" t="s">
        <v>55</v>
      </c>
      <c r="Q972" s="1" t="s">
        <v>63</v>
      </c>
      <c r="R972" s="1" t="s">
        <v>56</v>
      </c>
      <c r="S972" s="1" t="s">
        <v>141</v>
      </c>
      <c r="T972" s="1" t="s">
        <v>141</v>
      </c>
      <c r="U972" s="1">
        <v>50.1077483803965</v>
      </c>
      <c r="V972" s="1">
        <v>436.102239660918</v>
      </c>
      <c r="W972" s="1">
        <v>19.9758142679929</v>
      </c>
      <c r="X972" s="1">
        <v>2.21557263378053</v>
      </c>
      <c r="Y972" s="1">
        <v>0.00420116540044546</v>
      </c>
      <c r="Z972" s="1">
        <v>1834.42840141709</v>
      </c>
      <c r="AA972" s="1">
        <v>3.5715039409697</v>
      </c>
      <c r="AB972" s="1">
        <v>461.905532147269</v>
      </c>
      <c r="AC972" s="1">
        <v>0.539388000965118</v>
      </c>
      <c r="AD972" s="1">
        <v>0.010636906</v>
      </c>
      <c r="AE972" s="1">
        <v>4.7235456</v>
      </c>
      <c r="AF972" s="1">
        <v>-37.478775</v>
      </c>
      <c r="AG972" s="1">
        <v>66.0</v>
      </c>
      <c r="AH972" s="1">
        <v>16.6666666666666</v>
      </c>
      <c r="AI972" s="1">
        <v>0.0</v>
      </c>
      <c r="AJ972" s="1">
        <v>16.6666666666666</v>
      </c>
      <c r="AK972" s="1">
        <v>0.0</v>
      </c>
      <c r="AL972" s="1">
        <v>85.591193597245</v>
      </c>
      <c r="AM972" s="1">
        <v>12.5914619879323</v>
      </c>
      <c r="AN972" s="1">
        <v>0.0106369061395525</v>
      </c>
      <c r="AO972" s="1">
        <v>4.72354555130004</v>
      </c>
      <c r="AP972" s="1">
        <v>1865.60809919923</v>
      </c>
      <c r="AT972" s="1" t="s">
        <v>142</v>
      </c>
      <c r="AU972" s="1" t="s">
        <v>70</v>
      </c>
      <c r="AV972" s="1" t="s">
        <v>1891</v>
      </c>
      <c r="AW972" s="1" t="s">
        <v>1898</v>
      </c>
      <c r="AX972" s="1" t="s">
        <v>1899</v>
      </c>
    </row>
    <row r="973">
      <c r="A973" s="2">
        <f t="shared" si="1"/>
        <v>973</v>
      </c>
      <c r="B973" s="3" t="s">
        <v>51</v>
      </c>
      <c r="C973" s="1" t="s">
        <v>52</v>
      </c>
      <c r="D973" s="1">
        <v>52.0</v>
      </c>
      <c r="E973" s="1" t="s">
        <v>1858</v>
      </c>
      <c r="F973" s="1" t="b">
        <v>1</v>
      </c>
      <c r="G973" s="1" t="b">
        <v>1</v>
      </c>
      <c r="H973" s="1" t="b">
        <v>0</v>
      </c>
      <c r="I973" s="1" t="b">
        <v>0</v>
      </c>
      <c r="J973" s="1" t="b">
        <v>0</v>
      </c>
      <c r="K973" s="1" t="b">
        <v>0</v>
      </c>
      <c r="L973" s="1" t="b">
        <v>1</v>
      </c>
      <c r="M973" s="1" t="b">
        <v>0</v>
      </c>
      <c r="N973" s="1" t="s">
        <v>54</v>
      </c>
      <c r="O973" s="1" t="s">
        <v>55</v>
      </c>
      <c r="P973" s="1" t="s">
        <v>55</v>
      </c>
      <c r="Q973" s="1" t="s">
        <v>55</v>
      </c>
      <c r="R973" s="1" t="s">
        <v>56</v>
      </c>
      <c r="S973" s="1" t="s">
        <v>149</v>
      </c>
      <c r="T973" s="1" t="s">
        <v>149</v>
      </c>
      <c r="U973" s="1">
        <v>18.573196769692</v>
      </c>
      <c r="V973" s="1">
        <v>499.572757974732</v>
      </c>
      <c r="W973" s="1">
        <v>76.2036048881709</v>
      </c>
      <c r="X973" s="1">
        <v>1.91849582269787</v>
      </c>
      <c r="Y973" s="1">
        <v>0.00242699310183525</v>
      </c>
      <c r="Z973" s="1">
        <v>596.310623131226</v>
      </c>
      <c r="AA973" s="1">
        <v>3.22332308487966</v>
      </c>
      <c r="AB973" s="1">
        <v>580.960830060299</v>
      </c>
      <c r="AC973" s="1">
        <v>0.337709844112396</v>
      </c>
      <c r="AD973" s="1">
        <v>0.009783947</v>
      </c>
      <c r="AE973" s="1">
        <v>3.4513037</v>
      </c>
      <c r="AF973" s="1">
        <v>-38.40709</v>
      </c>
      <c r="AG973" s="1">
        <v>77.0</v>
      </c>
      <c r="AH973" s="1">
        <v>33.3333333333333</v>
      </c>
      <c r="AI973" s="1">
        <v>0.0263157894736842</v>
      </c>
      <c r="AJ973" s="1">
        <v>33.3333333333333</v>
      </c>
      <c r="AK973" s="1">
        <v>0.00164473684210526</v>
      </c>
      <c r="AL973" s="1">
        <v>85.9600287756498</v>
      </c>
      <c r="AM973" s="1">
        <v>11.3486692304182</v>
      </c>
      <c r="AN973" s="1">
        <v>0.00978394690901041</v>
      </c>
      <c r="AO973" s="1">
        <v>3.45130372047424</v>
      </c>
      <c r="AP973" s="1">
        <v>2352.19581132649</v>
      </c>
      <c r="AT973" s="1" t="s">
        <v>150</v>
      </c>
      <c r="AU973" s="1" t="s">
        <v>59</v>
      </c>
      <c r="AV973" s="1" t="s">
        <v>1900</v>
      </c>
      <c r="AW973" s="1" t="s">
        <v>1901</v>
      </c>
      <c r="AX973" s="1" t="s">
        <v>1902</v>
      </c>
    </row>
    <row r="974">
      <c r="A974" s="2">
        <f t="shared" si="1"/>
        <v>974</v>
      </c>
      <c r="B974" s="3" t="s">
        <v>51</v>
      </c>
      <c r="C974" s="1" t="s">
        <v>52</v>
      </c>
      <c r="D974" s="1">
        <v>52.0</v>
      </c>
      <c r="E974" s="1" t="s">
        <v>1858</v>
      </c>
      <c r="F974" s="1" t="b">
        <v>1</v>
      </c>
      <c r="G974" s="1" t="b">
        <v>1</v>
      </c>
      <c r="H974" s="1" t="b">
        <v>0</v>
      </c>
      <c r="I974" s="1" t="b">
        <v>0</v>
      </c>
      <c r="J974" s="1" t="b">
        <v>0</v>
      </c>
      <c r="K974" s="1" t="b">
        <v>0</v>
      </c>
      <c r="L974" s="1" t="b">
        <v>1</v>
      </c>
      <c r="M974" s="1" t="b">
        <v>0</v>
      </c>
      <c r="N974" s="1" t="s">
        <v>54</v>
      </c>
      <c r="O974" s="1" t="s">
        <v>63</v>
      </c>
      <c r="P974" s="1" t="s">
        <v>55</v>
      </c>
      <c r="Q974" s="1" t="s">
        <v>55</v>
      </c>
      <c r="R974" s="1" t="s">
        <v>56</v>
      </c>
      <c r="S974" s="1" t="s">
        <v>149</v>
      </c>
      <c r="T974" s="1" t="s">
        <v>149</v>
      </c>
      <c r="U974" s="1">
        <v>18.573196769692</v>
      </c>
      <c r="V974" s="1">
        <v>320.5992537532</v>
      </c>
      <c r="W974" s="1">
        <v>48.7606788533739</v>
      </c>
      <c r="X974" s="1">
        <v>4.6781025128439</v>
      </c>
      <c r="Y974" s="1">
        <v>0.007161779794842</v>
      </c>
      <c r="Z974" s="1">
        <v>973.610518131405</v>
      </c>
      <c r="AA974" s="1">
        <v>6.12305614491924</v>
      </c>
      <c r="AB974" s="1">
        <v>380.192711568903</v>
      </c>
      <c r="AC974" s="1">
        <v>0.210091516375541</v>
      </c>
      <c r="AD974" s="1">
        <v>0.05779837</v>
      </c>
      <c r="AE974" s="1">
        <v>5.7531853</v>
      </c>
      <c r="AF974" s="1">
        <v>-40.133957</v>
      </c>
      <c r="AG974" s="1">
        <v>55.0</v>
      </c>
      <c r="AH974" s="1">
        <v>33.3333333333333</v>
      </c>
      <c r="AI974" s="1">
        <v>1.02796052631578E-4</v>
      </c>
      <c r="AJ974" s="1">
        <v>33.3333333333333</v>
      </c>
      <c r="AK974" s="4">
        <v>6.42475328947368E-6</v>
      </c>
      <c r="AL974" s="1">
        <v>85.7565833359701</v>
      </c>
      <c r="AM974" s="1">
        <v>4.02375922064344</v>
      </c>
      <c r="AN974" s="1">
        <v>0.0577983707189559</v>
      </c>
      <c r="AO974" s="1">
        <v>5.75318527221679</v>
      </c>
      <c r="AP974" s="1">
        <v>3015.08160115583</v>
      </c>
      <c r="AT974" s="1" t="s">
        <v>150</v>
      </c>
      <c r="AU974" s="1" t="s">
        <v>64</v>
      </c>
      <c r="AV974" s="1" t="s">
        <v>1900</v>
      </c>
      <c r="AW974" s="1" t="s">
        <v>1903</v>
      </c>
      <c r="AX974" s="1" t="s">
        <v>1904</v>
      </c>
    </row>
    <row r="975">
      <c r="A975" s="2">
        <f t="shared" si="1"/>
        <v>975</v>
      </c>
      <c r="B975" s="3" t="s">
        <v>51</v>
      </c>
      <c r="C975" s="1" t="s">
        <v>52</v>
      </c>
      <c r="D975" s="1">
        <v>52.0</v>
      </c>
      <c r="E975" s="1" t="s">
        <v>1858</v>
      </c>
      <c r="F975" s="1" t="b">
        <v>1</v>
      </c>
      <c r="G975" s="1" t="b">
        <v>1</v>
      </c>
      <c r="H975" s="1" t="b">
        <v>0</v>
      </c>
      <c r="I975" s="1" t="b">
        <v>0</v>
      </c>
      <c r="J975" s="1" t="b">
        <v>0</v>
      </c>
      <c r="K975" s="1" t="b">
        <v>0</v>
      </c>
      <c r="L975" s="1" t="b">
        <v>1</v>
      </c>
      <c r="M975" s="1" t="b">
        <v>0</v>
      </c>
      <c r="N975" s="1" t="s">
        <v>54</v>
      </c>
      <c r="O975" s="1" t="s">
        <v>55</v>
      </c>
      <c r="P975" s="1" t="s">
        <v>63</v>
      </c>
      <c r="Q975" s="1" t="s">
        <v>55</v>
      </c>
      <c r="R975" s="1" t="s">
        <v>56</v>
      </c>
      <c r="S975" s="1" t="s">
        <v>149</v>
      </c>
      <c r="T975" s="1" t="s">
        <v>149</v>
      </c>
      <c r="U975" s="1">
        <v>18.573196769692</v>
      </c>
      <c r="V975" s="1">
        <v>417.682256233878</v>
      </c>
      <c r="W975" s="1">
        <v>82.1397075299173</v>
      </c>
      <c r="X975" s="1">
        <v>1.96397546306252</v>
      </c>
      <c r="Y975" s="1">
        <v>0.00284331478178501</v>
      </c>
      <c r="Z975" s="1">
        <v>1481.6024562614</v>
      </c>
      <c r="AA975" s="1">
        <v>2.84935101587325</v>
      </c>
      <c r="AB975" s="1">
        <v>504.71430401504</v>
      </c>
      <c r="AC975" s="1">
        <v>0.365111351013183</v>
      </c>
      <c r="AD975" s="1">
        <v>0.045393225</v>
      </c>
      <c r="AE975" s="1">
        <v>4.62016</v>
      </c>
      <c r="AF975" s="1">
        <v>-36.382442</v>
      </c>
      <c r="AG975" s="1">
        <v>47.0</v>
      </c>
      <c r="AH975" s="1">
        <v>33.3333333333333</v>
      </c>
      <c r="AI975" s="4">
        <v>4.01547080592105E-7</v>
      </c>
      <c r="AJ975" s="1">
        <v>33.3333333333333</v>
      </c>
      <c r="AK975" s="4">
        <v>2.50966925370065E-8</v>
      </c>
      <c r="AL975" s="1">
        <v>82.6039185903678</v>
      </c>
      <c r="AM975" s="1">
        <v>12.5820944575434</v>
      </c>
      <c r="AN975" s="1">
        <v>0.0453932248055934</v>
      </c>
      <c r="AO975" s="1">
        <v>4.62016010284423</v>
      </c>
      <c r="AP975" s="1">
        <v>2986.32569662193</v>
      </c>
      <c r="AT975" s="1" t="s">
        <v>150</v>
      </c>
      <c r="AU975" s="1" t="s">
        <v>67</v>
      </c>
      <c r="AV975" s="1" t="s">
        <v>1900</v>
      </c>
      <c r="AW975" s="1" t="s">
        <v>1905</v>
      </c>
      <c r="AX975" s="1" t="s">
        <v>1906</v>
      </c>
    </row>
    <row r="976">
      <c r="A976" s="2">
        <f t="shared" si="1"/>
        <v>976</v>
      </c>
      <c r="B976" s="3" t="s">
        <v>51</v>
      </c>
      <c r="C976" s="1" t="s">
        <v>52</v>
      </c>
      <c r="D976" s="1">
        <v>52.0</v>
      </c>
      <c r="E976" s="1" t="s">
        <v>1858</v>
      </c>
      <c r="F976" s="1" t="b">
        <v>1</v>
      </c>
      <c r="G976" s="1" t="b">
        <v>1</v>
      </c>
      <c r="H976" s="1" t="b">
        <v>0</v>
      </c>
      <c r="I976" s="1" t="b">
        <v>0</v>
      </c>
      <c r="J976" s="1" t="b">
        <v>0</v>
      </c>
      <c r="K976" s="1" t="b">
        <v>0</v>
      </c>
      <c r="L976" s="1" t="b">
        <v>1</v>
      </c>
      <c r="M976" s="1" t="b">
        <v>0</v>
      </c>
      <c r="N976" s="1" t="s">
        <v>54</v>
      </c>
      <c r="O976" s="1" t="s">
        <v>55</v>
      </c>
      <c r="P976" s="1" t="s">
        <v>55</v>
      </c>
      <c r="Q976" s="1" t="s">
        <v>63</v>
      </c>
      <c r="R976" s="1" t="s">
        <v>56</v>
      </c>
      <c r="S976" s="1" t="s">
        <v>149</v>
      </c>
      <c r="T976" s="1" t="s">
        <v>149</v>
      </c>
      <c r="U976" s="1">
        <v>18.573196769692</v>
      </c>
      <c r="V976" s="1">
        <v>415.717652906663</v>
      </c>
      <c r="W976" s="1">
        <v>143.984002727083</v>
      </c>
      <c r="X976" s="1">
        <v>2.32960128318518</v>
      </c>
      <c r="Y976" s="1">
        <v>0.00365749327465891</v>
      </c>
      <c r="Z976" s="1">
        <v>2046.54003386618</v>
      </c>
      <c r="AA976" s="1">
        <v>3.30866416171193</v>
      </c>
      <c r="AB976" s="1">
        <v>565.385445124935</v>
      </c>
      <c r="AC976" s="1">
        <v>0.403611719608306</v>
      </c>
      <c r="AD976" s="1">
        <v>0.056092255</v>
      </c>
      <c r="AE976" s="1">
        <v>4.3875065</v>
      </c>
      <c r="AF976" s="1">
        <v>-30.581541</v>
      </c>
      <c r="AG976" s="1">
        <v>43.0</v>
      </c>
      <c r="AH976" s="1">
        <v>33.3333333333333</v>
      </c>
      <c r="AI976" s="4">
        <v>1.04569552237527E-9</v>
      </c>
      <c r="AJ976" s="1">
        <v>33.3333333333333</v>
      </c>
      <c r="AK976" s="4">
        <v>6.53559701484546E-11</v>
      </c>
      <c r="AL976" s="1">
        <v>69.8072065388088</v>
      </c>
      <c r="AM976" s="1">
        <v>9.02323409335175</v>
      </c>
      <c r="AN976" s="1">
        <v>0.0560922548174858</v>
      </c>
      <c r="AO976" s="1">
        <v>4.38750648498535</v>
      </c>
      <c r="AP976" s="1">
        <v>2961.3463281523</v>
      </c>
      <c r="AT976" s="1" t="s">
        <v>150</v>
      </c>
      <c r="AU976" s="1" t="s">
        <v>70</v>
      </c>
      <c r="AV976" s="1" t="s">
        <v>1900</v>
      </c>
      <c r="AW976" s="1" t="s">
        <v>1907</v>
      </c>
      <c r="AX976" s="1" t="s">
        <v>1908</v>
      </c>
    </row>
    <row r="977">
      <c r="A977" s="2">
        <f t="shared" si="1"/>
        <v>977</v>
      </c>
      <c r="B977" s="3" t="s">
        <v>51</v>
      </c>
      <c r="C977" s="1" t="s">
        <v>52</v>
      </c>
      <c r="D977" s="1">
        <v>52.0</v>
      </c>
      <c r="E977" s="1" t="s">
        <v>1858</v>
      </c>
      <c r="F977" s="1" t="b">
        <v>1</v>
      </c>
      <c r="G977" s="1" t="b">
        <v>1</v>
      </c>
      <c r="H977" s="1" t="b">
        <v>0</v>
      </c>
      <c r="I977" s="1" t="b">
        <v>1</v>
      </c>
      <c r="J977" s="1" t="b">
        <v>1</v>
      </c>
      <c r="K977" s="1" t="b">
        <v>0</v>
      </c>
      <c r="L977" s="1" t="b">
        <v>1</v>
      </c>
      <c r="M977" s="1" t="b">
        <v>0</v>
      </c>
      <c r="N977" s="1" t="s">
        <v>54</v>
      </c>
      <c r="O977" s="1" t="s">
        <v>55</v>
      </c>
      <c r="P977" s="1" t="s">
        <v>55</v>
      </c>
      <c r="Q977" s="1" t="s">
        <v>55</v>
      </c>
      <c r="R977" s="1" t="s">
        <v>56</v>
      </c>
      <c r="S977" s="1" t="s">
        <v>157</v>
      </c>
      <c r="T977" s="1" t="s">
        <v>157</v>
      </c>
      <c r="U977" s="1">
        <v>13.9947155620902</v>
      </c>
      <c r="V977" s="1">
        <v>565.040623098146</v>
      </c>
      <c r="W977" s="1">
        <v>303.928727681282</v>
      </c>
      <c r="X977" s="1">
        <v>2.02713580289855</v>
      </c>
      <c r="Y977" s="1">
        <v>0.00351937394589185</v>
      </c>
      <c r="Z977" s="1">
        <v>885.017869466915</v>
      </c>
      <c r="AA977" s="1">
        <v>2.89160869689658</v>
      </c>
      <c r="AB977" s="1">
        <v>873.914913770277</v>
      </c>
      <c r="AC977" s="1">
        <v>0.313822597265243</v>
      </c>
      <c r="AD977" s="1">
        <v>0.017837694</v>
      </c>
      <c r="AE977" s="1">
        <v>3.5804896</v>
      </c>
      <c r="AF977" s="1">
        <v>-39.078762</v>
      </c>
      <c r="AG977" s="1">
        <v>69.0</v>
      </c>
      <c r="AH977" s="1">
        <v>16.6666666666666</v>
      </c>
      <c r="AI977" s="1">
        <v>0.0</v>
      </c>
      <c r="AJ977" s="1">
        <v>16.6666666666666</v>
      </c>
      <c r="AK977" s="1">
        <v>0.0</v>
      </c>
      <c r="AL977" s="1">
        <v>85.6416826778044</v>
      </c>
      <c r="AM977" s="1">
        <v>8.73941974418317</v>
      </c>
      <c r="AN977" s="1">
        <v>0.017837693914771</v>
      </c>
      <c r="AO977" s="1">
        <v>3.58048963546752</v>
      </c>
      <c r="AP977" s="1">
        <v>2009.82474027285</v>
      </c>
      <c r="AT977" s="1" t="s">
        <v>158</v>
      </c>
      <c r="AU977" s="1" t="s">
        <v>59</v>
      </c>
      <c r="AV977" s="1" t="s">
        <v>1909</v>
      </c>
      <c r="AW977" s="1" t="s">
        <v>1910</v>
      </c>
      <c r="AX977" s="1" t="s">
        <v>1911</v>
      </c>
    </row>
    <row r="978">
      <c r="A978" s="2">
        <f t="shared" si="1"/>
        <v>978</v>
      </c>
      <c r="B978" s="3" t="s">
        <v>51</v>
      </c>
      <c r="C978" s="1" t="s">
        <v>52</v>
      </c>
      <c r="D978" s="1">
        <v>52.0</v>
      </c>
      <c r="E978" s="1" t="s">
        <v>1858</v>
      </c>
      <c r="F978" s="1" t="b">
        <v>1</v>
      </c>
      <c r="G978" s="1" t="b">
        <v>1</v>
      </c>
      <c r="H978" s="1" t="b">
        <v>0</v>
      </c>
      <c r="I978" s="1" t="b">
        <v>1</v>
      </c>
      <c r="J978" s="1" t="b">
        <v>1</v>
      </c>
      <c r="K978" s="1" t="b">
        <v>0</v>
      </c>
      <c r="L978" s="1" t="b">
        <v>1</v>
      </c>
      <c r="M978" s="1" t="b">
        <v>0</v>
      </c>
      <c r="N978" s="1" t="s">
        <v>54</v>
      </c>
      <c r="O978" s="1" t="s">
        <v>63</v>
      </c>
      <c r="P978" s="1" t="s">
        <v>55</v>
      </c>
      <c r="Q978" s="1" t="s">
        <v>55</v>
      </c>
      <c r="R978" s="1" t="s">
        <v>56</v>
      </c>
      <c r="S978" s="1" t="s">
        <v>157</v>
      </c>
      <c r="T978" s="1" t="s">
        <v>157</v>
      </c>
      <c r="U978" s="1">
        <v>13.9947155620902</v>
      </c>
      <c r="V978" s="1">
        <v>343.759797614999</v>
      </c>
      <c r="W978" s="1">
        <v>23.6853028219193</v>
      </c>
      <c r="X978" s="1">
        <v>2.82554807700216</v>
      </c>
      <c r="Y978" s="1">
        <v>0.00248502194881439</v>
      </c>
      <c r="Z978" s="1">
        <v>1258.20884052664</v>
      </c>
      <c r="AA978" s="1">
        <v>3.12269086809828</v>
      </c>
      <c r="AB978" s="1">
        <v>373.419176507275</v>
      </c>
      <c r="AC978" s="1">
        <v>0.154621705412864</v>
      </c>
      <c r="AD978" s="1">
        <v>0.0148770735</v>
      </c>
      <c r="AE978" s="1">
        <v>4.229442</v>
      </c>
      <c r="AF978" s="1">
        <v>-26.341415</v>
      </c>
      <c r="AG978" s="1">
        <v>50.0</v>
      </c>
      <c r="AH978" s="1">
        <v>0.0</v>
      </c>
      <c r="AI978" s="1">
        <v>0.0</v>
      </c>
      <c r="AJ978" s="1">
        <v>0.0</v>
      </c>
      <c r="AK978" s="1">
        <v>0.0</v>
      </c>
      <c r="AL978" s="1">
        <v>61.0021843967354</v>
      </c>
      <c r="AM978" s="1">
        <v>7.87704735770699</v>
      </c>
      <c r="AN978" s="1">
        <v>0.0148770734667778</v>
      </c>
      <c r="AO978" s="1">
        <v>4.22944211959838</v>
      </c>
      <c r="AP978" s="1">
        <v>1815.78432390209</v>
      </c>
      <c r="AT978" s="1" t="s">
        <v>158</v>
      </c>
      <c r="AU978" s="1" t="s">
        <v>64</v>
      </c>
      <c r="AV978" s="1" t="s">
        <v>1909</v>
      </c>
      <c r="AW978" s="1" t="s">
        <v>1912</v>
      </c>
      <c r="AX978" s="1" t="s">
        <v>1913</v>
      </c>
    </row>
    <row r="979">
      <c r="A979" s="2">
        <f t="shared" si="1"/>
        <v>979</v>
      </c>
      <c r="B979" s="3" t="s">
        <v>51</v>
      </c>
      <c r="C979" s="1" t="s">
        <v>52</v>
      </c>
      <c r="D979" s="1">
        <v>52.0</v>
      </c>
      <c r="E979" s="1" t="s">
        <v>1858</v>
      </c>
      <c r="F979" s="1" t="b">
        <v>1</v>
      </c>
      <c r="G979" s="1" t="b">
        <v>1</v>
      </c>
      <c r="H979" s="1" t="b">
        <v>0</v>
      </c>
      <c r="I979" s="1" t="b">
        <v>1</v>
      </c>
      <c r="J979" s="1" t="b">
        <v>1</v>
      </c>
      <c r="K979" s="1" t="b">
        <v>0</v>
      </c>
      <c r="L979" s="1" t="b">
        <v>1</v>
      </c>
      <c r="M979" s="1" t="b">
        <v>0</v>
      </c>
      <c r="N979" s="1" t="s">
        <v>54</v>
      </c>
      <c r="O979" s="1" t="s">
        <v>55</v>
      </c>
      <c r="P979" s="1" t="s">
        <v>63</v>
      </c>
      <c r="Q979" s="1" t="s">
        <v>55</v>
      </c>
      <c r="R979" s="1" t="s">
        <v>56</v>
      </c>
      <c r="S979" s="1" t="s">
        <v>157</v>
      </c>
      <c r="T979" s="1" t="s">
        <v>157</v>
      </c>
      <c r="U979" s="1">
        <v>13.9947155620902</v>
      </c>
      <c r="V979" s="1">
        <v>507.349607381969</v>
      </c>
      <c r="W979" s="1">
        <v>287.911890369839</v>
      </c>
      <c r="X979" s="1">
        <v>1.99783978471532</v>
      </c>
      <c r="Y979" s="1">
        <v>0.00220055878162384</v>
      </c>
      <c r="Z979" s="1">
        <v>2058.64359499095</v>
      </c>
      <c r="AA979" s="1">
        <v>2.68269344326108</v>
      </c>
      <c r="AB979" s="1">
        <v>799.991821353323</v>
      </c>
      <c r="AC979" s="1">
        <v>0.323214411735534</v>
      </c>
      <c r="AD979" s="1">
        <v>0.02310174</v>
      </c>
      <c r="AE979" s="1">
        <v>4.0524035</v>
      </c>
      <c r="AF979" s="1">
        <v>-21.497482</v>
      </c>
      <c r="AG979" s="1">
        <v>87.0</v>
      </c>
      <c r="AH979" s="1">
        <v>16.6666666666666</v>
      </c>
      <c r="AI979" s="1">
        <v>0.0</v>
      </c>
      <c r="AJ979" s="1">
        <v>16.6666666666666</v>
      </c>
      <c r="AK979" s="1">
        <v>0.0</v>
      </c>
      <c r="AL979" s="1">
        <v>53.635834997975</v>
      </c>
      <c r="AM979" s="1">
        <v>8.23392666113097</v>
      </c>
      <c r="AN979" s="1">
        <v>0.0231017395853996</v>
      </c>
      <c r="AO979" s="1">
        <v>4.0524034500122</v>
      </c>
      <c r="AP979" s="1">
        <v>2360.03468206906</v>
      </c>
      <c r="AT979" s="1" t="s">
        <v>158</v>
      </c>
      <c r="AU979" s="1" t="s">
        <v>67</v>
      </c>
      <c r="AV979" s="1" t="s">
        <v>1909</v>
      </c>
      <c r="AW979" s="1" t="s">
        <v>1914</v>
      </c>
      <c r="AX979" s="1" t="s">
        <v>1915</v>
      </c>
    </row>
    <row r="980">
      <c r="A980" s="2">
        <f t="shared" si="1"/>
        <v>980</v>
      </c>
      <c r="B980" s="3" t="s">
        <v>51</v>
      </c>
      <c r="C980" s="1" t="s">
        <v>52</v>
      </c>
      <c r="D980" s="1">
        <v>52.0</v>
      </c>
      <c r="E980" s="1" t="s">
        <v>1858</v>
      </c>
      <c r="F980" s="1" t="b">
        <v>1</v>
      </c>
      <c r="G980" s="1" t="b">
        <v>1</v>
      </c>
      <c r="H980" s="1" t="b">
        <v>0</v>
      </c>
      <c r="I980" s="1" t="b">
        <v>1</v>
      </c>
      <c r="J980" s="1" t="b">
        <v>1</v>
      </c>
      <c r="K980" s="1" t="b">
        <v>0</v>
      </c>
      <c r="L980" s="1" t="b">
        <v>1</v>
      </c>
      <c r="M980" s="1" t="b">
        <v>0</v>
      </c>
      <c r="N980" s="1" t="s">
        <v>54</v>
      </c>
      <c r="O980" s="1" t="s">
        <v>55</v>
      </c>
      <c r="P980" s="1" t="s">
        <v>55</v>
      </c>
      <c r="Q980" s="1" t="s">
        <v>63</v>
      </c>
      <c r="R980" s="1" t="s">
        <v>56</v>
      </c>
      <c r="S980" s="1" t="s">
        <v>157</v>
      </c>
      <c r="T980" s="1" t="s">
        <v>157</v>
      </c>
      <c r="U980" s="1">
        <v>13.9947155620902</v>
      </c>
      <c r="V980" s="1">
        <v>542.676019805017</v>
      </c>
      <c r="W980" s="1">
        <v>218.24159165984</v>
      </c>
      <c r="X980" s="1">
        <v>2.88703915290534</v>
      </c>
      <c r="Y980" s="1">
        <v>0.00252014212310314</v>
      </c>
      <c r="Z980" s="1">
        <v>2825.17368233157</v>
      </c>
      <c r="AA980" s="1">
        <v>3.1810073130764</v>
      </c>
      <c r="AB980" s="1">
        <v>767.011916821822</v>
      </c>
      <c r="AC980" s="1">
        <v>0.103924766182899</v>
      </c>
      <c r="AD980" s="1">
        <v>0.09923305</v>
      </c>
      <c r="AE980" s="1">
        <v>4.3644114</v>
      </c>
      <c r="AF980" s="1">
        <v>-32.115837</v>
      </c>
      <c r="AG980" s="1">
        <v>20.0</v>
      </c>
      <c r="AH980" s="1">
        <v>16.6666666666666</v>
      </c>
      <c r="AI980" s="1">
        <v>0.0</v>
      </c>
      <c r="AJ980" s="1">
        <v>16.6666666666666</v>
      </c>
      <c r="AK980" s="1">
        <v>0.0</v>
      </c>
      <c r="AL980" s="1">
        <v>72.5490270600536</v>
      </c>
      <c r="AM980" s="1">
        <v>14.7773231113091</v>
      </c>
      <c r="AN980" s="1">
        <v>0.0992330536246299</v>
      </c>
      <c r="AO980" s="1">
        <v>4.36441135406494</v>
      </c>
      <c r="AP980" s="1">
        <v>3521.30499066154</v>
      </c>
      <c r="AT980" s="1" t="s">
        <v>158</v>
      </c>
      <c r="AU980" s="1" t="s">
        <v>70</v>
      </c>
      <c r="AV980" s="1" t="s">
        <v>1909</v>
      </c>
      <c r="AW980" s="1" t="s">
        <v>1916</v>
      </c>
      <c r="AX980" s="1" t="s">
        <v>1917</v>
      </c>
    </row>
    <row r="981">
      <c r="A981" s="2">
        <f t="shared" si="1"/>
        <v>981</v>
      </c>
      <c r="B981" s="3" t="s">
        <v>51</v>
      </c>
      <c r="C981" s="1" t="s">
        <v>52</v>
      </c>
      <c r="D981" s="1">
        <v>52.0</v>
      </c>
      <c r="E981" s="1" t="s">
        <v>1858</v>
      </c>
      <c r="F981" s="1" t="b">
        <v>1</v>
      </c>
      <c r="G981" s="1" t="b">
        <v>1</v>
      </c>
      <c r="H981" s="1" t="b">
        <v>0</v>
      </c>
      <c r="I981" s="1" t="b">
        <v>1</v>
      </c>
      <c r="J981" s="1" t="b">
        <v>0</v>
      </c>
      <c r="K981" s="1" t="b">
        <v>1</v>
      </c>
      <c r="L981" s="1" t="b">
        <v>1</v>
      </c>
      <c r="M981" s="1" t="b">
        <v>0</v>
      </c>
      <c r="N981" s="1" t="s">
        <v>54</v>
      </c>
      <c r="O981" s="1" t="s">
        <v>55</v>
      </c>
      <c r="P981" s="1" t="s">
        <v>55</v>
      </c>
      <c r="Q981" s="1" t="s">
        <v>55</v>
      </c>
      <c r="R981" s="1" t="s">
        <v>56</v>
      </c>
      <c r="S981" s="1" t="s">
        <v>165</v>
      </c>
      <c r="T981" s="1" t="s">
        <v>165</v>
      </c>
      <c r="U981" s="1">
        <v>12.527465079911</v>
      </c>
      <c r="V981" s="1">
        <v>448.433536550961</v>
      </c>
      <c r="W981" s="1">
        <v>92.8475556680932</v>
      </c>
      <c r="X981" s="1">
        <v>2.95088927214965</v>
      </c>
      <c r="Y981" s="1">
        <v>0.00590974232181906</v>
      </c>
      <c r="Z981" s="1">
        <v>556.788480002898</v>
      </c>
      <c r="AA981" s="1">
        <v>5.08234658138826</v>
      </c>
      <c r="AB981" s="1">
        <v>549.343483889009</v>
      </c>
      <c r="AC981" s="1">
        <v>0.335579425096511</v>
      </c>
      <c r="AD981" s="1">
        <v>0.009277049</v>
      </c>
      <c r="AE981" s="1">
        <v>4.697026</v>
      </c>
      <c r="AF981" s="1">
        <v>-33.79452</v>
      </c>
      <c r="AG981" s="1">
        <v>65.0</v>
      </c>
      <c r="AH981" s="1">
        <v>33.3333333333333</v>
      </c>
      <c r="AI981" s="1">
        <v>0.0</v>
      </c>
      <c r="AJ981" s="1">
        <v>33.3333333333333</v>
      </c>
      <c r="AK981" s="1">
        <v>0.0</v>
      </c>
      <c r="AL981" s="1">
        <v>77.7941915582671</v>
      </c>
      <c r="AM981" s="1">
        <v>14.0512986958313</v>
      </c>
      <c r="AN981" s="1">
        <v>0.00927704945206642</v>
      </c>
      <c r="AO981" s="1">
        <v>4.69702577590942</v>
      </c>
      <c r="AP981" s="1">
        <v>2246.79525160237</v>
      </c>
      <c r="AT981" s="1" t="s">
        <v>166</v>
      </c>
      <c r="AU981" s="1" t="s">
        <v>59</v>
      </c>
      <c r="AV981" s="1" t="s">
        <v>1918</v>
      </c>
      <c r="AW981" s="1" t="s">
        <v>1919</v>
      </c>
      <c r="AX981" s="1" t="s">
        <v>1920</v>
      </c>
    </row>
    <row r="982">
      <c r="A982" s="2">
        <f t="shared" si="1"/>
        <v>982</v>
      </c>
      <c r="B982" s="3" t="s">
        <v>51</v>
      </c>
      <c r="C982" s="1" t="s">
        <v>52</v>
      </c>
      <c r="D982" s="1">
        <v>52.0</v>
      </c>
      <c r="E982" s="1" t="s">
        <v>1858</v>
      </c>
      <c r="F982" s="1" t="b">
        <v>1</v>
      </c>
      <c r="G982" s="1" t="b">
        <v>1</v>
      </c>
      <c r="H982" s="1" t="b">
        <v>0</v>
      </c>
      <c r="I982" s="1" t="b">
        <v>1</v>
      </c>
      <c r="J982" s="1" t="b">
        <v>0</v>
      </c>
      <c r="K982" s="1" t="b">
        <v>1</v>
      </c>
      <c r="L982" s="1" t="b">
        <v>1</v>
      </c>
      <c r="M982" s="1" t="b">
        <v>0</v>
      </c>
      <c r="N982" s="1" t="s">
        <v>54</v>
      </c>
      <c r="O982" s="1" t="s">
        <v>63</v>
      </c>
      <c r="P982" s="1" t="s">
        <v>55</v>
      </c>
      <c r="Q982" s="1" t="s">
        <v>55</v>
      </c>
      <c r="R982" s="1" t="s">
        <v>56</v>
      </c>
      <c r="S982" s="1" t="s">
        <v>165</v>
      </c>
      <c r="T982" s="1" t="s">
        <v>165</v>
      </c>
      <c r="U982" s="1">
        <v>12.527465079911</v>
      </c>
      <c r="V982" s="1">
        <v>299.138711783103</v>
      </c>
      <c r="W982" s="1">
        <v>50.7814804241061</v>
      </c>
      <c r="X982" s="1">
        <v>1.94088675593957</v>
      </c>
      <c r="Y982" s="1">
        <v>0.00213835714384913</v>
      </c>
      <c r="Z982" s="1">
        <v>913.765825795941</v>
      </c>
      <c r="AA982" s="1">
        <v>3.01168580492958</v>
      </c>
      <c r="AB982" s="1">
        <v>354.902619536034</v>
      </c>
      <c r="AC982" s="1">
        <v>0.360012263059616</v>
      </c>
      <c r="AD982" s="1">
        <v>0.059571095</v>
      </c>
      <c r="AE982" s="1">
        <v>5.80155</v>
      </c>
      <c r="AF982" s="1">
        <v>-39.67729</v>
      </c>
      <c r="AG982" s="1">
        <v>57.0</v>
      </c>
      <c r="AH982" s="1">
        <v>33.3333333333333</v>
      </c>
      <c r="AI982" s="1">
        <v>0.0</v>
      </c>
      <c r="AJ982" s="1">
        <v>33.3333333333333</v>
      </c>
      <c r="AK982" s="1">
        <v>0.0</v>
      </c>
      <c r="AL982" s="1">
        <v>86.631807402074</v>
      </c>
      <c r="AM982" s="1">
        <v>4.46718850854731</v>
      </c>
      <c r="AN982" s="1">
        <v>0.0595710948109626</v>
      </c>
      <c r="AO982" s="1">
        <v>5.80154991149902</v>
      </c>
      <c r="AP982" s="1">
        <v>2957.09803063344</v>
      </c>
      <c r="AT982" s="1" t="s">
        <v>166</v>
      </c>
      <c r="AU982" s="1" t="s">
        <v>64</v>
      </c>
      <c r="AV982" s="1" t="s">
        <v>1918</v>
      </c>
      <c r="AW982" s="1" t="s">
        <v>1921</v>
      </c>
      <c r="AX982" s="1" t="s">
        <v>1922</v>
      </c>
    </row>
    <row r="983">
      <c r="A983" s="2">
        <f t="shared" si="1"/>
        <v>983</v>
      </c>
      <c r="B983" s="3" t="s">
        <v>51</v>
      </c>
      <c r="C983" s="1" t="s">
        <v>52</v>
      </c>
      <c r="D983" s="1">
        <v>52.0</v>
      </c>
      <c r="E983" s="1" t="s">
        <v>1858</v>
      </c>
      <c r="F983" s="1" t="b">
        <v>1</v>
      </c>
      <c r="G983" s="1" t="b">
        <v>1</v>
      </c>
      <c r="H983" s="1" t="b">
        <v>0</v>
      </c>
      <c r="I983" s="1" t="b">
        <v>1</v>
      </c>
      <c r="J983" s="1" t="b">
        <v>0</v>
      </c>
      <c r="K983" s="1" t="b">
        <v>1</v>
      </c>
      <c r="L983" s="1" t="b">
        <v>1</v>
      </c>
      <c r="M983" s="1" t="b">
        <v>0</v>
      </c>
      <c r="N983" s="1" t="s">
        <v>54</v>
      </c>
      <c r="O983" s="1" t="s">
        <v>55</v>
      </c>
      <c r="P983" s="1" t="s">
        <v>63</v>
      </c>
      <c r="Q983" s="1" t="s">
        <v>55</v>
      </c>
      <c r="R983" s="1" t="s">
        <v>56</v>
      </c>
      <c r="S983" s="1" t="s">
        <v>165</v>
      </c>
      <c r="T983" s="1" t="s">
        <v>165</v>
      </c>
      <c r="U983" s="1">
        <v>12.527465079911</v>
      </c>
      <c r="V983" s="1">
        <v>375.200357064139</v>
      </c>
      <c r="W983" s="1">
        <v>68.1265557808801</v>
      </c>
      <c r="X983" s="1">
        <v>2.38422077381983</v>
      </c>
      <c r="Y983" s="1">
        <v>0.0030275541357696</v>
      </c>
      <c r="Z983" s="1">
        <v>1362.51798924757</v>
      </c>
      <c r="AA983" s="1">
        <v>4.93166584707796</v>
      </c>
      <c r="AB983" s="1">
        <v>450.669680798891</v>
      </c>
      <c r="AC983" s="1">
        <v>0.357603877782821</v>
      </c>
      <c r="AD983" s="1">
        <v>0.032939315</v>
      </c>
      <c r="AE983" s="1">
        <v>4.3504424</v>
      </c>
      <c r="AF983" s="1">
        <v>-37.842102</v>
      </c>
      <c r="AG983" s="1">
        <v>66.0</v>
      </c>
      <c r="AH983" s="1">
        <v>33.3333333333333</v>
      </c>
      <c r="AI983" s="1">
        <v>0.0</v>
      </c>
      <c r="AJ983" s="1">
        <v>33.3333333333333</v>
      </c>
      <c r="AK983" s="1">
        <v>0.0</v>
      </c>
      <c r="AL983" s="1">
        <v>83.6826635684539</v>
      </c>
      <c r="AM983" s="1">
        <v>12.8309450359342</v>
      </c>
      <c r="AN983" s="1">
        <v>0.0329393148422241</v>
      </c>
      <c r="AO983" s="1">
        <v>4.35044240951538</v>
      </c>
      <c r="AP983" s="1">
        <v>2796.73506485461</v>
      </c>
      <c r="AT983" s="1" t="s">
        <v>166</v>
      </c>
      <c r="AU983" s="1" t="s">
        <v>67</v>
      </c>
      <c r="AV983" s="1" t="s">
        <v>1918</v>
      </c>
      <c r="AW983" s="1" t="s">
        <v>1923</v>
      </c>
      <c r="AX983" s="1" t="s">
        <v>1924</v>
      </c>
    </row>
    <row r="984">
      <c r="A984" s="2">
        <f t="shared" si="1"/>
        <v>984</v>
      </c>
      <c r="B984" s="3" t="s">
        <v>51</v>
      </c>
      <c r="C984" s="1" t="s">
        <v>52</v>
      </c>
      <c r="D984" s="1">
        <v>52.0</v>
      </c>
      <c r="E984" s="1" t="s">
        <v>1858</v>
      </c>
      <c r="F984" s="1" t="b">
        <v>1</v>
      </c>
      <c r="G984" s="1" t="b">
        <v>1</v>
      </c>
      <c r="H984" s="1" t="b">
        <v>0</v>
      </c>
      <c r="I984" s="1" t="b">
        <v>1</v>
      </c>
      <c r="J984" s="1" t="b">
        <v>0</v>
      </c>
      <c r="K984" s="1" t="b">
        <v>1</v>
      </c>
      <c r="L984" s="1" t="b">
        <v>1</v>
      </c>
      <c r="M984" s="1" t="b">
        <v>0</v>
      </c>
      <c r="N984" s="1" t="s">
        <v>54</v>
      </c>
      <c r="O984" s="1" t="s">
        <v>55</v>
      </c>
      <c r="P984" s="1" t="s">
        <v>55</v>
      </c>
      <c r="Q984" s="1" t="s">
        <v>63</v>
      </c>
      <c r="R984" s="1" t="s">
        <v>56</v>
      </c>
      <c r="S984" s="1" t="s">
        <v>165</v>
      </c>
      <c r="T984" s="1" t="s">
        <v>165</v>
      </c>
      <c r="U984" s="1">
        <v>12.527465079911</v>
      </c>
      <c r="V984" s="1">
        <v>379.107644225936</v>
      </c>
      <c r="W984" s="1">
        <v>0.705588970798999</v>
      </c>
      <c r="X984" s="1">
        <v>1.8567449231632</v>
      </c>
      <c r="Y984" s="1">
        <v>0.00279843993484973</v>
      </c>
      <c r="Z984" s="1">
        <v>1749.15126196388</v>
      </c>
      <c r="AA984" s="1">
        <v>3.72730392962694</v>
      </c>
      <c r="AB984" s="1">
        <v>385.426047191955</v>
      </c>
      <c r="AC984" s="1">
        <v>0.398806542158126</v>
      </c>
      <c r="AD984" s="1">
        <v>0.07554062</v>
      </c>
      <c r="AE984" s="1">
        <v>5.379505</v>
      </c>
      <c r="AF984" s="1">
        <v>-32.971664</v>
      </c>
      <c r="AG984" s="1">
        <v>41.0</v>
      </c>
      <c r="AH984" s="1">
        <v>16.6666666666666</v>
      </c>
      <c r="AI984" s="1">
        <v>0.0</v>
      </c>
      <c r="AJ984" s="1">
        <v>16.6666666666666</v>
      </c>
      <c r="AK984" s="1">
        <v>0.0</v>
      </c>
      <c r="AL984" s="1">
        <v>76.6979332617297</v>
      </c>
      <c r="AM984" s="1">
        <v>8.55154726206374</v>
      </c>
      <c r="AN984" s="1">
        <v>0.075540617108345</v>
      </c>
      <c r="AO984" s="1">
        <v>5.3795051574707</v>
      </c>
      <c r="AP984" s="1">
        <v>3457.60518834743</v>
      </c>
      <c r="AT984" s="1" t="s">
        <v>166</v>
      </c>
      <c r="AU984" s="1" t="s">
        <v>70</v>
      </c>
      <c r="AV984" s="1" t="s">
        <v>1918</v>
      </c>
      <c r="AW984" s="1" t="s">
        <v>1925</v>
      </c>
      <c r="AX984" s="1" t="s">
        <v>1926</v>
      </c>
    </row>
    <row r="985">
      <c r="A985" s="2">
        <f t="shared" si="1"/>
        <v>985</v>
      </c>
    </row>
    <row r="986">
      <c r="A986" s="2">
        <f t="shared" si="1"/>
        <v>986</v>
      </c>
    </row>
    <row r="987">
      <c r="A987" s="2">
        <f t="shared" si="1"/>
        <v>987</v>
      </c>
    </row>
    <row r="988">
      <c r="A988" s="2">
        <f t="shared" si="1"/>
        <v>988</v>
      </c>
      <c r="B988" s="3" t="s">
        <v>51</v>
      </c>
      <c r="C988" s="1" t="s">
        <v>52</v>
      </c>
      <c r="D988" s="1">
        <v>61.0</v>
      </c>
      <c r="E988" s="1" t="s">
        <v>1927</v>
      </c>
      <c r="F988" s="1" t="b">
        <v>1</v>
      </c>
      <c r="G988" s="1" t="b">
        <v>1</v>
      </c>
      <c r="H988" s="1" t="b">
        <v>0</v>
      </c>
      <c r="I988" s="1" t="b">
        <v>1</v>
      </c>
      <c r="J988" s="1" t="b">
        <v>0</v>
      </c>
      <c r="K988" s="1" t="b">
        <v>0</v>
      </c>
      <c r="L988" s="1" t="b">
        <v>1</v>
      </c>
      <c r="M988" s="1" t="b">
        <v>0</v>
      </c>
      <c r="N988" s="1" t="s">
        <v>54</v>
      </c>
      <c r="O988" s="1" t="s">
        <v>55</v>
      </c>
      <c r="P988" s="1" t="s">
        <v>55</v>
      </c>
      <c r="Q988" s="1" t="s">
        <v>55</v>
      </c>
      <c r="R988" s="1" t="s">
        <v>56</v>
      </c>
      <c r="S988" s="1" t="s">
        <v>57</v>
      </c>
      <c r="T988" s="1" t="s">
        <v>57</v>
      </c>
      <c r="U988" s="1">
        <v>12.5962006468325</v>
      </c>
      <c r="V988" s="1">
        <v>2071.64667074009</v>
      </c>
      <c r="W988" s="1">
        <v>37.1615631999447</v>
      </c>
      <c r="X988" s="1">
        <v>4.87497940193861</v>
      </c>
      <c r="Y988" s="1">
        <v>0.00281569315120577</v>
      </c>
      <c r="Z988" s="1">
        <v>2126.33659080788</v>
      </c>
      <c r="AA988" s="1">
        <v>19.7359961858019</v>
      </c>
      <c r="AB988" s="1">
        <v>2133.47667434718</v>
      </c>
      <c r="AC988" s="1">
        <v>0.187832355499267</v>
      </c>
      <c r="AD988" s="1">
        <v>0.0147978775</v>
      </c>
      <c r="AE988" s="1">
        <v>4.232143</v>
      </c>
      <c r="AF988" s="1">
        <v>-38.511414</v>
      </c>
      <c r="AG988" s="1">
        <v>120.0</v>
      </c>
      <c r="AH988" s="1">
        <v>14.2857142857142</v>
      </c>
      <c r="AI988" s="1">
        <v>0.0</v>
      </c>
      <c r="AJ988" s="1">
        <v>14.2857142857142</v>
      </c>
      <c r="AK988" s="1">
        <v>0.0</v>
      </c>
      <c r="AL988" s="1">
        <v>88.1727565874342</v>
      </c>
      <c r="AM988" s="1">
        <v>10.6078049812631</v>
      </c>
      <c r="AN988" s="1">
        <v>0.0147978775203228</v>
      </c>
      <c r="AO988" s="1">
        <v>4.23214292526245</v>
      </c>
      <c r="AP988" s="1">
        <v>2091.03902309637</v>
      </c>
      <c r="AT988" s="1" t="s">
        <v>58</v>
      </c>
      <c r="AU988" s="1" t="s">
        <v>59</v>
      </c>
      <c r="AV988" s="1" t="s">
        <v>1928</v>
      </c>
      <c r="AW988" s="1" t="s">
        <v>1929</v>
      </c>
      <c r="AX988" s="1" t="s">
        <v>1930</v>
      </c>
    </row>
    <row r="989">
      <c r="A989" s="2">
        <f t="shared" si="1"/>
        <v>989</v>
      </c>
      <c r="B989" s="3" t="s">
        <v>51</v>
      </c>
      <c r="C989" s="1" t="s">
        <v>52</v>
      </c>
      <c r="D989" s="1">
        <v>61.0</v>
      </c>
      <c r="E989" s="1" t="s">
        <v>1927</v>
      </c>
      <c r="F989" s="1" t="b">
        <v>1</v>
      </c>
      <c r="G989" s="1" t="b">
        <v>1</v>
      </c>
      <c r="H989" s="1" t="b">
        <v>0</v>
      </c>
      <c r="I989" s="1" t="b">
        <v>1</v>
      </c>
      <c r="J989" s="1" t="b">
        <v>0</v>
      </c>
      <c r="K989" s="1" t="b">
        <v>0</v>
      </c>
      <c r="L989" s="1" t="b">
        <v>1</v>
      </c>
      <c r="M989" s="1" t="b">
        <v>0</v>
      </c>
      <c r="N989" s="1" t="s">
        <v>54</v>
      </c>
      <c r="O989" s="1" t="s">
        <v>63</v>
      </c>
      <c r="P989" s="1" t="s">
        <v>55</v>
      </c>
      <c r="Q989" s="1" t="s">
        <v>55</v>
      </c>
      <c r="R989" s="1" t="s">
        <v>56</v>
      </c>
      <c r="S989" s="1" t="s">
        <v>57</v>
      </c>
      <c r="T989" s="1" t="s">
        <v>57</v>
      </c>
      <c r="U989" s="1">
        <v>12.5962006468325</v>
      </c>
      <c r="V989" s="1">
        <v>3652.13862547371</v>
      </c>
      <c r="W989" s="1">
        <v>19.946627932135</v>
      </c>
      <c r="X989" s="1">
        <v>4.39156439900398</v>
      </c>
      <c r="Y989" s="1">
        <v>0.0168013600632548</v>
      </c>
      <c r="Z989" s="1">
        <v>5822.60581347672</v>
      </c>
      <c r="AA989" s="1">
        <v>21.5915267230011</v>
      </c>
      <c r="AB989" s="1">
        <v>3698.11789609212</v>
      </c>
      <c r="AC989" s="1">
        <v>0.0565324947237968</v>
      </c>
      <c r="AD989" s="1">
        <v>0.054054067</v>
      </c>
      <c r="AE989" s="1">
        <v>5.6225643</v>
      </c>
      <c r="AF989" s="1">
        <v>-40.663857</v>
      </c>
      <c r="AG989" s="1">
        <v>76.0</v>
      </c>
      <c r="AH989" s="1">
        <v>14.2857142857142</v>
      </c>
      <c r="AI989" s="1">
        <v>0.0</v>
      </c>
      <c r="AJ989" s="1">
        <v>14.2857142857142</v>
      </c>
      <c r="AK989" s="1">
        <v>0.0</v>
      </c>
      <c r="AL989" s="1">
        <v>89.5252349008874</v>
      </c>
      <c r="AM989" s="1">
        <v>6.03232310372127</v>
      </c>
      <c r="AN989" s="1">
        <v>0.0540540665388107</v>
      </c>
      <c r="AO989" s="1">
        <v>5.62256431579589</v>
      </c>
      <c r="AP989" s="1">
        <v>2823.43078996851</v>
      </c>
      <c r="AT989" s="1" t="s">
        <v>58</v>
      </c>
      <c r="AU989" s="1" t="s">
        <v>64</v>
      </c>
      <c r="AV989" s="1" t="s">
        <v>1928</v>
      </c>
      <c r="AW989" s="1" t="s">
        <v>1929</v>
      </c>
      <c r="AX989" s="1" t="s">
        <v>1931</v>
      </c>
    </row>
    <row r="990">
      <c r="A990" s="2">
        <f t="shared" si="1"/>
        <v>990</v>
      </c>
      <c r="B990" s="3" t="s">
        <v>51</v>
      </c>
      <c r="C990" s="1" t="s">
        <v>52</v>
      </c>
      <c r="D990" s="1">
        <v>61.0</v>
      </c>
      <c r="E990" s="1" t="s">
        <v>1927</v>
      </c>
      <c r="F990" s="1" t="b">
        <v>1</v>
      </c>
      <c r="G990" s="1" t="b">
        <v>1</v>
      </c>
      <c r="H990" s="1" t="b">
        <v>0</v>
      </c>
      <c r="I990" s="1" t="b">
        <v>1</v>
      </c>
      <c r="J990" s="1" t="b">
        <v>0</v>
      </c>
      <c r="K990" s="1" t="b">
        <v>0</v>
      </c>
      <c r="L990" s="1" t="b">
        <v>1</v>
      </c>
      <c r="M990" s="1" t="b">
        <v>0</v>
      </c>
      <c r="N990" s="1" t="s">
        <v>54</v>
      </c>
      <c r="O990" s="1" t="s">
        <v>55</v>
      </c>
      <c r="P990" s="1" t="s">
        <v>63</v>
      </c>
      <c r="Q990" s="1" t="s">
        <v>55</v>
      </c>
      <c r="R990" s="1" t="s">
        <v>56</v>
      </c>
      <c r="S990" s="1" t="s">
        <v>57</v>
      </c>
      <c r="T990" s="1" t="s">
        <v>57</v>
      </c>
      <c r="U990" s="1">
        <v>12.5962006468325</v>
      </c>
      <c r="V990" s="1">
        <v>2618.81269287131</v>
      </c>
      <c r="W990" s="1">
        <v>24.063315205276</v>
      </c>
      <c r="X990" s="1">
        <v>4.73422339186072</v>
      </c>
      <c r="Y990" s="1">
        <v>0.00400817394256591</v>
      </c>
      <c r="Z990" s="1">
        <v>8491.88778850808</v>
      </c>
      <c r="AA990" s="1">
        <v>35.9862708388827</v>
      </c>
      <c r="AB990" s="1">
        <v>2683.65580463502</v>
      </c>
      <c r="AC990" s="1">
        <v>0.232020288705825</v>
      </c>
      <c r="AD990" s="1">
        <v>0.04685302</v>
      </c>
      <c r="AE990" s="1">
        <v>4.3021383</v>
      </c>
      <c r="AF990" s="1">
        <v>-38.80601</v>
      </c>
      <c r="AG990" s="1">
        <v>92.0</v>
      </c>
      <c r="AH990" s="1">
        <v>14.2857142857142</v>
      </c>
      <c r="AI990" s="1">
        <v>0.0</v>
      </c>
      <c r="AJ990" s="1">
        <v>14.2857142857142</v>
      </c>
      <c r="AK990" s="1">
        <v>0.0</v>
      </c>
      <c r="AL990" s="1">
        <v>88.9592726476064</v>
      </c>
      <c r="AM990" s="1">
        <v>13.5843849463831</v>
      </c>
      <c r="AN990" s="1">
        <v>0.046853020787239</v>
      </c>
      <c r="AO990" s="1">
        <v>4.30213832855224</v>
      </c>
      <c r="AP990" s="1">
        <v>2771.08661743727</v>
      </c>
      <c r="AT990" s="1" t="s">
        <v>58</v>
      </c>
      <c r="AU990" s="1" t="s">
        <v>67</v>
      </c>
      <c r="AV990" s="1" t="s">
        <v>1928</v>
      </c>
      <c r="AW990" s="1" t="s">
        <v>1929</v>
      </c>
      <c r="AX990" s="1" t="s">
        <v>1932</v>
      </c>
    </row>
    <row r="991">
      <c r="A991" s="2">
        <f t="shared" si="1"/>
        <v>991</v>
      </c>
      <c r="B991" s="3" t="s">
        <v>51</v>
      </c>
      <c r="C991" s="1" t="s">
        <v>52</v>
      </c>
      <c r="D991" s="1">
        <v>61.0</v>
      </c>
      <c r="E991" s="1" t="s">
        <v>1927</v>
      </c>
      <c r="F991" s="1" t="b">
        <v>1</v>
      </c>
      <c r="G991" s="1" t="b">
        <v>1</v>
      </c>
      <c r="H991" s="1" t="b">
        <v>0</v>
      </c>
      <c r="I991" s="1" t="b">
        <v>1</v>
      </c>
      <c r="J991" s="1" t="b">
        <v>0</v>
      </c>
      <c r="K991" s="1" t="b">
        <v>0</v>
      </c>
      <c r="L991" s="1" t="b">
        <v>1</v>
      </c>
      <c r="M991" s="1" t="b">
        <v>0</v>
      </c>
      <c r="N991" s="1" t="s">
        <v>54</v>
      </c>
      <c r="O991" s="1" t="s">
        <v>55</v>
      </c>
      <c r="P991" s="1" t="s">
        <v>55</v>
      </c>
      <c r="Q991" s="1" t="s">
        <v>63</v>
      </c>
      <c r="R991" s="1" t="s">
        <v>56</v>
      </c>
      <c r="S991" s="1" t="s">
        <v>57</v>
      </c>
      <c r="T991" s="1" t="s">
        <v>57</v>
      </c>
      <c r="U991" s="1">
        <v>12.5962006468325</v>
      </c>
      <c r="V991" s="1">
        <v>2637.56418433086</v>
      </c>
      <c r="W991" s="1">
        <v>394.428180770017</v>
      </c>
      <c r="X991" s="1">
        <v>2.50938326772302</v>
      </c>
      <c r="Y991" s="1">
        <v>0.00339465541765093</v>
      </c>
      <c r="Z991" s="1">
        <v>11562.415572639</v>
      </c>
      <c r="AA991" s="1">
        <v>3.72204301739111</v>
      </c>
      <c r="AB991" s="1">
        <v>3038.25418420787</v>
      </c>
      <c r="AC991" s="1">
        <v>0.250402331352233</v>
      </c>
      <c r="AD991" s="1">
        <v>0.09063136</v>
      </c>
      <c r="AE991" s="1">
        <v>4.407816</v>
      </c>
      <c r="AF991" s="1">
        <v>-35.32799</v>
      </c>
      <c r="AG991" s="1">
        <v>32.0</v>
      </c>
      <c r="AH991" s="1">
        <v>14.2857142857142</v>
      </c>
      <c r="AI991" s="1">
        <v>0.0</v>
      </c>
      <c r="AJ991" s="1">
        <v>14.2857142857142</v>
      </c>
      <c r="AK991" s="1">
        <v>0.0</v>
      </c>
      <c r="AL991" s="1">
        <v>81.3402275374596</v>
      </c>
      <c r="AM991" s="1">
        <v>12.3477071942724</v>
      </c>
      <c r="AN991" s="1">
        <v>0.0906313583254814</v>
      </c>
      <c r="AO991" s="1">
        <v>4.40781593322753</v>
      </c>
      <c r="AP991" s="1">
        <v>3150.78751775074</v>
      </c>
      <c r="AT991" s="1" t="s">
        <v>58</v>
      </c>
      <c r="AU991" s="1" t="s">
        <v>70</v>
      </c>
      <c r="AV991" s="1" t="s">
        <v>1928</v>
      </c>
      <c r="AW991" s="1" t="s">
        <v>1933</v>
      </c>
      <c r="AX991" s="1" t="s">
        <v>1934</v>
      </c>
    </row>
    <row r="992">
      <c r="A992" s="2">
        <f t="shared" si="1"/>
        <v>992</v>
      </c>
      <c r="B992" s="3" t="s">
        <v>51</v>
      </c>
      <c r="C992" s="1" t="s">
        <v>52</v>
      </c>
      <c r="D992" s="1">
        <v>61.0</v>
      </c>
      <c r="E992" s="1" t="s">
        <v>1927</v>
      </c>
      <c r="F992" s="1" t="b">
        <v>1</v>
      </c>
      <c r="G992" s="1" t="b">
        <v>1</v>
      </c>
      <c r="H992" s="1" t="b">
        <v>0</v>
      </c>
      <c r="I992" s="1" t="b">
        <v>1</v>
      </c>
      <c r="J992" s="1" t="b">
        <v>0</v>
      </c>
      <c r="K992" s="1" t="b">
        <v>0</v>
      </c>
      <c r="L992" s="1" t="b">
        <v>1</v>
      </c>
      <c r="M992" s="1" t="b">
        <v>0</v>
      </c>
      <c r="N992" s="1" t="s">
        <v>80</v>
      </c>
      <c r="O992" s="1" t="s">
        <v>55</v>
      </c>
      <c r="P992" s="1" t="s">
        <v>55</v>
      </c>
      <c r="Q992" s="1" t="s">
        <v>55</v>
      </c>
      <c r="R992" s="1" t="s">
        <v>56</v>
      </c>
      <c r="S992" s="1" t="s">
        <v>81</v>
      </c>
      <c r="T992" s="1" t="s">
        <v>81</v>
      </c>
      <c r="U992" s="1">
        <v>35.2940777982585</v>
      </c>
      <c r="V992" s="1">
        <v>3509.93651792686</v>
      </c>
      <c r="W992" s="1">
        <v>23.5875813928432</v>
      </c>
      <c r="X992" s="1">
        <v>5.30938228173181</v>
      </c>
      <c r="Y992" s="1">
        <v>0.0114748370833694</v>
      </c>
      <c r="Z992" s="1">
        <v>3574.18450758932</v>
      </c>
      <c r="AA992" s="1">
        <v>26.1923062447458</v>
      </c>
      <c r="AB992" s="1">
        <v>3565.08742163376</v>
      </c>
      <c r="AC992" s="1">
        <v>0.358018308877944</v>
      </c>
      <c r="AD992" s="1">
        <v>0.013735424</v>
      </c>
      <c r="AE992" s="1">
        <v>4.528257</v>
      </c>
      <c r="AF992" s="1">
        <v>-38.449875</v>
      </c>
      <c r="AG992" s="1">
        <v>95.0</v>
      </c>
      <c r="AH992" s="1">
        <v>14.2857142857142</v>
      </c>
      <c r="AI992" s="1">
        <v>0.0</v>
      </c>
      <c r="AJ992" s="1">
        <v>14.2857142857142</v>
      </c>
      <c r="AK992" s="1">
        <v>0.0</v>
      </c>
      <c r="AL992" s="1">
        <v>87.4297955202998</v>
      </c>
      <c r="AM992" s="1">
        <v>8.4089445371973</v>
      </c>
      <c r="AN992" s="1">
        <v>0.0137354237958788</v>
      </c>
      <c r="AO992" s="1">
        <v>4.52825689315795</v>
      </c>
      <c r="AP992" s="1">
        <v>2055.25714350533</v>
      </c>
      <c r="AT992" s="1" t="s">
        <v>82</v>
      </c>
      <c r="AU992" s="1" t="s">
        <v>59</v>
      </c>
      <c r="AV992" s="1" t="s">
        <v>1935</v>
      </c>
      <c r="AW992" s="1" t="s">
        <v>1936</v>
      </c>
      <c r="AX992" s="1" t="s">
        <v>1937</v>
      </c>
    </row>
    <row r="993">
      <c r="A993" s="2">
        <f t="shared" si="1"/>
        <v>993</v>
      </c>
      <c r="B993" s="3" t="s">
        <v>51</v>
      </c>
      <c r="C993" s="1" t="s">
        <v>52</v>
      </c>
      <c r="D993" s="1">
        <v>61.0</v>
      </c>
      <c r="E993" s="1" t="s">
        <v>1927</v>
      </c>
      <c r="F993" s="1" t="b">
        <v>1</v>
      </c>
      <c r="G993" s="1" t="b">
        <v>1</v>
      </c>
      <c r="H993" s="1" t="b">
        <v>0</v>
      </c>
      <c r="I993" s="1" t="b">
        <v>1</v>
      </c>
      <c r="J993" s="1" t="b">
        <v>0</v>
      </c>
      <c r="K993" s="1" t="b">
        <v>0</v>
      </c>
      <c r="L993" s="1" t="b">
        <v>1</v>
      </c>
      <c r="M993" s="1" t="b">
        <v>0</v>
      </c>
      <c r="N993" s="1" t="s">
        <v>80</v>
      </c>
      <c r="O993" s="1" t="s">
        <v>63</v>
      </c>
      <c r="P993" s="1" t="s">
        <v>55</v>
      </c>
      <c r="Q993" s="1" t="s">
        <v>55</v>
      </c>
      <c r="R993" s="1" t="s">
        <v>56</v>
      </c>
      <c r="S993" s="1" t="s">
        <v>81</v>
      </c>
      <c r="T993" s="1" t="s">
        <v>81</v>
      </c>
      <c r="U993" s="1">
        <v>35.2940777982585</v>
      </c>
      <c r="V993" s="1">
        <v>2924.08866390492</v>
      </c>
      <c r="W993" s="1">
        <v>35.3380746482871</v>
      </c>
      <c r="X993" s="1">
        <v>4.69106652867049</v>
      </c>
      <c r="Y993" s="1">
        <v>0.00293836090713739</v>
      </c>
      <c r="Z993" s="1">
        <v>6564.54041507793</v>
      </c>
      <c r="AA993" s="1">
        <v>32.0253770928829</v>
      </c>
      <c r="AB993" s="1">
        <v>2996.17494974611</v>
      </c>
      <c r="AC993" s="1">
        <v>0.0376432761549949</v>
      </c>
      <c r="AD993" s="1">
        <v>0.071068816</v>
      </c>
      <c r="AE993" s="1">
        <v>5.9867997</v>
      </c>
      <c r="AF993" s="1">
        <v>-40.309383</v>
      </c>
      <c r="AG993" s="1">
        <v>64.0</v>
      </c>
      <c r="AH993" s="1">
        <v>14.2857142857142</v>
      </c>
      <c r="AI993" s="1">
        <v>0.0</v>
      </c>
      <c r="AJ993" s="1">
        <v>14.2857142857142</v>
      </c>
      <c r="AK993" s="1">
        <v>0.0</v>
      </c>
      <c r="AL993" s="1">
        <v>87.4180355333716</v>
      </c>
      <c r="AM993" s="1">
        <v>5.18966032793911</v>
      </c>
      <c r="AN993" s="1">
        <v>0.0710688158869743</v>
      </c>
      <c r="AO993" s="1">
        <v>5.98679971694946</v>
      </c>
      <c r="AP993" s="1">
        <v>3111.68910887193</v>
      </c>
      <c r="AT993" s="1" t="s">
        <v>82</v>
      </c>
      <c r="AU993" s="1" t="s">
        <v>64</v>
      </c>
      <c r="AV993" s="1" t="s">
        <v>1935</v>
      </c>
      <c r="AW993" s="1" t="s">
        <v>1936</v>
      </c>
      <c r="AX993" s="1" t="s">
        <v>1938</v>
      </c>
    </row>
    <row r="994">
      <c r="A994" s="2">
        <f t="shared" si="1"/>
        <v>994</v>
      </c>
      <c r="B994" s="3" t="s">
        <v>51</v>
      </c>
      <c r="C994" s="1" t="s">
        <v>52</v>
      </c>
      <c r="D994" s="1">
        <v>61.0</v>
      </c>
      <c r="E994" s="1" t="s">
        <v>1927</v>
      </c>
      <c r="F994" s="1" t="b">
        <v>1</v>
      </c>
      <c r="G994" s="1" t="b">
        <v>1</v>
      </c>
      <c r="H994" s="1" t="b">
        <v>0</v>
      </c>
      <c r="I994" s="1" t="b">
        <v>1</v>
      </c>
      <c r="J994" s="1" t="b">
        <v>0</v>
      </c>
      <c r="K994" s="1" t="b">
        <v>0</v>
      </c>
      <c r="L994" s="1" t="b">
        <v>1</v>
      </c>
      <c r="M994" s="1" t="b">
        <v>0</v>
      </c>
      <c r="N994" s="1" t="s">
        <v>80</v>
      </c>
      <c r="O994" s="1" t="s">
        <v>55</v>
      </c>
      <c r="P994" s="1" t="s">
        <v>63</v>
      </c>
      <c r="Q994" s="1" t="s">
        <v>55</v>
      </c>
      <c r="R994" s="1" t="s">
        <v>56</v>
      </c>
      <c r="S994" s="1" t="s">
        <v>81</v>
      </c>
      <c r="T994" s="1" t="s">
        <v>81</v>
      </c>
      <c r="U994" s="1">
        <v>35.2940777982585</v>
      </c>
      <c r="V994" s="1">
        <v>2906.72146080387</v>
      </c>
      <c r="W994" s="1">
        <v>23.2431713370606</v>
      </c>
      <c r="X994" s="1">
        <v>4.55078397504985</v>
      </c>
      <c r="Y994" s="1">
        <v>0.00533512840047478</v>
      </c>
      <c r="Z994" s="1">
        <v>9531.13303487794</v>
      </c>
      <c r="AA994" s="1">
        <v>33.0230633760802</v>
      </c>
      <c r="AB994" s="1">
        <v>2967.58644574694</v>
      </c>
      <c r="AC994" s="1">
        <v>0.40883195400238</v>
      </c>
      <c r="AD994" s="1">
        <v>0.039558493</v>
      </c>
      <c r="AE994" s="1">
        <v>4.2112975</v>
      </c>
      <c r="AF994" s="1">
        <v>-37.184845</v>
      </c>
      <c r="AG994" s="1">
        <v>107.0</v>
      </c>
      <c r="AH994" s="1">
        <v>14.2857142857142</v>
      </c>
      <c r="AI994" s="1">
        <v>0.0</v>
      </c>
      <c r="AJ994" s="1">
        <v>14.2857142857142</v>
      </c>
      <c r="AK994" s="1">
        <v>0.0</v>
      </c>
      <c r="AL994" s="1">
        <v>84.1827294114372</v>
      </c>
      <c r="AM994" s="1">
        <v>6.95204739867623</v>
      </c>
      <c r="AN994" s="1">
        <v>0.0395584926009178</v>
      </c>
      <c r="AO994" s="1">
        <v>4.21129751205444</v>
      </c>
      <c r="AP994" s="1">
        <v>2562.83405583615</v>
      </c>
      <c r="AT994" s="1" t="s">
        <v>82</v>
      </c>
      <c r="AU994" s="1" t="s">
        <v>67</v>
      </c>
      <c r="AV994" s="1" t="s">
        <v>1935</v>
      </c>
      <c r="AW994" s="1" t="s">
        <v>1936</v>
      </c>
      <c r="AX994" s="1" t="s">
        <v>1939</v>
      </c>
    </row>
    <row r="995">
      <c r="A995" s="2">
        <f t="shared" si="1"/>
        <v>995</v>
      </c>
      <c r="B995" s="3" t="s">
        <v>51</v>
      </c>
      <c r="C995" s="1" t="s">
        <v>52</v>
      </c>
      <c r="D995" s="1">
        <v>61.0</v>
      </c>
      <c r="E995" s="1" t="s">
        <v>1927</v>
      </c>
      <c r="F995" s="1" t="b">
        <v>1</v>
      </c>
      <c r="G995" s="1" t="b">
        <v>1</v>
      </c>
      <c r="H995" s="1" t="b">
        <v>0</v>
      </c>
      <c r="I995" s="1" t="b">
        <v>1</v>
      </c>
      <c r="J995" s="1" t="b">
        <v>0</v>
      </c>
      <c r="K995" s="1" t="b">
        <v>0</v>
      </c>
      <c r="L995" s="1" t="b">
        <v>1</v>
      </c>
      <c r="M995" s="1" t="b">
        <v>0</v>
      </c>
      <c r="N995" s="1" t="s">
        <v>80</v>
      </c>
      <c r="O995" s="1" t="s">
        <v>55</v>
      </c>
      <c r="P995" s="1" t="s">
        <v>55</v>
      </c>
      <c r="Q995" s="1" t="s">
        <v>63</v>
      </c>
      <c r="R995" s="1" t="s">
        <v>56</v>
      </c>
      <c r="S995" s="1" t="s">
        <v>81</v>
      </c>
      <c r="T995" s="1" t="s">
        <v>81</v>
      </c>
      <c r="U995" s="1">
        <v>35.2940777982585</v>
      </c>
      <c r="V995" s="1">
        <v>2914.04987814882</v>
      </c>
      <c r="W995" s="1">
        <v>21.3548244992271</v>
      </c>
      <c r="X995" s="1">
        <v>4.86482167197391</v>
      </c>
      <c r="Y995" s="1">
        <v>0.00685271201655268</v>
      </c>
      <c r="Z995" s="1">
        <v>12504.4923574193</v>
      </c>
      <c r="AA995" s="1">
        <v>34.4951442452147</v>
      </c>
      <c r="AB995" s="1">
        <v>2974.8251217748</v>
      </c>
      <c r="AC995" s="1">
        <v>0.318356394767761</v>
      </c>
      <c r="AD995" s="1">
        <v>0.06967514</v>
      </c>
      <c r="AE995" s="1">
        <v>4.723139</v>
      </c>
      <c r="AF995" s="1">
        <v>-39.113846</v>
      </c>
      <c r="AG995" s="1">
        <v>29.0</v>
      </c>
      <c r="AH995" s="1">
        <v>14.2857142857142</v>
      </c>
      <c r="AI995" s="1">
        <v>0.0</v>
      </c>
      <c r="AJ995" s="1">
        <v>14.2857142857142</v>
      </c>
      <c r="AK995" s="1">
        <v>0.0</v>
      </c>
      <c r="AL995" s="1">
        <v>87.6960509247152</v>
      </c>
      <c r="AM995" s="1">
        <v>7.98399193489249</v>
      </c>
      <c r="AN995" s="1">
        <v>0.0696751400828361</v>
      </c>
      <c r="AO995" s="1">
        <v>4.7231388092041</v>
      </c>
      <c r="AP995" s="1">
        <v>3159.95337324952</v>
      </c>
      <c r="AT995" s="1" t="s">
        <v>82</v>
      </c>
      <c r="AU995" s="1" t="s">
        <v>70</v>
      </c>
      <c r="AV995" s="1" t="s">
        <v>1935</v>
      </c>
      <c r="AW995" s="1" t="s">
        <v>1936</v>
      </c>
      <c r="AX995" s="1" t="s">
        <v>1940</v>
      </c>
    </row>
    <row r="996">
      <c r="A996" s="2">
        <f t="shared" si="1"/>
        <v>996</v>
      </c>
      <c r="B996" s="3" t="s">
        <v>51</v>
      </c>
      <c r="C996" s="1" t="s">
        <v>52</v>
      </c>
      <c r="D996" s="1">
        <v>61.0</v>
      </c>
      <c r="E996" s="1" t="s">
        <v>1927</v>
      </c>
      <c r="F996" s="1" t="b">
        <v>0</v>
      </c>
      <c r="G996" s="1" t="b">
        <v>1</v>
      </c>
      <c r="H996" s="1" t="b">
        <v>0</v>
      </c>
      <c r="I996" s="1" t="b">
        <v>1</v>
      </c>
      <c r="J996" s="1" t="b">
        <v>0</v>
      </c>
      <c r="K996" s="1" t="b">
        <v>0</v>
      </c>
      <c r="L996" s="1" t="b">
        <v>1</v>
      </c>
      <c r="M996" s="1" t="b">
        <v>0</v>
      </c>
      <c r="N996" s="1" t="s">
        <v>54</v>
      </c>
      <c r="O996" s="1" t="s">
        <v>55</v>
      </c>
      <c r="P996" s="1" t="s">
        <v>55</v>
      </c>
      <c r="Q996" s="1" t="s">
        <v>55</v>
      </c>
      <c r="R996" s="1" t="s">
        <v>56</v>
      </c>
      <c r="S996" s="1" t="s">
        <v>89</v>
      </c>
      <c r="T996" s="1" t="s">
        <v>89</v>
      </c>
      <c r="U996" s="1">
        <v>12.3225685842335</v>
      </c>
      <c r="V996" s="1">
        <v>2084.89589173998</v>
      </c>
      <c r="W996" s="1">
        <v>0.0</v>
      </c>
      <c r="X996" s="1">
        <v>2.67098418110981</v>
      </c>
      <c r="Y996" s="1">
        <v>0.00283769704401493</v>
      </c>
      <c r="Z996" s="1">
        <v>2099.92493562586</v>
      </c>
      <c r="AA996" s="1">
        <v>3.30516841774806</v>
      </c>
      <c r="AB996" s="1">
        <v>2090.90768687007</v>
      </c>
      <c r="AC996" s="1">
        <v>0.164849072694778</v>
      </c>
      <c r="AD996" s="1">
        <v>0.021203414</v>
      </c>
      <c r="AE996" s="1">
        <v>4.419371</v>
      </c>
      <c r="AF996" s="1">
        <v>-37.046772</v>
      </c>
      <c r="AG996" s="1">
        <v>111.0</v>
      </c>
      <c r="AH996" s="1">
        <v>28.5714285714285</v>
      </c>
      <c r="AI996" s="1">
        <v>0.0</v>
      </c>
      <c r="AJ996" s="1">
        <v>28.5714285714285</v>
      </c>
      <c r="AK996" s="1">
        <v>0.0</v>
      </c>
      <c r="AL996" s="1">
        <v>83.4982931452904</v>
      </c>
      <c r="AM996" s="1">
        <v>10.5345152695613</v>
      </c>
      <c r="AN996" s="1">
        <v>0.02120341360569</v>
      </c>
      <c r="AO996" s="1">
        <v>4.41937112808227</v>
      </c>
      <c r="AP996" s="1">
        <v>2492.36811402744</v>
      </c>
      <c r="AT996" s="1" t="s">
        <v>90</v>
      </c>
      <c r="AU996" s="1" t="s">
        <v>59</v>
      </c>
      <c r="AV996" s="1" t="s">
        <v>1941</v>
      </c>
      <c r="AW996" s="1" t="s">
        <v>1941</v>
      </c>
      <c r="AX996" s="1" t="s">
        <v>1942</v>
      </c>
    </row>
    <row r="997">
      <c r="A997" s="2">
        <f t="shared" si="1"/>
        <v>997</v>
      </c>
      <c r="B997" s="3" t="s">
        <v>51</v>
      </c>
      <c r="C997" s="1" t="s">
        <v>52</v>
      </c>
      <c r="D997" s="1">
        <v>61.0</v>
      </c>
      <c r="E997" s="1" t="s">
        <v>1927</v>
      </c>
      <c r="F997" s="1" t="b">
        <v>0</v>
      </c>
      <c r="G997" s="1" t="b">
        <v>1</v>
      </c>
      <c r="H997" s="1" t="b">
        <v>0</v>
      </c>
      <c r="I997" s="1" t="b">
        <v>1</v>
      </c>
      <c r="J997" s="1" t="b">
        <v>0</v>
      </c>
      <c r="K997" s="1" t="b">
        <v>0</v>
      </c>
      <c r="L997" s="1" t="b">
        <v>1</v>
      </c>
      <c r="M997" s="1" t="b">
        <v>0</v>
      </c>
      <c r="N997" s="1" t="s">
        <v>54</v>
      </c>
      <c r="O997" s="1" t="s">
        <v>63</v>
      </c>
      <c r="P997" s="1" t="s">
        <v>55</v>
      </c>
      <c r="Q997" s="1" t="s">
        <v>55</v>
      </c>
      <c r="R997" s="1" t="s">
        <v>56</v>
      </c>
      <c r="S997" s="1" t="s">
        <v>89</v>
      </c>
      <c r="T997" s="1" t="s">
        <v>89</v>
      </c>
      <c r="U997" s="1">
        <v>12.3225685842335</v>
      </c>
      <c r="V997" s="1">
        <v>1074.4786332529</v>
      </c>
      <c r="W997" s="1">
        <v>0.0</v>
      </c>
      <c r="X997" s="1">
        <v>2.67068355390802</v>
      </c>
      <c r="Y997" s="1">
        <v>0.0037566851824522</v>
      </c>
      <c r="Z997" s="1">
        <v>3180.41899851895</v>
      </c>
      <c r="AA997" s="1">
        <v>5.10965690901503</v>
      </c>
      <c r="AB997" s="1">
        <v>1082.29493647068</v>
      </c>
      <c r="AC997" s="1">
        <v>0.0456575006246566</v>
      </c>
      <c r="AD997" s="1">
        <v>0.043981094</v>
      </c>
      <c r="AE997" s="1">
        <v>5.494755</v>
      </c>
      <c r="AF997" s="1">
        <v>-41.31344</v>
      </c>
      <c r="AG997" s="1">
        <v>85.0</v>
      </c>
      <c r="AH997" s="1">
        <v>28.5714285714285</v>
      </c>
      <c r="AI997" s="1">
        <v>0.0</v>
      </c>
      <c r="AJ997" s="1">
        <v>28.5714285714285</v>
      </c>
      <c r="AK997" s="1">
        <v>0.0</v>
      </c>
      <c r="AL997" s="1">
        <v>87.7524588904419</v>
      </c>
      <c r="AM997" s="1">
        <v>5.26630954332468</v>
      </c>
      <c r="AN997" s="1">
        <v>0.0439810939133167</v>
      </c>
      <c r="AO997" s="1">
        <v>5.49475479125976</v>
      </c>
      <c r="AP997" s="1">
        <v>2703.50605092165</v>
      </c>
      <c r="AT997" s="1" t="s">
        <v>90</v>
      </c>
      <c r="AU997" s="1" t="s">
        <v>64</v>
      </c>
      <c r="AV997" s="1" t="s">
        <v>1941</v>
      </c>
      <c r="AW997" s="1" t="s">
        <v>1941</v>
      </c>
      <c r="AX997" s="1" t="s">
        <v>1943</v>
      </c>
    </row>
    <row r="998">
      <c r="A998" s="2">
        <f t="shared" si="1"/>
        <v>998</v>
      </c>
      <c r="B998" s="3" t="s">
        <v>51</v>
      </c>
      <c r="C998" s="1" t="s">
        <v>52</v>
      </c>
      <c r="D998" s="1">
        <v>61.0</v>
      </c>
      <c r="E998" s="1" t="s">
        <v>1927</v>
      </c>
      <c r="F998" s="1" t="b">
        <v>0</v>
      </c>
      <c r="G998" s="1" t="b">
        <v>1</v>
      </c>
      <c r="H998" s="1" t="b">
        <v>0</v>
      </c>
      <c r="I998" s="1" t="b">
        <v>1</v>
      </c>
      <c r="J998" s="1" t="b">
        <v>0</v>
      </c>
      <c r="K998" s="1" t="b">
        <v>0</v>
      </c>
      <c r="L998" s="1" t="b">
        <v>1</v>
      </c>
      <c r="M998" s="1" t="b">
        <v>0</v>
      </c>
      <c r="N998" s="1" t="s">
        <v>54</v>
      </c>
      <c r="O998" s="1" t="s">
        <v>55</v>
      </c>
      <c r="P998" s="1" t="s">
        <v>63</v>
      </c>
      <c r="Q998" s="1" t="s">
        <v>55</v>
      </c>
      <c r="R998" s="1" t="s">
        <v>56</v>
      </c>
      <c r="S998" s="1" t="s">
        <v>89</v>
      </c>
      <c r="T998" s="1" t="s">
        <v>89</v>
      </c>
      <c r="U998" s="1">
        <v>12.3225685842335</v>
      </c>
      <c r="V998" s="1">
        <v>364.393200856633</v>
      </c>
      <c r="W998" s="1">
        <v>0.0</v>
      </c>
      <c r="X998" s="1">
        <v>2.56407378707081</v>
      </c>
      <c r="Y998" s="1">
        <v>0.00315512111410498</v>
      </c>
      <c r="Z998" s="1">
        <v>3552.53379460005</v>
      </c>
      <c r="AA998" s="1">
        <v>7.8235894977115</v>
      </c>
      <c r="AB998" s="1">
        <v>374.824105849023</v>
      </c>
      <c r="AC998" s="1">
        <v>0.0646655112504959</v>
      </c>
      <c r="AD998" s="1">
        <v>0.04772536</v>
      </c>
      <c r="AE998" s="1">
        <v>4.472582</v>
      </c>
      <c r="AF998" s="1">
        <v>-37.297325</v>
      </c>
      <c r="AG998" s="1">
        <v>92.0</v>
      </c>
      <c r="AH998" s="1">
        <v>28.5714285714285</v>
      </c>
      <c r="AI998" s="1">
        <v>0.0</v>
      </c>
      <c r="AJ998" s="1">
        <v>28.5714285714285</v>
      </c>
      <c r="AK998" s="1">
        <v>0.0</v>
      </c>
      <c r="AL998" s="1">
        <v>83.0540548402867</v>
      </c>
      <c r="AM998" s="1">
        <v>9.5746619425202</v>
      </c>
      <c r="AN998" s="1">
        <v>0.047725360840559</v>
      </c>
      <c r="AO998" s="1">
        <v>4.47258186340332</v>
      </c>
      <c r="AP998" s="1">
        <v>2781.62995379465</v>
      </c>
      <c r="AT998" s="1" t="s">
        <v>90</v>
      </c>
      <c r="AU998" s="1" t="s">
        <v>67</v>
      </c>
      <c r="AV998" s="1" t="s">
        <v>1941</v>
      </c>
      <c r="AW998" s="1" t="s">
        <v>1941</v>
      </c>
      <c r="AX998" s="1" t="s">
        <v>1944</v>
      </c>
    </row>
    <row r="999">
      <c r="A999" s="2">
        <f t="shared" si="1"/>
        <v>999</v>
      </c>
      <c r="B999" s="3" t="s">
        <v>51</v>
      </c>
      <c r="C999" s="1" t="s">
        <v>52</v>
      </c>
      <c r="D999" s="1">
        <v>61.0</v>
      </c>
      <c r="E999" s="1" t="s">
        <v>1927</v>
      </c>
      <c r="F999" s="1" t="b">
        <v>0</v>
      </c>
      <c r="G999" s="1" t="b">
        <v>1</v>
      </c>
      <c r="H999" s="1" t="b">
        <v>0</v>
      </c>
      <c r="I999" s="1" t="b">
        <v>1</v>
      </c>
      <c r="J999" s="1" t="b">
        <v>0</v>
      </c>
      <c r="K999" s="1" t="b">
        <v>0</v>
      </c>
      <c r="L999" s="1" t="b">
        <v>1</v>
      </c>
      <c r="M999" s="1" t="b">
        <v>0</v>
      </c>
      <c r="N999" s="1" t="s">
        <v>54</v>
      </c>
      <c r="O999" s="1" t="s">
        <v>55</v>
      </c>
      <c r="P999" s="1" t="s">
        <v>55</v>
      </c>
      <c r="Q999" s="1" t="s">
        <v>63</v>
      </c>
      <c r="R999" s="1" t="s">
        <v>56</v>
      </c>
      <c r="S999" s="1" t="s">
        <v>89</v>
      </c>
      <c r="T999" s="1" t="s">
        <v>89</v>
      </c>
      <c r="U999" s="1">
        <v>12.3225685842335</v>
      </c>
      <c r="V999" s="1">
        <v>434.142742905765</v>
      </c>
      <c r="W999" s="1">
        <v>0.0</v>
      </c>
      <c r="X999" s="1">
        <v>2.56803718302398</v>
      </c>
      <c r="Y999" s="1">
        <v>0.00285998778417706</v>
      </c>
      <c r="Z999" s="1">
        <v>3997.10534993372</v>
      </c>
      <c r="AA999" s="1">
        <v>8.05587281100452</v>
      </c>
      <c r="AB999" s="1">
        <v>444.800874998793</v>
      </c>
      <c r="AC999" s="1">
        <v>-0.0113386027514934</v>
      </c>
      <c r="AD999" s="1">
        <v>0.08194338</v>
      </c>
      <c r="AE999" s="1">
        <v>4.731664</v>
      </c>
      <c r="AF999" s="1">
        <v>-35.683395</v>
      </c>
      <c r="AG999" s="1">
        <v>19.0</v>
      </c>
      <c r="AH999" s="1">
        <v>28.5714285714285</v>
      </c>
      <c r="AI999" s="1">
        <v>0.0</v>
      </c>
      <c r="AJ999" s="1">
        <v>28.5714285714285</v>
      </c>
      <c r="AK999" s="1">
        <v>0.0</v>
      </c>
      <c r="AL999" s="1">
        <v>82.2804581891797</v>
      </c>
      <c r="AM999" s="1">
        <v>10.4235742023766</v>
      </c>
      <c r="AN999" s="1">
        <v>0.0819433778524398</v>
      </c>
      <c r="AO999" s="1">
        <v>4.73166418075561</v>
      </c>
      <c r="AP999" s="1">
        <v>3297.10092655014</v>
      </c>
      <c r="AT999" s="1" t="s">
        <v>90</v>
      </c>
      <c r="AU999" s="1" t="s">
        <v>70</v>
      </c>
      <c r="AV999" s="1" t="s">
        <v>1941</v>
      </c>
      <c r="AW999" s="1" t="s">
        <v>1941</v>
      </c>
      <c r="AX999" s="1" t="s">
        <v>1945</v>
      </c>
    </row>
    <row r="1000">
      <c r="A1000" s="2">
        <f t="shared" si="1"/>
        <v>1000</v>
      </c>
      <c r="B1000" s="3" t="s">
        <v>51</v>
      </c>
      <c r="C1000" s="1" t="s">
        <v>52</v>
      </c>
      <c r="D1000" s="1">
        <v>61.0</v>
      </c>
      <c r="E1000" s="1" t="s">
        <v>1927</v>
      </c>
      <c r="F1000" s="1" t="b">
        <v>1</v>
      </c>
      <c r="G1000" s="1" t="b">
        <v>0</v>
      </c>
      <c r="H1000" s="1" t="b">
        <v>0</v>
      </c>
      <c r="I1000" s="1" t="b">
        <v>1</v>
      </c>
      <c r="J1000" s="1" t="b">
        <v>0</v>
      </c>
      <c r="K1000" s="1" t="b">
        <v>0</v>
      </c>
      <c r="L1000" s="1" t="b">
        <v>1</v>
      </c>
      <c r="M1000" s="1" t="b">
        <v>0</v>
      </c>
      <c r="N1000" s="1" t="s">
        <v>54</v>
      </c>
      <c r="O1000" s="1" t="s">
        <v>55</v>
      </c>
      <c r="P1000" s="1" t="s">
        <v>55</v>
      </c>
      <c r="Q1000" s="1" t="s">
        <v>55</v>
      </c>
      <c r="R1000" s="1" t="s">
        <v>56</v>
      </c>
      <c r="S1000" s="1" t="s">
        <v>97</v>
      </c>
      <c r="T1000" s="1" t="s">
        <v>97</v>
      </c>
      <c r="U1000" s="1">
        <v>13.2884180601686</v>
      </c>
      <c r="V1000" s="1">
        <v>523.515117483213</v>
      </c>
      <c r="W1000" s="1">
        <v>27.5129457423463</v>
      </c>
      <c r="X1000" s="1">
        <v>0.0594269693829119</v>
      </c>
      <c r="Y1000" s="1">
        <v>0.00539276702329516</v>
      </c>
      <c r="Z1000" s="1">
        <v>564.410965805873</v>
      </c>
      <c r="AA1000" s="1">
        <v>3.75275530386716</v>
      </c>
      <c r="AB1000" s="1">
        <v>554.875650268048</v>
      </c>
      <c r="AC1000" s="1">
        <v>0.131791993975639</v>
      </c>
      <c r="AD1000" s="1">
        <v>0.014039673</v>
      </c>
      <c r="AE1000" s="1">
        <v>3.9255986</v>
      </c>
      <c r="AF1000" s="1">
        <v>-38.66381</v>
      </c>
      <c r="AG1000" s="1">
        <v>104.0</v>
      </c>
      <c r="AH1000" s="1">
        <v>28.5714285714285</v>
      </c>
      <c r="AI1000" s="1">
        <v>0.0</v>
      </c>
      <c r="AJ1000" s="1">
        <v>28.5714285714285</v>
      </c>
      <c r="AK1000" s="1">
        <v>0.0</v>
      </c>
      <c r="AL1000" s="1">
        <v>84.4117230269784</v>
      </c>
      <c r="AM1000" s="1">
        <v>8.8633288187656</v>
      </c>
      <c r="AN1000" s="1">
        <v>0.0140396729111671</v>
      </c>
      <c r="AO1000" s="1">
        <v>3.9255986213684</v>
      </c>
      <c r="AP1000" s="1">
        <v>2009.51597222725</v>
      </c>
      <c r="AT1000" s="1" t="s">
        <v>98</v>
      </c>
      <c r="AU1000" s="1" t="s">
        <v>59</v>
      </c>
      <c r="AV1000" s="1" t="s">
        <v>1946</v>
      </c>
      <c r="AW1000" s="1" t="s">
        <v>1946</v>
      </c>
      <c r="AX1000" s="1" t="s">
        <v>1947</v>
      </c>
    </row>
    <row r="1001">
      <c r="A1001" s="2">
        <f t="shared" si="1"/>
        <v>1001</v>
      </c>
      <c r="B1001" s="3" t="s">
        <v>51</v>
      </c>
      <c r="C1001" s="1" t="s">
        <v>52</v>
      </c>
      <c r="D1001" s="1">
        <v>61.0</v>
      </c>
      <c r="E1001" s="1" t="s">
        <v>1927</v>
      </c>
      <c r="F1001" s="1" t="b">
        <v>1</v>
      </c>
      <c r="G1001" s="1" t="b">
        <v>0</v>
      </c>
      <c r="H1001" s="1" t="b">
        <v>0</v>
      </c>
      <c r="I1001" s="1" t="b">
        <v>1</v>
      </c>
      <c r="J1001" s="1" t="b">
        <v>0</v>
      </c>
      <c r="K1001" s="1" t="b">
        <v>0</v>
      </c>
      <c r="L1001" s="1" t="b">
        <v>1</v>
      </c>
      <c r="M1001" s="1" t="b">
        <v>0</v>
      </c>
      <c r="N1001" s="1" t="s">
        <v>54</v>
      </c>
      <c r="O1001" s="1" t="s">
        <v>63</v>
      </c>
      <c r="P1001" s="1" t="s">
        <v>55</v>
      </c>
      <c r="Q1001" s="1" t="s">
        <v>55</v>
      </c>
      <c r="R1001" s="1" t="s">
        <v>56</v>
      </c>
      <c r="S1001" s="1" t="s">
        <v>97</v>
      </c>
      <c r="T1001" s="1" t="s">
        <v>97</v>
      </c>
      <c r="U1001" s="1">
        <v>13.2884180601686</v>
      </c>
      <c r="V1001" s="1">
        <v>374.493896939326</v>
      </c>
      <c r="W1001" s="1">
        <v>21.8552809627726</v>
      </c>
      <c r="X1001" s="1">
        <v>0.0712729068472981</v>
      </c>
      <c r="Y1001" s="1">
        <v>0.00743523240089416</v>
      </c>
      <c r="Z1001" s="1">
        <v>964.631634796969</v>
      </c>
      <c r="AA1001" s="1">
        <v>4.8126196861267</v>
      </c>
      <c r="AB1001" s="1">
        <v>401.277057664934</v>
      </c>
      <c r="AC1001" s="1">
        <v>0.0196189042180776</v>
      </c>
      <c r="AD1001" s="1">
        <v>0.054998472</v>
      </c>
      <c r="AE1001" s="1">
        <v>6.011451</v>
      </c>
      <c r="AF1001" s="1">
        <v>-36.80748</v>
      </c>
      <c r="AG1001" s="1">
        <v>91.0</v>
      </c>
      <c r="AH1001" s="1">
        <v>28.5714285714285</v>
      </c>
      <c r="AI1001" s="1">
        <v>0.0</v>
      </c>
      <c r="AJ1001" s="1">
        <v>28.5714285714285</v>
      </c>
      <c r="AK1001" s="1">
        <v>0.0</v>
      </c>
      <c r="AL1001" s="1">
        <v>77.8350253374398</v>
      </c>
      <c r="AM1001" s="1">
        <v>5.31075171055737</v>
      </c>
      <c r="AN1001" s="1">
        <v>0.0549984723329544</v>
      </c>
      <c r="AO1001" s="1">
        <v>6.01145076751709</v>
      </c>
      <c r="AP1001" s="1">
        <v>2903.75688515706</v>
      </c>
      <c r="AT1001" s="1" t="s">
        <v>98</v>
      </c>
      <c r="AU1001" s="1" t="s">
        <v>64</v>
      </c>
      <c r="AV1001" s="1" t="s">
        <v>1946</v>
      </c>
      <c r="AW1001" s="1" t="s">
        <v>1946</v>
      </c>
      <c r="AX1001" s="1" t="s">
        <v>1948</v>
      </c>
    </row>
    <row r="1002">
      <c r="A1002" s="2">
        <f t="shared" si="1"/>
        <v>1002</v>
      </c>
      <c r="B1002" s="3" t="s">
        <v>51</v>
      </c>
      <c r="C1002" s="1" t="s">
        <v>52</v>
      </c>
      <c r="D1002" s="1">
        <v>61.0</v>
      </c>
      <c r="E1002" s="1" t="s">
        <v>1927</v>
      </c>
      <c r="F1002" s="1" t="b">
        <v>1</v>
      </c>
      <c r="G1002" s="1" t="b">
        <v>0</v>
      </c>
      <c r="H1002" s="1" t="b">
        <v>0</v>
      </c>
      <c r="I1002" s="1" t="b">
        <v>1</v>
      </c>
      <c r="J1002" s="1" t="b">
        <v>0</v>
      </c>
      <c r="K1002" s="1" t="b">
        <v>0</v>
      </c>
      <c r="L1002" s="1" t="b">
        <v>1</v>
      </c>
      <c r="M1002" s="1" t="b">
        <v>0</v>
      </c>
      <c r="N1002" s="1" t="s">
        <v>54</v>
      </c>
      <c r="O1002" s="1" t="s">
        <v>55</v>
      </c>
      <c r="P1002" s="1" t="s">
        <v>63</v>
      </c>
      <c r="Q1002" s="1" t="s">
        <v>55</v>
      </c>
      <c r="R1002" s="1" t="s">
        <v>56</v>
      </c>
      <c r="S1002" s="1" t="s">
        <v>97</v>
      </c>
      <c r="T1002" s="1" t="s">
        <v>97</v>
      </c>
      <c r="U1002" s="1">
        <v>13.2884180601686</v>
      </c>
      <c r="V1002" s="1">
        <v>390.700593043118</v>
      </c>
      <c r="W1002" s="1">
        <v>27.9489007820375</v>
      </c>
      <c r="X1002" s="1">
        <v>0.0827391110360622</v>
      </c>
      <c r="Y1002" s="1">
        <v>0.00700983591377735</v>
      </c>
      <c r="Z1002" s="1">
        <v>1388.21853972598</v>
      </c>
      <c r="AA1002" s="1">
        <v>4.4918567710556</v>
      </c>
      <c r="AB1002" s="1">
        <v>423.262300677131</v>
      </c>
      <c r="AC1002" s="1">
        <v>0.194301962852478</v>
      </c>
      <c r="AD1002" s="1">
        <v>0.022525381</v>
      </c>
      <c r="AE1002" s="1">
        <v>4.142422</v>
      </c>
      <c r="AF1002" s="1">
        <v>-35.814354</v>
      </c>
      <c r="AG1002" s="1">
        <v>79.0</v>
      </c>
      <c r="AH1002" s="1">
        <v>28.5714285714285</v>
      </c>
      <c r="AI1002" s="1">
        <v>0.0</v>
      </c>
      <c r="AJ1002" s="1">
        <v>28.5714285714285</v>
      </c>
      <c r="AK1002" s="1">
        <v>0.0</v>
      </c>
      <c r="AL1002" s="1">
        <v>81.626905953349</v>
      </c>
      <c r="AM1002" s="1">
        <v>13.7361842522558</v>
      </c>
      <c r="AN1002" s="1">
        <v>0.022525381296873</v>
      </c>
      <c r="AO1002" s="1">
        <v>4.14242219924926</v>
      </c>
      <c r="AP1002" s="1">
        <v>2548.87179149919</v>
      </c>
      <c r="AT1002" s="1" t="s">
        <v>98</v>
      </c>
      <c r="AU1002" s="1" t="s">
        <v>67</v>
      </c>
      <c r="AV1002" s="1" t="s">
        <v>1946</v>
      </c>
      <c r="AW1002" s="1" t="s">
        <v>1946</v>
      </c>
      <c r="AX1002" s="1" t="s">
        <v>1949</v>
      </c>
    </row>
    <row r="1003">
      <c r="A1003" s="2">
        <f t="shared" si="1"/>
        <v>1003</v>
      </c>
      <c r="B1003" s="3" t="s">
        <v>51</v>
      </c>
      <c r="C1003" s="1" t="s">
        <v>52</v>
      </c>
      <c r="D1003" s="1">
        <v>61.0</v>
      </c>
      <c r="E1003" s="1" t="s">
        <v>1927</v>
      </c>
      <c r="F1003" s="1" t="b">
        <v>1</v>
      </c>
      <c r="G1003" s="1" t="b">
        <v>0</v>
      </c>
      <c r="H1003" s="1" t="b">
        <v>0</v>
      </c>
      <c r="I1003" s="1" t="b">
        <v>1</v>
      </c>
      <c r="J1003" s="1" t="b">
        <v>0</v>
      </c>
      <c r="K1003" s="1" t="b">
        <v>0</v>
      </c>
      <c r="L1003" s="1" t="b">
        <v>1</v>
      </c>
      <c r="M1003" s="1" t="b">
        <v>0</v>
      </c>
      <c r="N1003" s="1" t="s">
        <v>54</v>
      </c>
      <c r="O1003" s="1" t="s">
        <v>55</v>
      </c>
      <c r="P1003" s="1" t="s">
        <v>55</v>
      </c>
      <c r="Q1003" s="1" t="s">
        <v>63</v>
      </c>
      <c r="R1003" s="1" t="s">
        <v>56</v>
      </c>
      <c r="S1003" s="1" t="s">
        <v>97</v>
      </c>
      <c r="T1003" s="1" t="s">
        <v>97</v>
      </c>
      <c r="U1003" s="1">
        <v>13.2884180601686</v>
      </c>
      <c r="V1003" s="1">
        <v>492.778864413965</v>
      </c>
      <c r="W1003" s="1">
        <v>23.212633845862</v>
      </c>
      <c r="X1003" s="1">
        <v>0.0709633328951895</v>
      </c>
      <c r="Y1003" s="1">
        <v>0.00688432622700929</v>
      </c>
      <c r="Z1003" s="1">
        <v>1908.81341735785</v>
      </c>
      <c r="AA1003" s="1">
        <v>4.10323609272018</v>
      </c>
      <c r="AB1003" s="1">
        <v>520.202951896004</v>
      </c>
      <c r="AC1003" s="1">
        <v>0.151492118835449</v>
      </c>
      <c r="AD1003" s="1">
        <v>0.07369076</v>
      </c>
      <c r="AE1003" s="1">
        <v>4.318469</v>
      </c>
      <c r="AF1003" s="1">
        <v>-27.762726</v>
      </c>
      <c r="AG1003" s="1">
        <v>64.0</v>
      </c>
      <c r="AH1003" s="1">
        <v>28.5714285714285</v>
      </c>
      <c r="AI1003" s="1">
        <v>0.0</v>
      </c>
      <c r="AJ1003" s="1">
        <v>28.5714285714285</v>
      </c>
      <c r="AK1003" s="1">
        <v>0.0</v>
      </c>
      <c r="AL1003" s="1">
        <v>62.5545117434417</v>
      </c>
      <c r="AM1003" s="1">
        <v>8.67944440220926</v>
      </c>
      <c r="AN1003" s="1">
        <v>0.0736907571554184</v>
      </c>
      <c r="AO1003" s="1">
        <v>4.31846904754638</v>
      </c>
      <c r="AP1003" s="1">
        <v>3001.04599339242</v>
      </c>
      <c r="AT1003" s="1" t="s">
        <v>98</v>
      </c>
      <c r="AU1003" s="1" t="s">
        <v>70</v>
      </c>
      <c r="AV1003" s="1" t="s">
        <v>1946</v>
      </c>
      <c r="AW1003" s="1" t="s">
        <v>1946</v>
      </c>
      <c r="AX1003" s="1" t="s">
        <v>1950</v>
      </c>
    </row>
    <row r="1004">
      <c r="A1004" s="2">
        <f t="shared" si="1"/>
        <v>1004</v>
      </c>
      <c r="B1004" s="3" t="s">
        <v>51</v>
      </c>
      <c r="C1004" s="1" t="s">
        <v>52</v>
      </c>
      <c r="D1004" s="1">
        <v>61.0</v>
      </c>
      <c r="E1004" s="1" t="s">
        <v>1927</v>
      </c>
      <c r="F1004" s="1" t="b">
        <v>1</v>
      </c>
      <c r="G1004" s="1" t="b">
        <v>1</v>
      </c>
      <c r="H1004" s="1" t="b">
        <v>1</v>
      </c>
      <c r="I1004" s="1" t="b">
        <v>1</v>
      </c>
      <c r="J1004" s="1" t="b">
        <v>0</v>
      </c>
      <c r="K1004" s="1" t="b">
        <v>0</v>
      </c>
      <c r="L1004" s="1" t="b">
        <v>1</v>
      </c>
      <c r="M1004" s="1" t="b">
        <v>0</v>
      </c>
      <c r="N1004" s="1" t="s">
        <v>54</v>
      </c>
      <c r="O1004" s="1" t="s">
        <v>55</v>
      </c>
      <c r="P1004" s="1" t="s">
        <v>55</v>
      </c>
      <c r="Q1004" s="1" t="s">
        <v>55</v>
      </c>
      <c r="R1004" s="1" t="s">
        <v>56</v>
      </c>
      <c r="S1004" s="1" t="s">
        <v>141</v>
      </c>
      <c r="T1004" s="1" t="s">
        <v>141</v>
      </c>
      <c r="U1004" s="1">
        <v>47.2044794242829</v>
      </c>
      <c r="V1004" s="1">
        <v>372.842891544103</v>
      </c>
      <c r="W1004" s="1">
        <v>75.3176340679638</v>
      </c>
      <c r="X1004" s="1">
        <v>2.51432466413825</v>
      </c>
      <c r="Y1004" s="1">
        <v>0.00286998366937041</v>
      </c>
      <c r="Z1004" s="1">
        <v>497.911979039199</v>
      </c>
      <c r="AA1004" s="1">
        <v>3.50480424333363</v>
      </c>
      <c r="AB1004" s="1">
        <v>454.212413202039</v>
      </c>
      <c r="AC1004" s="1">
        <v>0.338196337223053</v>
      </c>
      <c r="AD1004" s="1">
        <v>0.0065497556</v>
      </c>
      <c r="AE1004" s="1">
        <v>4.3547106</v>
      </c>
      <c r="AF1004" s="1">
        <v>-37.709145</v>
      </c>
      <c r="AG1004" s="1">
        <v>95.0</v>
      </c>
      <c r="AH1004" s="1">
        <v>14.2857142857142</v>
      </c>
      <c r="AI1004" s="1">
        <v>0.0</v>
      </c>
      <c r="AJ1004" s="1">
        <v>14.2857142857142</v>
      </c>
      <c r="AK1004" s="1">
        <v>0.0</v>
      </c>
      <c r="AL1004" s="1">
        <v>87.6346742686697</v>
      </c>
      <c r="AM1004" s="1">
        <v>14.2329829453604</v>
      </c>
      <c r="AN1004" s="1">
        <v>0.00654975557699799</v>
      </c>
      <c r="AO1004" s="1">
        <v>4.35471057891845</v>
      </c>
      <c r="AP1004" s="1">
        <v>1733.07577453616</v>
      </c>
      <c r="AT1004" s="1" t="s">
        <v>142</v>
      </c>
      <c r="AU1004" s="1" t="s">
        <v>59</v>
      </c>
      <c r="AV1004" s="1" t="s">
        <v>1951</v>
      </c>
      <c r="AW1004" s="1" t="s">
        <v>1952</v>
      </c>
      <c r="AX1004" s="1" t="s">
        <v>1953</v>
      </c>
    </row>
    <row r="1005">
      <c r="A1005" s="2">
        <f t="shared" si="1"/>
        <v>1005</v>
      </c>
      <c r="B1005" s="3" t="s">
        <v>51</v>
      </c>
      <c r="C1005" s="1" t="s">
        <v>52</v>
      </c>
      <c r="D1005" s="1">
        <v>61.0</v>
      </c>
      <c r="E1005" s="1" t="s">
        <v>1927</v>
      </c>
      <c r="F1005" s="1" t="b">
        <v>1</v>
      </c>
      <c r="G1005" s="1" t="b">
        <v>1</v>
      </c>
      <c r="H1005" s="1" t="b">
        <v>1</v>
      </c>
      <c r="I1005" s="1" t="b">
        <v>1</v>
      </c>
      <c r="J1005" s="1" t="b">
        <v>0</v>
      </c>
      <c r="K1005" s="1" t="b">
        <v>0</v>
      </c>
      <c r="L1005" s="1" t="b">
        <v>1</v>
      </c>
      <c r="M1005" s="1" t="b">
        <v>0</v>
      </c>
      <c r="N1005" s="1" t="s">
        <v>54</v>
      </c>
      <c r="O1005" s="1" t="s">
        <v>63</v>
      </c>
      <c r="P1005" s="1" t="s">
        <v>55</v>
      </c>
      <c r="Q1005" s="1" t="s">
        <v>55</v>
      </c>
      <c r="R1005" s="1" t="s">
        <v>56</v>
      </c>
      <c r="S1005" s="1" t="s">
        <v>141</v>
      </c>
      <c r="T1005" s="1" t="s">
        <v>141</v>
      </c>
      <c r="U1005" s="1">
        <v>47.2044794242829</v>
      </c>
      <c r="V1005" s="1">
        <v>263.047554163727</v>
      </c>
      <c r="W1005" s="1">
        <v>24.1151826730929</v>
      </c>
      <c r="X1005" s="1">
        <v>3.03619264671579</v>
      </c>
      <c r="Y1005" s="1">
        <v>0.00498457206413149</v>
      </c>
      <c r="Z1005" s="1">
        <v>791.652107411064</v>
      </c>
      <c r="AA1005" s="1">
        <v>3.95745405601337</v>
      </c>
      <c r="AB1005" s="1">
        <v>294.188743229955</v>
      </c>
      <c r="AC1005" s="1">
        <v>0.0708974376320838</v>
      </c>
      <c r="AD1005" s="1">
        <v>0.048457555</v>
      </c>
      <c r="AE1005" s="1">
        <v>5.685204</v>
      </c>
      <c r="AF1005" s="1">
        <v>-39.402515</v>
      </c>
      <c r="AG1005" s="1">
        <v>88.0</v>
      </c>
      <c r="AH1005" s="1">
        <v>0.0</v>
      </c>
      <c r="AI1005" s="1">
        <v>0.0</v>
      </c>
      <c r="AJ1005" s="1">
        <v>0.0</v>
      </c>
      <c r="AK1005" s="1">
        <v>0.0</v>
      </c>
      <c r="AL1005" s="1">
        <v>88.3815180247527</v>
      </c>
      <c r="AM1005" s="1">
        <v>6.10248225075943</v>
      </c>
      <c r="AN1005" s="1">
        <v>0.0484575554728508</v>
      </c>
      <c r="AO1005" s="1">
        <v>5.68520402908325</v>
      </c>
      <c r="AP1005" s="1">
        <v>2660.3793875894</v>
      </c>
      <c r="AT1005" s="1" t="s">
        <v>142</v>
      </c>
      <c r="AU1005" s="1" t="s">
        <v>64</v>
      </c>
      <c r="AV1005" s="1" t="s">
        <v>1951</v>
      </c>
      <c r="AW1005" s="1" t="s">
        <v>1954</v>
      </c>
      <c r="AX1005" s="1" t="s">
        <v>1955</v>
      </c>
    </row>
    <row r="1006">
      <c r="A1006" s="2">
        <f t="shared" si="1"/>
        <v>1006</v>
      </c>
      <c r="B1006" s="3" t="s">
        <v>51</v>
      </c>
      <c r="C1006" s="1" t="s">
        <v>52</v>
      </c>
      <c r="D1006" s="1">
        <v>61.0</v>
      </c>
      <c r="E1006" s="1" t="s">
        <v>1927</v>
      </c>
      <c r="F1006" s="1" t="b">
        <v>1</v>
      </c>
      <c r="G1006" s="1" t="b">
        <v>1</v>
      </c>
      <c r="H1006" s="1" t="b">
        <v>1</v>
      </c>
      <c r="I1006" s="1" t="b">
        <v>1</v>
      </c>
      <c r="J1006" s="1" t="b">
        <v>0</v>
      </c>
      <c r="K1006" s="1" t="b">
        <v>0</v>
      </c>
      <c r="L1006" s="1" t="b">
        <v>1</v>
      </c>
      <c r="M1006" s="1" t="b">
        <v>0</v>
      </c>
      <c r="N1006" s="1" t="s">
        <v>54</v>
      </c>
      <c r="O1006" s="1" t="s">
        <v>55</v>
      </c>
      <c r="P1006" s="1" t="s">
        <v>63</v>
      </c>
      <c r="Q1006" s="1" t="s">
        <v>55</v>
      </c>
      <c r="R1006" s="1" t="s">
        <v>56</v>
      </c>
      <c r="S1006" s="1" t="s">
        <v>141</v>
      </c>
      <c r="T1006" s="1" t="s">
        <v>141</v>
      </c>
      <c r="U1006" s="1">
        <v>47.2044794242829</v>
      </c>
      <c r="V1006" s="1">
        <v>284.896511137951</v>
      </c>
      <c r="W1006" s="1">
        <v>72.1863516941666</v>
      </c>
      <c r="X1006" s="1">
        <v>2.59468695102259</v>
      </c>
      <c r="Y1006" s="1">
        <v>0.00304375495761632</v>
      </c>
      <c r="Z1006" s="1">
        <v>1155.32427727896</v>
      </c>
      <c r="AA1006" s="1">
        <v>3.78197108022868</v>
      </c>
      <c r="AB1006" s="1">
        <v>363.492361978627</v>
      </c>
      <c r="AC1006" s="1">
        <v>0.0591800846159458</v>
      </c>
      <c r="AD1006" s="1">
        <v>0.03377037</v>
      </c>
      <c r="AE1006" s="1">
        <v>4.442795</v>
      </c>
      <c r="AF1006" s="1">
        <v>-38.22753</v>
      </c>
      <c r="AG1006" s="1">
        <v>91.0</v>
      </c>
      <c r="AH1006" s="1">
        <v>0.0</v>
      </c>
      <c r="AI1006" s="1">
        <v>0.0</v>
      </c>
      <c r="AJ1006" s="1">
        <v>0.0</v>
      </c>
      <c r="AK1006" s="1">
        <v>0.0</v>
      </c>
      <c r="AL1006" s="1">
        <v>85.6949749521764</v>
      </c>
      <c r="AM1006" s="1">
        <v>9.08069027172648</v>
      </c>
      <c r="AN1006" s="1">
        <v>0.0337703712284565</v>
      </c>
      <c r="AO1006" s="1">
        <v>4.44279479980468</v>
      </c>
      <c r="AP1006" s="1">
        <v>2472.61583078002</v>
      </c>
      <c r="AT1006" s="1" t="s">
        <v>142</v>
      </c>
      <c r="AU1006" s="1" t="s">
        <v>67</v>
      </c>
      <c r="AV1006" s="1" t="s">
        <v>1951</v>
      </c>
      <c r="AW1006" s="1" t="s">
        <v>1956</v>
      </c>
      <c r="AX1006" s="1" t="s">
        <v>1957</v>
      </c>
    </row>
    <row r="1007">
      <c r="A1007" s="2">
        <f t="shared" si="1"/>
        <v>1007</v>
      </c>
      <c r="B1007" s="3" t="s">
        <v>51</v>
      </c>
      <c r="C1007" s="1" t="s">
        <v>52</v>
      </c>
      <c r="D1007" s="1">
        <v>61.0</v>
      </c>
      <c r="E1007" s="1" t="s">
        <v>1927</v>
      </c>
      <c r="F1007" s="1" t="b">
        <v>1</v>
      </c>
      <c r="G1007" s="1" t="b">
        <v>1</v>
      </c>
      <c r="H1007" s="1" t="b">
        <v>1</v>
      </c>
      <c r="I1007" s="1" t="b">
        <v>1</v>
      </c>
      <c r="J1007" s="1" t="b">
        <v>0</v>
      </c>
      <c r="K1007" s="1" t="b">
        <v>0</v>
      </c>
      <c r="L1007" s="1" t="b">
        <v>1</v>
      </c>
      <c r="M1007" s="1" t="b">
        <v>0</v>
      </c>
      <c r="N1007" s="1" t="s">
        <v>54</v>
      </c>
      <c r="O1007" s="1" t="s">
        <v>55</v>
      </c>
      <c r="P1007" s="1" t="s">
        <v>55</v>
      </c>
      <c r="Q1007" s="1" t="s">
        <v>63</v>
      </c>
      <c r="R1007" s="1" t="s">
        <v>56</v>
      </c>
      <c r="S1007" s="1" t="s">
        <v>141</v>
      </c>
      <c r="T1007" s="1" t="s">
        <v>141</v>
      </c>
      <c r="U1007" s="1">
        <v>47.2044794242829</v>
      </c>
      <c r="V1007" s="1">
        <v>361.343211640138</v>
      </c>
      <c r="W1007" s="1">
        <v>27.5961408289149</v>
      </c>
      <c r="X1007" s="1">
        <v>6.93561575794592</v>
      </c>
      <c r="Y1007" s="1">
        <v>0.00509086670354008</v>
      </c>
      <c r="Z1007" s="1">
        <v>1555.01843098085</v>
      </c>
      <c r="AA1007" s="1">
        <v>4.65822765231132</v>
      </c>
      <c r="AB1007" s="1">
        <v>400.56680802768</v>
      </c>
      <c r="AC1007" s="1">
        <v>0.412990391254425</v>
      </c>
      <c r="AD1007" s="1">
        <v>0.005177254</v>
      </c>
      <c r="AE1007" s="1">
        <v>4.904228</v>
      </c>
      <c r="AF1007" s="1">
        <v>-36.94103</v>
      </c>
      <c r="AG1007" s="1">
        <v>111.0</v>
      </c>
      <c r="AH1007" s="1">
        <v>0.0</v>
      </c>
      <c r="AI1007" s="1">
        <v>0.0</v>
      </c>
      <c r="AJ1007" s="1">
        <v>0.0</v>
      </c>
      <c r="AK1007" s="1">
        <v>0.0</v>
      </c>
      <c r="AL1007" s="1">
        <v>84.3109315291317</v>
      </c>
      <c r="AM1007" s="1">
        <v>13.0322935068165</v>
      </c>
      <c r="AN1007" s="1">
        <v>0.00517725385725498</v>
      </c>
      <c r="AO1007" s="1">
        <v>4.90422821044921</v>
      </c>
      <c r="AP1007" s="1">
        <v>2212.39411987828</v>
      </c>
      <c r="AT1007" s="1" t="s">
        <v>142</v>
      </c>
      <c r="AU1007" s="1" t="s">
        <v>70</v>
      </c>
      <c r="AV1007" s="1" t="s">
        <v>1951</v>
      </c>
      <c r="AW1007" s="1" t="s">
        <v>1954</v>
      </c>
      <c r="AX1007" s="1" t="s">
        <v>1958</v>
      </c>
    </row>
    <row r="1008">
      <c r="A1008" s="2">
        <f t="shared" si="1"/>
        <v>1008</v>
      </c>
      <c r="B1008" s="3" t="s">
        <v>51</v>
      </c>
      <c r="C1008" s="1" t="s">
        <v>52</v>
      </c>
      <c r="D1008" s="1">
        <v>61.0</v>
      </c>
      <c r="E1008" s="1" t="s">
        <v>1927</v>
      </c>
      <c r="F1008" s="1" t="b">
        <v>1</v>
      </c>
      <c r="G1008" s="1" t="b">
        <v>1</v>
      </c>
      <c r="H1008" s="1" t="b">
        <v>0</v>
      </c>
      <c r="I1008" s="1" t="b">
        <v>0</v>
      </c>
      <c r="J1008" s="1" t="b">
        <v>0</v>
      </c>
      <c r="K1008" s="1" t="b">
        <v>0</v>
      </c>
      <c r="L1008" s="1" t="b">
        <v>1</v>
      </c>
      <c r="M1008" s="1" t="b">
        <v>0</v>
      </c>
      <c r="N1008" s="1" t="s">
        <v>54</v>
      </c>
      <c r="O1008" s="1" t="s">
        <v>55</v>
      </c>
      <c r="P1008" s="1" t="s">
        <v>55</v>
      </c>
      <c r="Q1008" s="1" t="s">
        <v>55</v>
      </c>
      <c r="R1008" s="1" t="s">
        <v>56</v>
      </c>
      <c r="S1008" s="1" t="s">
        <v>149</v>
      </c>
      <c r="T1008" s="1" t="s">
        <v>149</v>
      </c>
      <c r="U1008" s="1">
        <v>12.2134271096438</v>
      </c>
      <c r="V1008" s="1">
        <v>474.141566528007</v>
      </c>
      <c r="W1008" s="1">
        <v>26.7821506620384</v>
      </c>
      <c r="X1008" s="1">
        <v>6.67841857811436</v>
      </c>
      <c r="Y1008" s="1">
        <v>0.00489454623311758</v>
      </c>
      <c r="Z1008" s="1">
        <v>519.856781431939</v>
      </c>
      <c r="AA1008" s="1">
        <v>8.32672799332067</v>
      </c>
      <c r="AB1008" s="1">
        <v>515.970235829707</v>
      </c>
      <c r="AC1008" s="1">
        <v>0.138419240713119</v>
      </c>
      <c r="AD1008" s="1">
        <v>0.011358472</v>
      </c>
      <c r="AE1008" s="1">
        <v>4.4500604</v>
      </c>
      <c r="AF1008" s="1">
        <v>-39.13601</v>
      </c>
      <c r="AG1008" s="1">
        <v>135.0</v>
      </c>
      <c r="AH1008" s="1">
        <v>28.5714285714285</v>
      </c>
      <c r="AI1008" s="1">
        <v>0.0</v>
      </c>
      <c r="AJ1008" s="1">
        <v>28.5714285714285</v>
      </c>
      <c r="AK1008" s="1">
        <v>0.0</v>
      </c>
      <c r="AL1008" s="1">
        <v>87.8378695607774</v>
      </c>
      <c r="AM1008" s="1">
        <v>9.93065523858347</v>
      </c>
      <c r="AN1008" s="1">
        <v>0.0113584715873003</v>
      </c>
      <c r="AO1008" s="1">
        <v>4.45006036758422</v>
      </c>
      <c r="AP1008" s="1">
        <v>1893.45797580208</v>
      </c>
      <c r="AT1008" s="1" t="s">
        <v>150</v>
      </c>
      <c r="AU1008" s="1" t="s">
        <v>59</v>
      </c>
      <c r="AV1008" s="1" t="s">
        <v>1959</v>
      </c>
      <c r="AW1008" s="1" t="s">
        <v>1959</v>
      </c>
      <c r="AX1008" s="1" t="s">
        <v>1960</v>
      </c>
    </row>
    <row r="1009">
      <c r="A1009" s="2">
        <f t="shared" si="1"/>
        <v>1009</v>
      </c>
      <c r="B1009" s="3" t="s">
        <v>51</v>
      </c>
      <c r="C1009" s="1" t="s">
        <v>52</v>
      </c>
      <c r="D1009" s="1">
        <v>61.0</v>
      </c>
      <c r="E1009" s="1" t="s">
        <v>1927</v>
      </c>
      <c r="F1009" s="1" t="b">
        <v>1</v>
      </c>
      <c r="G1009" s="1" t="b">
        <v>1</v>
      </c>
      <c r="H1009" s="1" t="b">
        <v>0</v>
      </c>
      <c r="I1009" s="1" t="b">
        <v>0</v>
      </c>
      <c r="J1009" s="1" t="b">
        <v>0</v>
      </c>
      <c r="K1009" s="1" t="b">
        <v>0</v>
      </c>
      <c r="L1009" s="1" t="b">
        <v>1</v>
      </c>
      <c r="M1009" s="1" t="b">
        <v>0</v>
      </c>
      <c r="N1009" s="1" t="s">
        <v>54</v>
      </c>
      <c r="O1009" s="1" t="s">
        <v>63</v>
      </c>
      <c r="P1009" s="1" t="s">
        <v>55</v>
      </c>
      <c r="Q1009" s="1" t="s">
        <v>55</v>
      </c>
      <c r="R1009" s="1" t="s">
        <v>56</v>
      </c>
      <c r="S1009" s="1" t="s">
        <v>149</v>
      </c>
      <c r="T1009" s="1" t="s">
        <v>149</v>
      </c>
      <c r="U1009" s="1">
        <v>12.2134271096438</v>
      </c>
      <c r="V1009" s="1">
        <v>394.074910894036</v>
      </c>
      <c r="W1009" s="1">
        <v>24.3775111217983</v>
      </c>
      <c r="X1009" s="1">
        <v>6.29035433102399</v>
      </c>
      <c r="Y1009" s="1">
        <v>0.00546661717817187</v>
      </c>
      <c r="Z1009" s="1">
        <v>952.964503272902</v>
      </c>
      <c r="AA1009" s="1">
        <v>5.89933898113668</v>
      </c>
      <c r="AB1009" s="1">
        <v>430.67748945998</v>
      </c>
      <c r="AC1009" s="1">
        <v>0.107818990945816</v>
      </c>
      <c r="AD1009" s="1">
        <v>0.040681675</v>
      </c>
      <c r="AE1009" s="1">
        <v>5.1929703</v>
      </c>
      <c r="AF1009" s="1">
        <v>-41.234795</v>
      </c>
      <c r="AG1009" s="1">
        <v>71.0</v>
      </c>
      <c r="AH1009" s="1">
        <v>28.5714285714285</v>
      </c>
      <c r="AI1009" s="1">
        <v>0.0</v>
      </c>
      <c r="AJ1009" s="1">
        <v>28.5714285714285</v>
      </c>
      <c r="AK1009" s="1">
        <v>0.0</v>
      </c>
      <c r="AL1009" s="1">
        <v>88.307176052406</v>
      </c>
      <c r="AM1009" s="1">
        <v>5.26999249660828</v>
      </c>
      <c r="AN1009" s="1">
        <v>0.0406816750764846</v>
      </c>
      <c r="AO1009" s="1">
        <v>5.1929702758789</v>
      </c>
      <c r="AP1009" s="1">
        <v>2612.20531238943</v>
      </c>
      <c r="AT1009" s="1" t="s">
        <v>150</v>
      </c>
      <c r="AU1009" s="1" t="s">
        <v>64</v>
      </c>
      <c r="AV1009" s="1" t="s">
        <v>1959</v>
      </c>
      <c r="AW1009" s="1" t="s">
        <v>1959</v>
      </c>
      <c r="AX1009" s="1" t="s">
        <v>1961</v>
      </c>
    </row>
    <row r="1010">
      <c r="A1010" s="2">
        <f t="shared" si="1"/>
        <v>1010</v>
      </c>
      <c r="B1010" s="3" t="s">
        <v>51</v>
      </c>
      <c r="C1010" s="1" t="s">
        <v>52</v>
      </c>
      <c r="D1010" s="1">
        <v>61.0</v>
      </c>
      <c r="E1010" s="1" t="s">
        <v>1927</v>
      </c>
      <c r="F1010" s="1" t="b">
        <v>1</v>
      </c>
      <c r="G1010" s="1" t="b">
        <v>1</v>
      </c>
      <c r="H1010" s="1" t="b">
        <v>0</v>
      </c>
      <c r="I1010" s="1" t="b">
        <v>0</v>
      </c>
      <c r="J1010" s="1" t="b">
        <v>0</v>
      </c>
      <c r="K1010" s="1" t="b">
        <v>0</v>
      </c>
      <c r="L1010" s="1" t="b">
        <v>1</v>
      </c>
      <c r="M1010" s="1" t="b">
        <v>0</v>
      </c>
      <c r="N1010" s="1" t="s">
        <v>54</v>
      </c>
      <c r="O1010" s="1" t="s">
        <v>55</v>
      </c>
      <c r="P1010" s="1" t="s">
        <v>63</v>
      </c>
      <c r="Q1010" s="1" t="s">
        <v>55</v>
      </c>
      <c r="R1010" s="1" t="s">
        <v>56</v>
      </c>
      <c r="S1010" s="1" t="s">
        <v>149</v>
      </c>
      <c r="T1010" s="1" t="s">
        <v>149</v>
      </c>
      <c r="U1010" s="1">
        <v>12.2134271096438</v>
      </c>
      <c r="V1010" s="1">
        <v>353.65172664402</v>
      </c>
      <c r="W1010" s="1">
        <v>89.9297931748442</v>
      </c>
      <c r="X1010" s="1">
        <v>2.55226773815229</v>
      </c>
      <c r="Y1010" s="1">
        <v>0.00501521211117506</v>
      </c>
      <c r="Z1010" s="1">
        <v>1405.07001796783</v>
      </c>
      <c r="AA1010" s="1">
        <v>4.53751267911866</v>
      </c>
      <c r="AB1010" s="1">
        <v>450.740580325946</v>
      </c>
      <c r="AC1010" s="1">
        <v>0.0865390300750732</v>
      </c>
      <c r="AD1010" s="1">
        <v>0.040630728</v>
      </c>
      <c r="AE1010" s="1">
        <v>4.0235357</v>
      </c>
      <c r="AF1010" s="1">
        <v>-39.616806</v>
      </c>
      <c r="AG1010" s="1">
        <v>68.0</v>
      </c>
      <c r="AH1010" s="1">
        <v>28.5714285714285</v>
      </c>
      <c r="AI1010" s="1">
        <v>0.0</v>
      </c>
      <c r="AJ1010" s="1">
        <v>28.5714285714285</v>
      </c>
      <c r="AK1010" s="1">
        <v>0.0</v>
      </c>
      <c r="AL1010" s="1">
        <v>90.3909150887909</v>
      </c>
      <c r="AM1010" s="1">
        <v>16.3895219814586</v>
      </c>
      <c r="AN1010" s="1">
        <v>0.0406307280063629</v>
      </c>
      <c r="AO1010" s="1">
        <v>4.02353572845459</v>
      </c>
      <c r="AP1010" s="1">
        <v>2700.27475049732</v>
      </c>
      <c r="AT1010" s="1" t="s">
        <v>150</v>
      </c>
      <c r="AU1010" s="1" t="s">
        <v>67</v>
      </c>
      <c r="AV1010" s="1" t="s">
        <v>1959</v>
      </c>
      <c r="AW1010" s="1" t="s">
        <v>1962</v>
      </c>
      <c r="AX1010" s="1" t="s">
        <v>1963</v>
      </c>
    </row>
    <row r="1011">
      <c r="A1011" s="2">
        <f t="shared" si="1"/>
        <v>1011</v>
      </c>
      <c r="B1011" s="3" t="s">
        <v>51</v>
      </c>
      <c r="C1011" s="1" t="s">
        <v>52</v>
      </c>
      <c r="D1011" s="1">
        <v>61.0</v>
      </c>
      <c r="E1011" s="1" t="s">
        <v>1927</v>
      </c>
      <c r="F1011" s="1" t="b">
        <v>1</v>
      </c>
      <c r="G1011" s="1" t="b">
        <v>1</v>
      </c>
      <c r="H1011" s="1" t="b">
        <v>0</v>
      </c>
      <c r="I1011" s="1" t="b">
        <v>0</v>
      </c>
      <c r="J1011" s="1" t="b">
        <v>0</v>
      </c>
      <c r="K1011" s="1" t="b">
        <v>0</v>
      </c>
      <c r="L1011" s="1" t="b">
        <v>1</v>
      </c>
      <c r="M1011" s="1" t="b">
        <v>0</v>
      </c>
      <c r="N1011" s="1" t="s">
        <v>54</v>
      </c>
      <c r="O1011" s="1" t="s">
        <v>55</v>
      </c>
      <c r="P1011" s="1" t="s">
        <v>55</v>
      </c>
      <c r="Q1011" s="1" t="s">
        <v>63</v>
      </c>
      <c r="R1011" s="1" t="s">
        <v>56</v>
      </c>
      <c r="S1011" s="1" t="s">
        <v>149</v>
      </c>
      <c r="T1011" s="1" t="s">
        <v>149</v>
      </c>
      <c r="U1011" s="1">
        <v>12.2134271096438</v>
      </c>
      <c r="V1011" s="1">
        <v>475.729258992709</v>
      </c>
      <c r="W1011" s="1">
        <v>79.4631713177077</v>
      </c>
      <c r="X1011" s="1">
        <v>2.45321120880544</v>
      </c>
      <c r="Y1011" s="1">
        <v>0.00328293908387422</v>
      </c>
      <c r="Z1011" s="1">
        <v>1967.35747612686</v>
      </c>
      <c r="AA1011" s="1">
        <v>4.17120316019281</v>
      </c>
      <c r="AB1011" s="1">
        <v>561.917251569218</v>
      </c>
      <c r="AC1011" s="1">
        <v>0.177979886531829</v>
      </c>
      <c r="AD1011" s="1">
        <v>0.07188469</v>
      </c>
      <c r="AE1011" s="1">
        <v>3.9853437</v>
      </c>
      <c r="AF1011" s="1">
        <v>-38.16356</v>
      </c>
      <c r="AG1011" s="1">
        <v>28.0</v>
      </c>
      <c r="AH1011" s="1">
        <v>28.5714285714285</v>
      </c>
      <c r="AI1011" s="1">
        <v>0.0</v>
      </c>
      <c r="AJ1011" s="1">
        <v>28.5714285714285</v>
      </c>
      <c r="AK1011" s="1">
        <v>0.0</v>
      </c>
      <c r="AL1011" s="1">
        <v>85.8710264145882</v>
      </c>
      <c r="AM1011" s="1">
        <v>10.577144229115</v>
      </c>
      <c r="AN1011" s="1">
        <v>0.0718846917152404</v>
      </c>
      <c r="AO1011" s="1">
        <v>3.98534369468688</v>
      </c>
      <c r="AP1011" s="1">
        <v>3280.8098163483</v>
      </c>
      <c r="AT1011" s="1" t="s">
        <v>150</v>
      </c>
      <c r="AU1011" s="1" t="s">
        <v>70</v>
      </c>
      <c r="AV1011" s="1" t="s">
        <v>1959</v>
      </c>
      <c r="AW1011" s="1" t="s">
        <v>1964</v>
      </c>
      <c r="AX1011" s="1" t="s">
        <v>1965</v>
      </c>
    </row>
    <row r="1012">
      <c r="A1012" s="2">
        <f t="shared" si="1"/>
        <v>1012</v>
      </c>
      <c r="B1012" s="3" t="s">
        <v>51</v>
      </c>
      <c r="C1012" s="1" t="s">
        <v>52</v>
      </c>
      <c r="D1012" s="1">
        <v>61.0</v>
      </c>
      <c r="E1012" s="1" t="s">
        <v>1927</v>
      </c>
      <c r="F1012" s="1" t="b">
        <v>1</v>
      </c>
      <c r="G1012" s="1" t="b">
        <v>1</v>
      </c>
      <c r="H1012" s="1" t="b">
        <v>0</v>
      </c>
      <c r="I1012" s="1" t="b">
        <v>1</v>
      </c>
      <c r="J1012" s="1" t="b">
        <v>1</v>
      </c>
      <c r="K1012" s="1" t="b">
        <v>0</v>
      </c>
      <c r="L1012" s="1" t="b">
        <v>1</v>
      </c>
      <c r="M1012" s="1" t="b">
        <v>0</v>
      </c>
      <c r="N1012" s="1" t="s">
        <v>54</v>
      </c>
      <c r="O1012" s="1" t="s">
        <v>55</v>
      </c>
      <c r="P1012" s="1" t="s">
        <v>55</v>
      </c>
      <c r="Q1012" s="1" t="s">
        <v>55</v>
      </c>
      <c r="R1012" s="1" t="s">
        <v>56</v>
      </c>
      <c r="S1012" s="1" t="s">
        <v>157</v>
      </c>
      <c r="T1012" s="1" t="s">
        <v>157</v>
      </c>
      <c r="U1012" s="1">
        <v>11.2668118397705</v>
      </c>
      <c r="V1012" s="1">
        <v>576.665458140894</v>
      </c>
      <c r="W1012" s="1">
        <v>90.5848147049546</v>
      </c>
      <c r="X1012" s="1">
        <v>2.90545339928939</v>
      </c>
      <c r="Y1012" s="1">
        <v>0.00430366909131407</v>
      </c>
      <c r="Z1012" s="1">
        <v>681.454442669637</v>
      </c>
      <c r="AA1012" s="1">
        <v>4.95077774999663</v>
      </c>
      <c r="AB1012" s="1">
        <v>675.138404780067</v>
      </c>
      <c r="AC1012" s="1">
        <v>0.13844983279705</v>
      </c>
      <c r="AD1012" s="1">
        <v>0.014159976</v>
      </c>
      <c r="AE1012" s="1">
        <v>4.100905</v>
      </c>
      <c r="AF1012" s="1">
        <v>-38.29369</v>
      </c>
      <c r="AG1012" s="1">
        <v>66.0</v>
      </c>
      <c r="AH1012" s="1">
        <v>14.2857142857142</v>
      </c>
      <c r="AI1012" s="1">
        <v>0.0</v>
      </c>
      <c r="AJ1012" s="1">
        <v>14.2857142857142</v>
      </c>
      <c r="AK1012" s="1">
        <v>0.0</v>
      </c>
      <c r="AL1012" s="1">
        <v>86.3802226288036</v>
      </c>
      <c r="AM1012" s="1">
        <v>14.9111130416383</v>
      </c>
      <c r="AN1012" s="1">
        <v>0.0141599755734205</v>
      </c>
      <c r="AO1012" s="1">
        <v>4.10090494155883</v>
      </c>
      <c r="AP1012" s="1">
        <v>2166.51405065674</v>
      </c>
      <c r="AT1012" s="1" t="s">
        <v>158</v>
      </c>
      <c r="AU1012" s="1" t="s">
        <v>59</v>
      </c>
      <c r="AV1012" s="1" t="s">
        <v>1966</v>
      </c>
      <c r="AW1012" s="1" t="s">
        <v>1967</v>
      </c>
      <c r="AX1012" s="1" t="s">
        <v>1968</v>
      </c>
    </row>
    <row r="1013">
      <c r="A1013" s="2">
        <f t="shared" si="1"/>
        <v>1013</v>
      </c>
      <c r="B1013" s="3" t="s">
        <v>51</v>
      </c>
      <c r="C1013" s="1" t="s">
        <v>52</v>
      </c>
      <c r="D1013" s="1">
        <v>61.0</v>
      </c>
      <c r="E1013" s="1" t="s">
        <v>1927</v>
      </c>
      <c r="F1013" s="1" t="b">
        <v>1</v>
      </c>
      <c r="G1013" s="1" t="b">
        <v>1</v>
      </c>
      <c r="H1013" s="1" t="b">
        <v>0</v>
      </c>
      <c r="I1013" s="1" t="b">
        <v>1</v>
      </c>
      <c r="J1013" s="1" t="b">
        <v>1</v>
      </c>
      <c r="K1013" s="1" t="b">
        <v>0</v>
      </c>
      <c r="L1013" s="1" t="b">
        <v>1</v>
      </c>
      <c r="M1013" s="1" t="b">
        <v>0</v>
      </c>
      <c r="N1013" s="1" t="s">
        <v>54</v>
      </c>
      <c r="O1013" s="1" t="s">
        <v>63</v>
      </c>
      <c r="P1013" s="1" t="s">
        <v>55</v>
      </c>
      <c r="Q1013" s="1" t="s">
        <v>55</v>
      </c>
      <c r="R1013" s="1" t="s">
        <v>56</v>
      </c>
      <c r="S1013" s="1" t="s">
        <v>157</v>
      </c>
      <c r="T1013" s="1" t="s">
        <v>157</v>
      </c>
      <c r="U1013" s="1">
        <v>11.2668118397705</v>
      </c>
      <c r="V1013" s="1">
        <v>395.600105793215</v>
      </c>
      <c r="W1013" s="1">
        <v>86.427427671384</v>
      </c>
      <c r="X1013" s="1">
        <v>2.65656725689768</v>
      </c>
      <c r="Y1013" s="1">
        <v>0.00311640417203307</v>
      </c>
      <c r="Z1013" s="1">
        <v>1171.12683673668</v>
      </c>
      <c r="AA1013" s="1">
        <v>5.24459270341321</v>
      </c>
      <c r="AB1013" s="1">
        <v>489.963339246809</v>
      </c>
      <c r="AC1013" s="1">
        <v>0.0324652642011642</v>
      </c>
      <c r="AD1013" s="1">
        <v>0.043929826</v>
      </c>
      <c r="AE1013" s="1">
        <v>5.398893</v>
      </c>
      <c r="AF1013" s="1">
        <v>-33.61681</v>
      </c>
      <c r="AG1013" s="1">
        <v>90.0</v>
      </c>
      <c r="AH1013" s="1">
        <v>14.2857142857142</v>
      </c>
      <c r="AI1013" s="1">
        <v>0.0</v>
      </c>
      <c r="AJ1013" s="1">
        <v>14.2857142857142</v>
      </c>
      <c r="AK1013" s="1">
        <v>0.0</v>
      </c>
      <c r="AL1013" s="1">
        <v>73.451035300566</v>
      </c>
      <c r="AM1013" s="1">
        <v>5.07804658225082</v>
      </c>
      <c r="AN1013" s="1">
        <v>0.0439298264682292</v>
      </c>
      <c r="AO1013" s="1">
        <v>5.39889287948608</v>
      </c>
      <c r="AP1013" s="1">
        <v>2324.81313340431</v>
      </c>
      <c r="AT1013" s="1" t="s">
        <v>158</v>
      </c>
      <c r="AU1013" s="1" t="s">
        <v>64</v>
      </c>
      <c r="AV1013" s="1" t="s">
        <v>1966</v>
      </c>
      <c r="AW1013" s="1" t="s">
        <v>1969</v>
      </c>
      <c r="AX1013" s="1" t="s">
        <v>1970</v>
      </c>
    </row>
    <row r="1014">
      <c r="A1014" s="2">
        <f t="shared" si="1"/>
        <v>1014</v>
      </c>
      <c r="B1014" s="3" t="s">
        <v>51</v>
      </c>
      <c r="C1014" s="1" t="s">
        <v>52</v>
      </c>
      <c r="D1014" s="1">
        <v>61.0</v>
      </c>
      <c r="E1014" s="1" t="s">
        <v>1927</v>
      </c>
      <c r="F1014" s="1" t="b">
        <v>1</v>
      </c>
      <c r="G1014" s="1" t="b">
        <v>1</v>
      </c>
      <c r="H1014" s="1" t="b">
        <v>0</v>
      </c>
      <c r="I1014" s="1" t="b">
        <v>1</v>
      </c>
      <c r="J1014" s="1" t="b">
        <v>1</v>
      </c>
      <c r="K1014" s="1" t="b">
        <v>0</v>
      </c>
      <c r="L1014" s="1" t="b">
        <v>1</v>
      </c>
      <c r="M1014" s="1" t="b">
        <v>0</v>
      </c>
      <c r="N1014" s="1" t="s">
        <v>54</v>
      </c>
      <c r="O1014" s="1" t="s">
        <v>55</v>
      </c>
      <c r="P1014" s="1" t="s">
        <v>63</v>
      </c>
      <c r="Q1014" s="1" t="s">
        <v>55</v>
      </c>
      <c r="R1014" s="1" t="s">
        <v>56</v>
      </c>
      <c r="S1014" s="1" t="s">
        <v>157</v>
      </c>
      <c r="T1014" s="1" t="s">
        <v>157</v>
      </c>
      <c r="U1014" s="1">
        <v>11.2668118397705</v>
      </c>
      <c r="V1014" s="1">
        <v>433.698407126124</v>
      </c>
      <c r="W1014" s="1">
        <v>55.5070585915818</v>
      </c>
      <c r="X1014" s="1">
        <v>2.61975237680599</v>
      </c>
      <c r="Y1014" s="1">
        <v>0.0032019829377532</v>
      </c>
      <c r="Z1014" s="1">
        <v>1668.2382794898</v>
      </c>
      <c r="AA1014" s="1">
        <v>4.25635428680107</v>
      </c>
      <c r="AB1014" s="1">
        <v>496.120798706077</v>
      </c>
      <c r="AC1014" s="1">
        <v>0.17896369099617</v>
      </c>
      <c r="AD1014" s="1">
        <v>0.05479936</v>
      </c>
      <c r="AE1014" s="1">
        <v>4.7094865</v>
      </c>
      <c r="AF1014" s="1">
        <v>-35.916763</v>
      </c>
      <c r="AG1014" s="1">
        <v>77.0</v>
      </c>
      <c r="AH1014" s="1">
        <v>14.2857142857142</v>
      </c>
      <c r="AI1014" s="1">
        <v>0.0</v>
      </c>
      <c r="AJ1014" s="1">
        <v>14.2857142857142</v>
      </c>
      <c r="AK1014" s="1">
        <v>0.0</v>
      </c>
      <c r="AL1014" s="1">
        <v>83.0390025491165</v>
      </c>
      <c r="AM1014" s="1">
        <v>13.7082290249919</v>
      </c>
      <c r="AN1014" s="1">
        <v>0.0547993592917919</v>
      </c>
      <c r="AO1014" s="1">
        <v>4.70948648452758</v>
      </c>
      <c r="AP1014" s="1">
        <v>2835.98291600046</v>
      </c>
      <c r="AT1014" s="1" t="s">
        <v>158</v>
      </c>
      <c r="AU1014" s="1" t="s">
        <v>67</v>
      </c>
      <c r="AV1014" s="1" t="s">
        <v>1966</v>
      </c>
      <c r="AW1014" s="1" t="s">
        <v>1971</v>
      </c>
      <c r="AX1014" s="1" t="s">
        <v>1972</v>
      </c>
    </row>
    <row r="1015">
      <c r="A1015" s="2">
        <f t="shared" si="1"/>
        <v>1015</v>
      </c>
      <c r="B1015" s="3" t="s">
        <v>51</v>
      </c>
      <c r="C1015" s="1" t="s">
        <v>52</v>
      </c>
      <c r="D1015" s="1">
        <v>61.0</v>
      </c>
      <c r="E1015" s="1" t="s">
        <v>1927</v>
      </c>
      <c r="F1015" s="1" t="b">
        <v>1</v>
      </c>
      <c r="G1015" s="1" t="b">
        <v>1</v>
      </c>
      <c r="H1015" s="1" t="b">
        <v>0</v>
      </c>
      <c r="I1015" s="1" t="b">
        <v>1</v>
      </c>
      <c r="J1015" s="1" t="b">
        <v>1</v>
      </c>
      <c r="K1015" s="1" t="b">
        <v>0</v>
      </c>
      <c r="L1015" s="1" t="b">
        <v>1</v>
      </c>
      <c r="M1015" s="1" t="b">
        <v>0</v>
      </c>
      <c r="N1015" s="1" t="s">
        <v>54</v>
      </c>
      <c r="O1015" s="1" t="s">
        <v>55</v>
      </c>
      <c r="P1015" s="1" t="s">
        <v>55</v>
      </c>
      <c r="Q1015" s="1" t="s">
        <v>63</v>
      </c>
      <c r="R1015" s="1" t="s">
        <v>56</v>
      </c>
      <c r="S1015" s="1" t="s">
        <v>157</v>
      </c>
      <c r="T1015" s="1" t="s">
        <v>157</v>
      </c>
      <c r="U1015" s="1">
        <v>11.2668118397705</v>
      </c>
      <c r="V1015" s="1">
        <v>573.877366796135</v>
      </c>
      <c r="W1015" s="1">
        <v>78.3988102497533</v>
      </c>
      <c r="X1015" s="1">
        <v>2.63738561514765</v>
      </c>
      <c r="Y1015" s="1">
        <v>0.00290531991049647</v>
      </c>
      <c r="Z1015" s="1">
        <v>2327.44533026684</v>
      </c>
      <c r="AA1015" s="1">
        <v>3.59598604217171</v>
      </c>
      <c r="AB1015" s="1">
        <v>658.543157909996</v>
      </c>
      <c r="AC1015" s="1">
        <v>-0.00835023634135723</v>
      </c>
      <c r="AD1015" s="1">
        <v>0.066986084</v>
      </c>
      <c r="AE1015" s="1">
        <v>4.3383284</v>
      </c>
      <c r="AF1015" s="1">
        <v>-25.82658</v>
      </c>
      <c r="AG1015" s="1">
        <v>60.0</v>
      </c>
      <c r="AH1015" s="1">
        <v>14.2857142857142</v>
      </c>
      <c r="AI1015" s="1">
        <v>0.0</v>
      </c>
      <c r="AJ1015" s="1">
        <v>14.2857142857142</v>
      </c>
      <c r="AK1015" s="1">
        <v>0.0</v>
      </c>
      <c r="AL1015" s="1">
        <v>60.5910889112556</v>
      </c>
      <c r="AM1015" s="1">
        <v>9.84798823873701</v>
      </c>
      <c r="AN1015" s="1">
        <v>0.066986083984375</v>
      </c>
      <c r="AO1015" s="1">
        <v>4.33832836151123</v>
      </c>
      <c r="AP1015" s="1">
        <v>2953.39646882581</v>
      </c>
      <c r="AT1015" s="1" t="s">
        <v>158</v>
      </c>
      <c r="AU1015" s="1" t="s">
        <v>70</v>
      </c>
      <c r="AV1015" s="1" t="s">
        <v>1966</v>
      </c>
      <c r="AW1015" s="1" t="s">
        <v>1973</v>
      </c>
      <c r="AX1015" s="1" t="s">
        <v>1974</v>
      </c>
    </row>
    <row r="1016">
      <c r="A1016" s="2">
        <f t="shared" si="1"/>
        <v>1016</v>
      </c>
      <c r="B1016" s="3" t="s">
        <v>51</v>
      </c>
      <c r="C1016" s="1" t="s">
        <v>52</v>
      </c>
      <c r="D1016" s="1">
        <v>61.0</v>
      </c>
      <c r="E1016" s="1" t="s">
        <v>1927</v>
      </c>
      <c r="F1016" s="1" t="b">
        <v>1</v>
      </c>
      <c r="G1016" s="1" t="b">
        <v>1</v>
      </c>
      <c r="H1016" s="1" t="b">
        <v>0</v>
      </c>
      <c r="I1016" s="1" t="b">
        <v>1</v>
      </c>
      <c r="J1016" s="1" t="b">
        <v>0</v>
      </c>
      <c r="K1016" s="1" t="b">
        <v>1</v>
      </c>
      <c r="L1016" s="1" t="b">
        <v>1</v>
      </c>
      <c r="M1016" s="1" t="b">
        <v>0</v>
      </c>
      <c r="N1016" s="1" t="s">
        <v>54</v>
      </c>
      <c r="O1016" s="1" t="s">
        <v>55</v>
      </c>
      <c r="P1016" s="1" t="s">
        <v>55</v>
      </c>
      <c r="Q1016" s="1" t="s">
        <v>55</v>
      </c>
      <c r="R1016" s="1" t="s">
        <v>56</v>
      </c>
      <c r="S1016" s="1" t="s">
        <v>165</v>
      </c>
      <c r="T1016" s="1" t="s">
        <v>165</v>
      </c>
      <c r="U1016" s="1">
        <v>11.5403312500566</v>
      </c>
      <c r="V1016" s="1">
        <v>539.392651026137</v>
      </c>
      <c r="W1016" s="1">
        <v>134.274499429855</v>
      </c>
      <c r="X1016" s="1">
        <v>2.71324527077376</v>
      </c>
      <c r="Y1016" s="1">
        <v>0.00416514696553349</v>
      </c>
      <c r="Z1016" s="1">
        <v>687.952480266802</v>
      </c>
      <c r="AA1016" s="1">
        <v>4.16608222573995</v>
      </c>
      <c r="AB1016" s="1">
        <v>680.578727057203</v>
      </c>
      <c r="AC1016" s="1">
        <v>0.0984032228589057</v>
      </c>
      <c r="AD1016" s="1">
        <v>0.018805228</v>
      </c>
      <c r="AE1016" s="1">
        <v>4.4701314</v>
      </c>
      <c r="AF1016" s="1">
        <v>-38.420616</v>
      </c>
      <c r="AG1016" s="1">
        <v>119.0</v>
      </c>
      <c r="AH1016" s="1">
        <v>14.2857142857142</v>
      </c>
      <c r="AI1016" s="4">
        <v>3.59329345847843E-69</v>
      </c>
      <c r="AJ1016" s="1">
        <v>14.2857142857142</v>
      </c>
      <c r="AK1016" s="4">
        <v>2.24580841154902E-70</v>
      </c>
      <c r="AL1016" s="1">
        <v>87.0949413595056</v>
      </c>
      <c r="AM1016" s="1">
        <v>8.33986145578421</v>
      </c>
      <c r="AN1016" s="1">
        <v>0.0188052281737327</v>
      </c>
      <c r="AO1016" s="1">
        <v>4.47013139724731</v>
      </c>
      <c r="AP1016" s="1">
        <v>2001.0129489695</v>
      </c>
      <c r="AT1016" s="1" t="s">
        <v>166</v>
      </c>
      <c r="AU1016" s="1" t="s">
        <v>59</v>
      </c>
      <c r="AV1016" s="1" t="s">
        <v>1975</v>
      </c>
      <c r="AW1016" s="1" t="s">
        <v>1976</v>
      </c>
      <c r="AX1016" s="1" t="s">
        <v>1977</v>
      </c>
    </row>
    <row r="1017">
      <c r="A1017" s="2">
        <f t="shared" si="1"/>
        <v>1017</v>
      </c>
      <c r="B1017" s="3" t="s">
        <v>51</v>
      </c>
      <c r="C1017" s="1" t="s">
        <v>52</v>
      </c>
      <c r="D1017" s="1">
        <v>61.0</v>
      </c>
      <c r="E1017" s="1" t="s">
        <v>1927</v>
      </c>
      <c r="F1017" s="1" t="b">
        <v>1</v>
      </c>
      <c r="G1017" s="1" t="b">
        <v>1</v>
      </c>
      <c r="H1017" s="1" t="b">
        <v>0</v>
      </c>
      <c r="I1017" s="1" t="b">
        <v>1</v>
      </c>
      <c r="J1017" s="1" t="b">
        <v>0</v>
      </c>
      <c r="K1017" s="1" t="b">
        <v>1</v>
      </c>
      <c r="L1017" s="1" t="b">
        <v>1</v>
      </c>
      <c r="M1017" s="1" t="b">
        <v>0</v>
      </c>
      <c r="N1017" s="1" t="s">
        <v>54</v>
      </c>
      <c r="O1017" s="1" t="s">
        <v>63</v>
      </c>
      <c r="P1017" s="1" t="s">
        <v>55</v>
      </c>
      <c r="Q1017" s="1" t="s">
        <v>55</v>
      </c>
      <c r="R1017" s="1" t="s">
        <v>56</v>
      </c>
      <c r="S1017" s="1" t="s">
        <v>165</v>
      </c>
      <c r="T1017" s="1" t="s">
        <v>165</v>
      </c>
      <c r="U1017" s="1">
        <v>11.5403312500566</v>
      </c>
      <c r="V1017" s="1">
        <v>417.182554988656</v>
      </c>
      <c r="W1017" s="1">
        <v>24.2130211698822</v>
      </c>
      <c r="X1017" s="1">
        <v>3.2347112968564</v>
      </c>
      <c r="Y1017" s="1">
        <v>0.0030606472864747</v>
      </c>
      <c r="Z1017" s="1">
        <v>1136.7820420349</v>
      </c>
      <c r="AA1017" s="1">
        <v>4.22557703685015</v>
      </c>
      <c r="AB1017" s="1">
        <v>448.885382239706</v>
      </c>
      <c r="AC1017" s="1">
        <v>-0.029046818614006</v>
      </c>
      <c r="AD1017" s="1">
        <v>0.034315404</v>
      </c>
      <c r="AE1017" s="1">
        <v>5.2689614</v>
      </c>
      <c r="AF1017" s="1">
        <v>-40.67484</v>
      </c>
      <c r="AG1017" s="1">
        <v>83.0</v>
      </c>
      <c r="AH1017" s="1">
        <v>14.2857142857142</v>
      </c>
      <c r="AI1017" s="4">
        <v>1.40363025721814E-71</v>
      </c>
      <c r="AJ1017" s="1">
        <v>14.2857142857142</v>
      </c>
      <c r="AK1017" s="4">
        <v>8.77268910761337E-73</v>
      </c>
      <c r="AL1017" s="1">
        <v>88.999645446439</v>
      </c>
      <c r="AM1017" s="1">
        <v>6.89623128027057</v>
      </c>
      <c r="AN1017" s="1">
        <v>0.0343154035508632</v>
      </c>
      <c r="AO1017" s="1">
        <v>5.26896142959594</v>
      </c>
      <c r="AP1017" s="1">
        <v>2282.84244907294</v>
      </c>
      <c r="AT1017" s="1" t="s">
        <v>166</v>
      </c>
      <c r="AU1017" s="1" t="s">
        <v>64</v>
      </c>
      <c r="AV1017" s="1" t="s">
        <v>1975</v>
      </c>
      <c r="AW1017" s="1" t="s">
        <v>1978</v>
      </c>
      <c r="AX1017" s="1" t="s">
        <v>1979</v>
      </c>
    </row>
    <row r="1018">
      <c r="A1018" s="2">
        <f t="shared" si="1"/>
        <v>1018</v>
      </c>
      <c r="B1018" s="3" t="s">
        <v>51</v>
      </c>
      <c r="C1018" s="1" t="s">
        <v>52</v>
      </c>
      <c r="D1018" s="1">
        <v>61.0</v>
      </c>
      <c r="E1018" s="1" t="s">
        <v>1927</v>
      </c>
      <c r="F1018" s="1" t="b">
        <v>1</v>
      </c>
      <c r="G1018" s="1" t="b">
        <v>1</v>
      </c>
      <c r="H1018" s="1" t="b">
        <v>0</v>
      </c>
      <c r="I1018" s="1" t="b">
        <v>1</v>
      </c>
      <c r="J1018" s="1" t="b">
        <v>0</v>
      </c>
      <c r="K1018" s="1" t="b">
        <v>1</v>
      </c>
      <c r="L1018" s="1" t="b">
        <v>1</v>
      </c>
      <c r="M1018" s="1" t="b">
        <v>0</v>
      </c>
      <c r="N1018" s="1" t="s">
        <v>54</v>
      </c>
      <c r="O1018" s="1" t="s">
        <v>55</v>
      </c>
      <c r="P1018" s="1" t="s">
        <v>63</v>
      </c>
      <c r="Q1018" s="1" t="s">
        <v>55</v>
      </c>
      <c r="R1018" s="1" t="s">
        <v>56</v>
      </c>
      <c r="S1018" s="1" t="s">
        <v>165</v>
      </c>
      <c r="T1018" s="1" t="s">
        <v>165</v>
      </c>
      <c r="U1018" s="1">
        <v>11.5403312500566</v>
      </c>
      <c r="V1018" s="1">
        <v>401.595676581375</v>
      </c>
      <c r="W1018" s="1">
        <v>101.705771591048</v>
      </c>
      <c r="X1018" s="1">
        <v>2.92538292799145</v>
      </c>
      <c r="Y1018" s="1">
        <v>0.00357170775532722</v>
      </c>
      <c r="Z1018" s="1">
        <v>1647.26928071677</v>
      </c>
      <c r="AA1018" s="1">
        <v>4.29998033493757</v>
      </c>
      <c r="AB1018" s="1">
        <v>510.559376311022</v>
      </c>
      <c r="AC1018" s="1">
        <v>0.102543883025646</v>
      </c>
      <c r="AD1018" s="1">
        <v>0.037372265</v>
      </c>
      <c r="AE1018" s="1">
        <v>4.0955143</v>
      </c>
      <c r="AF1018" s="1">
        <v>-36.689137</v>
      </c>
      <c r="AG1018" s="1">
        <v>94.0</v>
      </c>
      <c r="AH1018" s="1">
        <v>14.2857142857142</v>
      </c>
      <c r="AI1018" s="4">
        <v>5.48293069225836E-74</v>
      </c>
      <c r="AJ1018" s="1">
        <v>14.2857142857142</v>
      </c>
      <c r="AK1018" s="4">
        <v>3.42683168266147E-75</v>
      </c>
      <c r="AL1018" s="1">
        <v>84.1968345497694</v>
      </c>
      <c r="AM1018" s="1">
        <v>9.67842972523486</v>
      </c>
      <c r="AN1018" s="1">
        <v>0.0373722650110721</v>
      </c>
      <c r="AO1018" s="1">
        <v>4.09551429748535</v>
      </c>
      <c r="AP1018" s="1">
        <v>2347.50902146191</v>
      </c>
      <c r="AT1018" s="1" t="s">
        <v>166</v>
      </c>
      <c r="AU1018" s="1" t="s">
        <v>67</v>
      </c>
      <c r="AV1018" s="1" t="s">
        <v>1975</v>
      </c>
      <c r="AW1018" s="1" t="s">
        <v>1980</v>
      </c>
      <c r="AX1018" s="1" t="s">
        <v>1981</v>
      </c>
    </row>
    <row r="1019">
      <c r="A1019" s="2">
        <f t="shared" si="1"/>
        <v>1019</v>
      </c>
      <c r="B1019" s="3" t="s">
        <v>51</v>
      </c>
      <c r="C1019" s="1" t="s">
        <v>52</v>
      </c>
      <c r="D1019" s="1">
        <v>61.0</v>
      </c>
      <c r="E1019" s="1" t="s">
        <v>1927</v>
      </c>
      <c r="F1019" s="1" t="b">
        <v>1</v>
      </c>
      <c r="G1019" s="1" t="b">
        <v>1</v>
      </c>
      <c r="H1019" s="1" t="b">
        <v>0</v>
      </c>
      <c r="I1019" s="1" t="b">
        <v>1</v>
      </c>
      <c r="J1019" s="1" t="b">
        <v>0</v>
      </c>
      <c r="K1019" s="1" t="b">
        <v>1</v>
      </c>
      <c r="L1019" s="1" t="b">
        <v>1</v>
      </c>
      <c r="M1019" s="1" t="b">
        <v>0</v>
      </c>
      <c r="N1019" s="1" t="s">
        <v>54</v>
      </c>
      <c r="O1019" s="1" t="s">
        <v>55</v>
      </c>
      <c r="P1019" s="1" t="s">
        <v>55</v>
      </c>
      <c r="Q1019" s="1" t="s">
        <v>63</v>
      </c>
      <c r="R1019" s="1" t="s">
        <v>56</v>
      </c>
      <c r="S1019" s="1" t="s">
        <v>165</v>
      </c>
      <c r="T1019" s="1" t="s">
        <v>165</v>
      </c>
      <c r="U1019" s="1">
        <v>11.5403312500566</v>
      </c>
      <c r="V1019" s="1">
        <v>447.352469746954</v>
      </c>
      <c r="W1019" s="1">
        <v>42.4341515330597</v>
      </c>
      <c r="X1019" s="1">
        <v>3.27460940694436</v>
      </c>
      <c r="Y1019" s="1">
        <v>0.00701047899201512</v>
      </c>
      <c r="Z1019" s="1">
        <v>2144.66967425774</v>
      </c>
      <c r="AA1019" s="1">
        <v>4.25964488694444</v>
      </c>
      <c r="AB1019" s="1">
        <v>497.357283303979</v>
      </c>
      <c r="AC1019" s="1">
        <v>-0.0757843405008316</v>
      </c>
      <c r="AD1019" s="1">
        <v>0.065870345</v>
      </c>
      <c r="AE1019" s="1">
        <v>4.7648315</v>
      </c>
      <c r="AF1019" s="1">
        <v>-38.020084</v>
      </c>
      <c r="AG1019" s="1">
        <v>61.0</v>
      </c>
      <c r="AH1019" s="1">
        <v>14.2857142857142</v>
      </c>
      <c r="AI1019" s="4">
        <v>2.14176980166342E-76</v>
      </c>
      <c r="AJ1019" s="1">
        <v>14.2857142857142</v>
      </c>
      <c r="AK1019" s="4">
        <v>1.33860612603963E-77</v>
      </c>
      <c r="AL1019" s="1">
        <v>85.7633903855732</v>
      </c>
      <c r="AM1019" s="1">
        <v>10.160804783498</v>
      </c>
      <c r="AN1019" s="1">
        <v>0.0658703446388244</v>
      </c>
      <c r="AO1019" s="1">
        <v>4.76483154296875</v>
      </c>
      <c r="AP1019" s="1">
        <v>3189.64339920299</v>
      </c>
      <c r="AT1019" s="1" t="s">
        <v>166</v>
      </c>
      <c r="AU1019" s="1" t="s">
        <v>70</v>
      </c>
      <c r="AV1019" s="1" t="s">
        <v>1975</v>
      </c>
      <c r="AW1019" s="1" t="s">
        <v>1978</v>
      </c>
      <c r="AX1019" s="1" t="s">
        <v>1982</v>
      </c>
    </row>
    <row r="1020">
      <c r="A1020" s="2">
        <f t="shared" si="1"/>
        <v>1020</v>
      </c>
      <c r="B1020" s="3" t="s">
        <v>51</v>
      </c>
      <c r="C1020" s="1" t="s">
        <v>52</v>
      </c>
      <c r="D1020" s="1">
        <v>61.0</v>
      </c>
      <c r="E1020" s="1" t="s">
        <v>1927</v>
      </c>
      <c r="F1020" s="1" t="b">
        <v>1</v>
      </c>
      <c r="G1020" s="1" t="b">
        <v>1</v>
      </c>
      <c r="H1020" s="1" t="b">
        <v>0</v>
      </c>
      <c r="I1020" s="1" t="b">
        <v>1</v>
      </c>
      <c r="J1020" s="1" t="b">
        <v>0</v>
      </c>
      <c r="K1020" s="1" t="b">
        <v>0</v>
      </c>
      <c r="L1020" s="1" t="b">
        <v>0</v>
      </c>
      <c r="M1020" s="1" t="b">
        <v>0</v>
      </c>
      <c r="N1020" s="1" t="s">
        <v>54</v>
      </c>
      <c r="O1020" s="1" t="s">
        <v>55</v>
      </c>
      <c r="P1020" s="1" t="s">
        <v>55</v>
      </c>
      <c r="Q1020" s="1" t="s">
        <v>55</v>
      </c>
      <c r="R1020" s="1" t="s">
        <v>56</v>
      </c>
      <c r="S1020" s="1" t="s">
        <v>173</v>
      </c>
      <c r="T1020" s="1" t="s">
        <v>173</v>
      </c>
      <c r="U1020" s="1">
        <v>12.2617337950505</v>
      </c>
      <c r="V1020" s="1">
        <v>445.009549433365</v>
      </c>
      <c r="W1020" s="1">
        <v>213.672022026032</v>
      </c>
      <c r="X1020" s="1">
        <v>2.60458735097199</v>
      </c>
      <c r="Y1020" s="1">
        <v>0.00498700514435768</v>
      </c>
      <c r="Z1020" s="1">
        <v>673.582888447213</v>
      </c>
      <c r="AA1020" s="1">
        <v>5.19811933208257</v>
      </c>
      <c r="AB1020" s="1">
        <v>666.519645735155</v>
      </c>
      <c r="AC1020" s="1">
        <v>0.185598507523536</v>
      </c>
      <c r="AD1020" s="1">
        <v>0.059404645</v>
      </c>
      <c r="AE1020" s="1">
        <v>4.4492416</v>
      </c>
      <c r="AF1020" s="1">
        <v>-80.0</v>
      </c>
      <c r="AG1020" s="1">
        <v>74.0</v>
      </c>
      <c r="AH1020" s="1">
        <v>28.5714285714285</v>
      </c>
      <c r="AI1020" s="4">
        <v>1.12450111394458E-80</v>
      </c>
      <c r="AJ1020" s="1">
        <v>28.5714285714285</v>
      </c>
      <c r="AK1020" s="4">
        <v>4.39258247634605E-83</v>
      </c>
      <c r="AL1020" s="1">
        <v>197.756610275287</v>
      </c>
      <c r="AM1020" s="1">
        <v>10.5555965754681</v>
      </c>
      <c r="AN1020" s="1">
        <v>0.0594046451151371</v>
      </c>
      <c r="AO1020" s="1">
        <v>4.44924163818359</v>
      </c>
      <c r="AP1020" s="1">
        <v>2277.13673693967</v>
      </c>
      <c r="AT1020" s="1" t="s">
        <v>174</v>
      </c>
      <c r="AU1020" s="1" t="s">
        <v>59</v>
      </c>
      <c r="AV1020" s="1" t="s">
        <v>1983</v>
      </c>
      <c r="AW1020" s="1" t="s">
        <v>1984</v>
      </c>
      <c r="AX1020" s="1" t="s">
        <v>1985</v>
      </c>
    </row>
    <row r="1021">
      <c r="A1021" s="2">
        <f t="shared" si="1"/>
        <v>1021</v>
      </c>
      <c r="B1021" s="3" t="s">
        <v>51</v>
      </c>
      <c r="C1021" s="1" t="s">
        <v>52</v>
      </c>
      <c r="D1021" s="1">
        <v>61.0</v>
      </c>
      <c r="E1021" s="1" t="s">
        <v>1927</v>
      </c>
      <c r="F1021" s="1" t="b">
        <v>1</v>
      </c>
      <c r="G1021" s="1" t="b">
        <v>1</v>
      </c>
      <c r="H1021" s="1" t="b">
        <v>0</v>
      </c>
      <c r="I1021" s="1" t="b">
        <v>1</v>
      </c>
      <c r="J1021" s="1" t="b">
        <v>0</v>
      </c>
      <c r="K1021" s="1" t="b">
        <v>0</v>
      </c>
      <c r="L1021" s="1" t="b">
        <v>0</v>
      </c>
      <c r="M1021" s="1" t="b">
        <v>0</v>
      </c>
      <c r="N1021" s="1" t="s">
        <v>54</v>
      </c>
      <c r="O1021" s="1" t="s">
        <v>63</v>
      </c>
      <c r="P1021" s="1" t="s">
        <v>55</v>
      </c>
      <c r="Q1021" s="1" t="s">
        <v>55</v>
      </c>
      <c r="R1021" s="1" t="s">
        <v>56</v>
      </c>
      <c r="S1021" s="1" t="s">
        <v>173</v>
      </c>
      <c r="T1021" s="1" t="s">
        <v>173</v>
      </c>
      <c r="U1021" s="1">
        <v>12.2617337950505</v>
      </c>
      <c r="V1021" s="1">
        <v>407.849394227843</v>
      </c>
      <c r="W1021" s="1">
        <v>38.7987493569962</v>
      </c>
      <c r="X1021" s="1">
        <v>2.51408577896654</v>
      </c>
      <c r="Y1021" s="1">
        <v>0.00287990598008036</v>
      </c>
      <c r="Z1021" s="1">
        <v>1127.97747205197</v>
      </c>
      <c r="AA1021" s="1">
        <v>5.26845921808853</v>
      </c>
      <c r="AB1021" s="1">
        <v>454.461567291058</v>
      </c>
      <c r="AC1021" s="1">
        <v>0.0335255190730094</v>
      </c>
      <c r="AD1021" s="1">
        <v>0.024741078</v>
      </c>
      <c r="AE1021" s="1">
        <v>5.5644937</v>
      </c>
      <c r="AF1021" s="1">
        <v>-41.102634</v>
      </c>
      <c r="AG1021" s="1">
        <v>103.0</v>
      </c>
      <c r="AH1021" s="1">
        <v>42.8571428571428</v>
      </c>
      <c r="AI1021" s="4">
        <v>1.286889397367E-85</v>
      </c>
      <c r="AJ1021" s="1">
        <v>42.8571428571428</v>
      </c>
      <c r="AK1021" s="4">
        <v>5.02691170846487E-88</v>
      </c>
      <c r="AL1021" s="1">
        <v>88.2834956386551</v>
      </c>
      <c r="AM1021" s="1">
        <v>5.42833283646772</v>
      </c>
      <c r="AN1021" s="1">
        <v>0.0247410777956247</v>
      </c>
      <c r="AO1021" s="1">
        <v>5.56449365615844</v>
      </c>
      <c r="AP1021" s="1">
        <v>2268.01292247672</v>
      </c>
      <c r="AT1021" s="1" t="s">
        <v>174</v>
      </c>
      <c r="AU1021" s="1" t="s">
        <v>64</v>
      </c>
      <c r="AV1021" s="1" t="s">
        <v>1983</v>
      </c>
      <c r="AW1021" s="1" t="s">
        <v>1986</v>
      </c>
      <c r="AX1021" s="1" t="s">
        <v>1987</v>
      </c>
    </row>
    <row r="1022">
      <c r="A1022" s="2">
        <f t="shared" si="1"/>
        <v>1022</v>
      </c>
      <c r="B1022" s="3" t="s">
        <v>51</v>
      </c>
      <c r="C1022" s="1" t="s">
        <v>52</v>
      </c>
      <c r="D1022" s="1">
        <v>61.0</v>
      </c>
      <c r="E1022" s="1" t="s">
        <v>1927</v>
      </c>
      <c r="F1022" s="1" t="b">
        <v>1</v>
      </c>
      <c r="G1022" s="1" t="b">
        <v>1</v>
      </c>
      <c r="H1022" s="1" t="b">
        <v>0</v>
      </c>
      <c r="I1022" s="1" t="b">
        <v>1</v>
      </c>
      <c r="J1022" s="1" t="b">
        <v>0</v>
      </c>
      <c r="K1022" s="1" t="b">
        <v>0</v>
      </c>
      <c r="L1022" s="1" t="b">
        <v>0</v>
      </c>
      <c r="M1022" s="1" t="b">
        <v>0</v>
      </c>
      <c r="N1022" s="1" t="s">
        <v>54</v>
      </c>
      <c r="O1022" s="1" t="s">
        <v>55</v>
      </c>
      <c r="P1022" s="1" t="s">
        <v>63</v>
      </c>
      <c r="Q1022" s="1" t="s">
        <v>55</v>
      </c>
      <c r="R1022" s="1" t="s">
        <v>56</v>
      </c>
      <c r="S1022" s="1" t="s">
        <v>173</v>
      </c>
      <c r="T1022" s="1" t="s">
        <v>173</v>
      </c>
      <c r="U1022" s="1">
        <v>12.2617337950505</v>
      </c>
      <c r="V1022" s="1">
        <v>246.675454967655</v>
      </c>
      <c r="W1022" s="1">
        <v>71.1278344220481</v>
      </c>
      <c r="X1022" s="1">
        <v>2.54671610984951</v>
      </c>
      <c r="Y1022" s="1">
        <v>0.00280215498059988</v>
      </c>
      <c r="Z1022" s="1">
        <v>1453.62981207529</v>
      </c>
      <c r="AA1022" s="1">
        <v>5.77823609020561</v>
      </c>
      <c r="AB1022" s="1">
        <v>326.158812565263</v>
      </c>
      <c r="AC1022" s="1">
        <v>0.103494644165039</v>
      </c>
      <c r="AD1022" s="1">
        <v>0.10179184</v>
      </c>
      <c r="AE1022" s="1">
        <v>4.625393</v>
      </c>
      <c r="AF1022" s="1">
        <v>-80.0</v>
      </c>
      <c r="AG1022" s="1">
        <v>75.0</v>
      </c>
      <c r="AH1022" s="1">
        <v>28.5714285714285</v>
      </c>
      <c r="AI1022" s="4">
        <v>2.61818318149212E-90</v>
      </c>
      <c r="AJ1022" s="1">
        <v>28.5714285714285</v>
      </c>
      <c r="AK1022" s="4">
        <v>1.02272780527035E-92</v>
      </c>
      <c r="AL1022" s="1">
        <v>198.973998502412</v>
      </c>
      <c r="AM1022" s="1">
        <v>12.010166078042</v>
      </c>
      <c r="AN1022" s="1">
        <v>0.101791836321353</v>
      </c>
      <c r="AO1022" s="1">
        <v>4.62539291381835</v>
      </c>
      <c r="AP1022" s="1">
        <v>2684.50656468127</v>
      </c>
      <c r="AT1022" s="1" t="s">
        <v>174</v>
      </c>
      <c r="AU1022" s="1" t="s">
        <v>67</v>
      </c>
      <c r="AV1022" s="1" t="s">
        <v>1983</v>
      </c>
      <c r="AW1022" s="1" t="s">
        <v>1988</v>
      </c>
      <c r="AX1022" s="1" t="s">
        <v>1989</v>
      </c>
    </row>
    <row r="1023">
      <c r="A1023" s="2">
        <f t="shared" si="1"/>
        <v>1023</v>
      </c>
      <c r="B1023" s="3" t="s">
        <v>51</v>
      </c>
      <c r="C1023" s="1" t="s">
        <v>52</v>
      </c>
      <c r="D1023" s="1">
        <v>61.0</v>
      </c>
      <c r="E1023" s="1" t="s">
        <v>1927</v>
      </c>
      <c r="F1023" s="1" t="b">
        <v>1</v>
      </c>
      <c r="G1023" s="1" t="b">
        <v>1</v>
      </c>
      <c r="H1023" s="1" t="b">
        <v>0</v>
      </c>
      <c r="I1023" s="1" t="b">
        <v>1</v>
      </c>
      <c r="J1023" s="1" t="b">
        <v>0</v>
      </c>
      <c r="K1023" s="1" t="b">
        <v>0</v>
      </c>
      <c r="L1023" s="1" t="b">
        <v>0</v>
      </c>
      <c r="M1023" s="1" t="b">
        <v>0</v>
      </c>
      <c r="N1023" s="1" t="s">
        <v>54</v>
      </c>
      <c r="O1023" s="1" t="s">
        <v>55</v>
      </c>
      <c r="P1023" s="1" t="s">
        <v>55</v>
      </c>
      <c r="Q1023" s="1" t="s">
        <v>63</v>
      </c>
      <c r="R1023" s="1" t="s">
        <v>56</v>
      </c>
      <c r="S1023" s="1" t="s">
        <v>173</v>
      </c>
      <c r="T1023" s="1" t="s">
        <v>173</v>
      </c>
      <c r="U1023" s="1">
        <v>12.2617337950505</v>
      </c>
      <c r="V1023" s="1">
        <v>351.840258292853</v>
      </c>
      <c r="W1023" s="1">
        <v>110.508723116945</v>
      </c>
      <c r="X1023" s="1">
        <v>2.64437333401292</v>
      </c>
      <c r="Y1023" s="1">
        <v>0.00333179021254181</v>
      </c>
      <c r="Z1023" s="1">
        <v>1924.43505471711</v>
      </c>
      <c r="AA1023" s="1">
        <v>8.11333200009539</v>
      </c>
      <c r="AB1023" s="1">
        <v>473.137360804714</v>
      </c>
      <c r="AC1023" s="1">
        <v>0.0308350883424282</v>
      </c>
      <c r="AD1023" s="1">
        <v>0.13798828</v>
      </c>
      <c r="AE1023" s="1">
        <v>5.373475</v>
      </c>
      <c r="AF1023" s="1">
        <v>-80.0</v>
      </c>
      <c r="AG1023" s="1">
        <v>28.0</v>
      </c>
      <c r="AH1023" s="1">
        <v>28.5714285714285</v>
      </c>
      <c r="AI1023" s="4">
        <v>3.99503048933734E-95</v>
      </c>
      <c r="AJ1023" s="1">
        <v>28.5714285714285</v>
      </c>
      <c r="AK1023" s="4">
        <v>1.56055878489739E-97</v>
      </c>
      <c r="AL1023" s="1">
        <v>198.975774766367</v>
      </c>
      <c r="AM1023" s="1">
        <v>16.1977790994847</v>
      </c>
      <c r="AN1023" s="1">
        <v>0.137988284230232</v>
      </c>
      <c r="AO1023" s="1">
        <v>5.37347507476806</v>
      </c>
      <c r="AP1023" s="1">
        <v>3384.0249201926</v>
      </c>
      <c r="AT1023" s="1" t="s">
        <v>174</v>
      </c>
      <c r="AU1023" s="1" t="s">
        <v>70</v>
      </c>
      <c r="AV1023" s="1" t="s">
        <v>1983</v>
      </c>
      <c r="AW1023" s="1" t="s">
        <v>1990</v>
      </c>
      <c r="AX1023" s="1" t="s">
        <v>1991</v>
      </c>
    </row>
    <row r="1024">
      <c r="A1024" s="2">
        <f t="shared" si="1"/>
        <v>1024</v>
      </c>
      <c r="B1024" s="3" t="s">
        <v>51</v>
      </c>
      <c r="C1024" s="1" t="s">
        <v>52</v>
      </c>
      <c r="D1024" s="1">
        <v>61.0</v>
      </c>
      <c r="E1024" s="1" t="s">
        <v>1927</v>
      </c>
      <c r="F1024" s="1" t="b">
        <v>1</v>
      </c>
      <c r="G1024" s="1" t="b">
        <v>1</v>
      </c>
      <c r="H1024" s="1" t="b">
        <v>0</v>
      </c>
      <c r="I1024" s="1" t="b">
        <v>1</v>
      </c>
      <c r="J1024" s="1" t="b">
        <v>0</v>
      </c>
      <c r="K1024" s="1" t="b">
        <v>0</v>
      </c>
      <c r="L1024" s="1" t="b">
        <v>1</v>
      </c>
      <c r="M1024" s="1" t="b">
        <v>1</v>
      </c>
      <c r="N1024" s="1" t="s">
        <v>54</v>
      </c>
      <c r="O1024" s="1" t="s">
        <v>55</v>
      </c>
      <c r="P1024" s="1" t="s">
        <v>55</v>
      </c>
      <c r="Q1024" s="1" t="s">
        <v>55</v>
      </c>
      <c r="R1024" s="1" t="s">
        <v>56</v>
      </c>
      <c r="S1024" s="1" t="s">
        <v>181</v>
      </c>
      <c r="T1024" s="1" t="s">
        <v>181</v>
      </c>
      <c r="U1024" s="1">
        <v>10.289302507881</v>
      </c>
      <c r="V1024" s="1">
        <v>460.750023886095</v>
      </c>
      <c r="W1024" s="1">
        <v>113.466087155044</v>
      </c>
      <c r="X1024" s="1">
        <v>2.51629604306072</v>
      </c>
      <c r="Y1024" s="1">
        <v>0.00316592818126082</v>
      </c>
      <c r="Z1024" s="1">
        <v>587.065099417232</v>
      </c>
      <c r="AA1024" s="1">
        <v>5.62096777372062</v>
      </c>
      <c r="AB1024" s="1">
        <v>582.396892419084</v>
      </c>
      <c r="AC1024" s="1">
        <v>0.0885413512587547</v>
      </c>
      <c r="AD1024" s="1">
        <v>0.028306447</v>
      </c>
      <c r="AE1024" s="1">
        <v>4.548338</v>
      </c>
      <c r="AF1024" s="1">
        <v>-37.321583</v>
      </c>
      <c r="AG1024" s="1">
        <v>118.0</v>
      </c>
      <c r="AH1024" s="1">
        <v>14.2857142857142</v>
      </c>
      <c r="AI1024" s="4">
        <v>9.44869576793347E-100</v>
      </c>
      <c r="AJ1024" s="1">
        <v>14.2857142857142</v>
      </c>
      <c r="AK1024" s="4">
        <v>3.69089678434901E-102</v>
      </c>
      <c r="AL1024" s="1">
        <v>84.8077606830926</v>
      </c>
      <c r="AM1024" s="1">
        <v>10.0160495981791</v>
      </c>
      <c r="AN1024" s="1">
        <v>0.0283064469695091</v>
      </c>
      <c r="AO1024" s="1">
        <v>4.54833793640136</v>
      </c>
      <c r="AP1024" s="1">
        <v>2233.06468345422</v>
      </c>
      <c r="AT1024" s="1" t="s">
        <v>182</v>
      </c>
      <c r="AU1024" s="1" t="s">
        <v>59</v>
      </c>
      <c r="AV1024" s="1" t="s">
        <v>1992</v>
      </c>
      <c r="AW1024" s="1" t="s">
        <v>1993</v>
      </c>
      <c r="AX1024" s="1" t="s">
        <v>1994</v>
      </c>
    </row>
    <row r="1025">
      <c r="A1025" s="2">
        <f t="shared" si="1"/>
        <v>1025</v>
      </c>
      <c r="B1025" s="3" t="s">
        <v>51</v>
      </c>
      <c r="C1025" s="1" t="s">
        <v>52</v>
      </c>
      <c r="D1025" s="1">
        <v>61.0</v>
      </c>
      <c r="E1025" s="1" t="s">
        <v>1927</v>
      </c>
      <c r="F1025" s="1" t="b">
        <v>1</v>
      </c>
      <c r="G1025" s="1" t="b">
        <v>1</v>
      </c>
      <c r="H1025" s="1" t="b">
        <v>0</v>
      </c>
      <c r="I1025" s="1" t="b">
        <v>1</v>
      </c>
      <c r="J1025" s="1" t="b">
        <v>0</v>
      </c>
      <c r="K1025" s="1" t="b">
        <v>0</v>
      </c>
      <c r="L1025" s="1" t="b">
        <v>1</v>
      </c>
      <c r="M1025" s="1" t="b">
        <v>1</v>
      </c>
      <c r="N1025" s="1" t="s">
        <v>54</v>
      </c>
      <c r="O1025" s="1" t="s">
        <v>63</v>
      </c>
      <c r="P1025" s="1" t="s">
        <v>55</v>
      </c>
      <c r="Q1025" s="1" t="s">
        <v>55</v>
      </c>
      <c r="R1025" s="1" t="s">
        <v>56</v>
      </c>
      <c r="S1025" s="1" t="s">
        <v>181</v>
      </c>
      <c r="T1025" s="1" t="s">
        <v>181</v>
      </c>
      <c r="U1025" s="1">
        <v>10.289302507881</v>
      </c>
      <c r="V1025" s="1">
        <v>366.581505692098</v>
      </c>
      <c r="W1025" s="1">
        <v>22.5537584964185</v>
      </c>
      <c r="X1025" s="1">
        <v>3.43540436495095</v>
      </c>
      <c r="Y1025" s="1">
        <v>0.00357434619218111</v>
      </c>
      <c r="Z1025" s="1">
        <v>985.299825561232</v>
      </c>
      <c r="AA1025" s="1">
        <v>4.02277462929487</v>
      </c>
      <c r="AB1025" s="1">
        <v>396.633062719833</v>
      </c>
      <c r="AC1025" s="1">
        <v>0.0253086313605308</v>
      </c>
      <c r="AD1025" s="1">
        <v>0.055292074</v>
      </c>
      <c r="AE1025" s="1">
        <v>5.4752665</v>
      </c>
      <c r="AF1025" s="1">
        <v>-38.65214</v>
      </c>
      <c r="AG1025" s="1">
        <v>87.0</v>
      </c>
      <c r="AH1025" s="1">
        <v>14.2857142857142</v>
      </c>
      <c r="AI1025" s="4">
        <v>1.44175655638633E-104</v>
      </c>
      <c r="AJ1025" s="1">
        <v>14.2857142857142</v>
      </c>
      <c r="AK1025" s="4">
        <v>5.63186154838411E-107</v>
      </c>
      <c r="AL1025" s="1">
        <v>83.7520074566145</v>
      </c>
      <c r="AM1025" s="1">
        <v>4.78013269074987</v>
      </c>
      <c r="AN1025" s="1">
        <v>0.055292073637247</v>
      </c>
      <c r="AO1025" s="1">
        <v>5.475266456604</v>
      </c>
      <c r="AP1025" s="1">
        <v>2736.69207433495</v>
      </c>
      <c r="AT1025" s="1" t="s">
        <v>182</v>
      </c>
      <c r="AU1025" s="1" t="s">
        <v>64</v>
      </c>
      <c r="AV1025" s="1" t="s">
        <v>1992</v>
      </c>
      <c r="AW1025" s="1" t="s">
        <v>1995</v>
      </c>
      <c r="AX1025" s="1" t="s">
        <v>1996</v>
      </c>
    </row>
    <row r="1026">
      <c r="A1026" s="2">
        <f t="shared" si="1"/>
        <v>1026</v>
      </c>
      <c r="B1026" s="3" t="s">
        <v>51</v>
      </c>
      <c r="C1026" s="1" t="s">
        <v>52</v>
      </c>
      <c r="D1026" s="1">
        <v>61.0</v>
      </c>
      <c r="E1026" s="1" t="s">
        <v>1927</v>
      </c>
      <c r="F1026" s="1" t="b">
        <v>1</v>
      </c>
      <c r="G1026" s="1" t="b">
        <v>1</v>
      </c>
      <c r="H1026" s="1" t="b">
        <v>0</v>
      </c>
      <c r="I1026" s="1" t="b">
        <v>1</v>
      </c>
      <c r="J1026" s="1" t="b">
        <v>0</v>
      </c>
      <c r="K1026" s="1" t="b">
        <v>0</v>
      </c>
      <c r="L1026" s="1" t="b">
        <v>1</v>
      </c>
      <c r="M1026" s="1" t="b">
        <v>1</v>
      </c>
      <c r="N1026" s="1" t="s">
        <v>54</v>
      </c>
      <c r="O1026" s="1" t="s">
        <v>55</v>
      </c>
      <c r="P1026" s="1" t="s">
        <v>63</v>
      </c>
      <c r="Q1026" s="1" t="s">
        <v>55</v>
      </c>
      <c r="R1026" s="1" t="s">
        <v>56</v>
      </c>
      <c r="S1026" s="1" t="s">
        <v>181</v>
      </c>
      <c r="T1026" s="1" t="s">
        <v>181</v>
      </c>
      <c r="U1026" s="1">
        <v>10.289302507881</v>
      </c>
      <c r="V1026" s="1">
        <v>381.910410456825</v>
      </c>
      <c r="W1026" s="1">
        <v>71.8354335939511</v>
      </c>
      <c r="X1026" s="1">
        <v>2.54804273415356</v>
      </c>
      <c r="Y1026" s="1">
        <v>0.00255393609404563</v>
      </c>
      <c r="Z1026" s="1">
        <v>1445.64980756724</v>
      </c>
      <c r="AA1026" s="1">
        <v>3.74166207201778</v>
      </c>
      <c r="AB1026" s="1">
        <v>460.063848339021</v>
      </c>
      <c r="AC1026" s="1">
        <v>0.304941236972808</v>
      </c>
      <c r="AD1026" s="1">
        <v>0.02398389</v>
      </c>
      <c r="AE1026" s="1">
        <v>4.405778</v>
      </c>
      <c r="AF1026" s="1">
        <v>-21.217869</v>
      </c>
      <c r="AG1026" s="1">
        <v>94.0</v>
      </c>
      <c r="AH1026" s="1">
        <v>14.2857142857142</v>
      </c>
      <c r="AI1026" s="4">
        <v>2.19994591733754E-109</v>
      </c>
      <c r="AJ1026" s="1">
        <v>14.2857142857142</v>
      </c>
      <c r="AK1026" s="4">
        <v>8.59353873959978E-112</v>
      </c>
      <c r="AL1026" s="1">
        <v>51.906295243602</v>
      </c>
      <c r="AM1026" s="1">
        <v>7.94271002865099</v>
      </c>
      <c r="AN1026" s="1">
        <v>0.0239838901907205</v>
      </c>
      <c r="AO1026" s="1">
        <v>4.40577793121337</v>
      </c>
      <c r="AP1026" s="1">
        <v>2328.46398559976</v>
      </c>
      <c r="AT1026" s="1" t="s">
        <v>182</v>
      </c>
      <c r="AU1026" s="1" t="s">
        <v>67</v>
      </c>
      <c r="AV1026" s="1" t="s">
        <v>1992</v>
      </c>
      <c r="AW1026" s="1" t="s">
        <v>1997</v>
      </c>
      <c r="AX1026" s="1" t="s">
        <v>1998</v>
      </c>
    </row>
    <row r="1027">
      <c r="A1027" s="2">
        <f t="shared" si="1"/>
        <v>1027</v>
      </c>
      <c r="B1027" s="3" t="s">
        <v>51</v>
      </c>
      <c r="C1027" s="1" t="s">
        <v>52</v>
      </c>
      <c r="D1027" s="1">
        <v>61.0</v>
      </c>
      <c r="E1027" s="1" t="s">
        <v>1927</v>
      </c>
      <c r="F1027" s="1" t="b">
        <v>1</v>
      </c>
      <c r="G1027" s="1" t="b">
        <v>1</v>
      </c>
      <c r="H1027" s="1" t="b">
        <v>0</v>
      </c>
      <c r="I1027" s="1" t="b">
        <v>1</v>
      </c>
      <c r="J1027" s="1" t="b">
        <v>0</v>
      </c>
      <c r="K1027" s="1" t="b">
        <v>0</v>
      </c>
      <c r="L1027" s="1" t="b">
        <v>1</v>
      </c>
      <c r="M1027" s="1" t="b">
        <v>1</v>
      </c>
      <c r="N1027" s="1" t="s">
        <v>54</v>
      </c>
      <c r="O1027" s="1" t="s">
        <v>55</v>
      </c>
      <c r="P1027" s="1" t="s">
        <v>55</v>
      </c>
      <c r="Q1027" s="1" t="s">
        <v>63</v>
      </c>
      <c r="R1027" s="1" t="s">
        <v>56</v>
      </c>
      <c r="S1027" s="1" t="s">
        <v>181</v>
      </c>
      <c r="T1027" s="1" t="s">
        <v>181</v>
      </c>
      <c r="U1027" s="1">
        <v>10.289302507881</v>
      </c>
      <c r="V1027" s="1">
        <v>404.092159052845</v>
      </c>
      <c r="W1027" s="1">
        <v>125.556603773962</v>
      </c>
      <c r="X1027" s="1">
        <v>4.20598663203418</v>
      </c>
      <c r="Y1027" s="1">
        <v>0.0026166932657361</v>
      </c>
      <c r="Z1027" s="1">
        <v>1983.28568053012</v>
      </c>
      <c r="AA1027" s="1">
        <v>3.24327577976509</v>
      </c>
      <c r="AB1027" s="1">
        <v>537.133636227808</v>
      </c>
      <c r="AC1027" s="1">
        <v>0.236884072422981</v>
      </c>
      <c r="AD1027" s="1">
        <v>0.11070621</v>
      </c>
      <c r="AE1027" s="1">
        <v>5.0299892</v>
      </c>
      <c r="AF1027" s="1">
        <v>-80.0</v>
      </c>
      <c r="AG1027" s="1">
        <v>44.0</v>
      </c>
      <c r="AH1027" s="1">
        <v>28.5714285714285</v>
      </c>
      <c r="AI1027" s="4">
        <v>2.23790071343744E-114</v>
      </c>
      <c r="AJ1027" s="1">
        <v>28.5714285714285</v>
      </c>
      <c r="AK1027" s="4">
        <v>8.74179966186501E-117</v>
      </c>
      <c r="AL1027" s="1">
        <v>198.86334521968</v>
      </c>
      <c r="AM1027" s="1">
        <v>14.8246364292766</v>
      </c>
      <c r="AN1027" s="1">
        <v>0.110706210136413</v>
      </c>
      <c r="AO1027" s="1">
        <v>5.02998924255371</v>
      </c>
      <c r="AP1027" s="1">
        <v>3109.95470463921</v>
      </c>
      <c r="AT1027" s="1" t="s">
        <v>182</v>
      </c>
      <c r="AU1027" s="1" t="s">
        <v>70</v>
      </c>
      <c r="AV1027" s="1" t="s">
        <v>1992</v>
      </c>
      <c r="AW1027" s="1" t="s">
        <v>1999</v>
      </c>
      <c r="AX1027" s="1" t="s">
        <v>2000</v>
      </c>
    </row>
    <row r="1028">
      <c r="A1028" s="2">
        <f t="shared" si="1"/>
        <v>1028</v>
      </c>
      <c r="B1028" s="3" t="s">
        <v>51</v>
      </c>
      <c r="C1028" s="1" t="s">
        <v>52</v>
      </c>
      <c r="D1028" s="1">
        <v>73.0</v>
      </c>
      <c r="E1028" s="1" t="s">
        <v>2001</v>
      </c>
      <c r="F1028" s="1" t="b">
        <v>1</v>
      </c>
      <c r="G1028" s="1" t="b">
        <v>1</v>
      </c>
      <c r="H1028" s="1" t="b">
        <v>0</v>
      </c>
      <c r="I1028" s="1" t="b">
        <v>1</v>
      </c>
      <c r="J1028" s="1" t="b">
        <v>0</v>
      </c>
      <c r="K1028" s="1" t="b">
        <v>0</v>
      </c>
      <c r="L1028" s="1" t="b">
        <v>1</v>
      </c>
      <c r="M1028" s="1" t="b">
        <v>0</v>
      </c>
      <c r="N1028" s="1" t="s">
        <v>54</v>
      </c>
      <c r="O1028" s="1" t="s">
        <v>55</v>
      </c>
      <c r="P1028" s="1" t="s">
        <v>55</v>
      </c>
      <c r="Q1028" s="1" t="s">
        <v>55</v>
      </c>
      <c r="R1028" s="1" t="s">
        <v>56</v>
      </c>
      <c r="S1028" s="1" t="s">
        <v>57</v>
      </c>
      <c r="T1028" s="1" t="s">
        <v>57</v>
      </c>
      <c r="U1028" s="1">
        <v>10.704756616149</v>
      </c>
      <c r="V1028" s="1">
        <v>365.256241280585</v>
      </c>
      <c r="W1028" s="1">
        <v>114.140949227847</v>
      </c>
      <c r="X1028" s="1">
        <v>2.3068573763594</v>
      </c>
      <c r="Y1028" s="1">
        <v>0.00284447707235813</v>
      </c>
      <c r="Z1028" s="1">
        <v>492.440949128009</v>
      </c>
      <c r="AA1028" s="1">
        <v>4.03400516975671</v>
      </c>
      <c r="AB1028" s="1">
        <v>485.770214082207</v>
      </c>
      <c r="AC1028" s="1">
        <v>0.168734341859817</v>
      </c>
      <c r="AD1028" s="1">
        <v>0.014225358</v>
      </c>
      <c r="AE1028" s="1">
        <v>4.8670955</v>
      </c>
      <c r="AF1028" s="1">
        <v>-39.72029</v>
      </c>
      <c r="AG1028" s="1">
        <v>84.0</v>
      </c>
      <c r="AH1028" s="1">
        <v>25.0</v>
      </c>
      <c r="AI1028" s="1">
        <v>0.0</v>
      </c>
      <c r="AJ1028" s="1">
        <v>25.0</v>
      </c>
      <c r="AK1028" s="1">
        <v>0.0</v>
      </c>
      <c r="AL1028" s="1">
        <v>89.4927947554967</v>
      </c>
      <c r="AM1028" s="1">
        <v>12.6974639040956</v>
      </c>
      <c r="AN1028" s="1">
        <v>0.0142253581434488</v>
      </c>
      <c r="AO1028" s="1">
        <v>4.86709547042846</v>
      </c>
      <c r="AP1028" s="1">
        <v>2497.44106365759</v>
      </c>
      <c r="AT1028" s="1" t="s">
        <v>58</v>
      </c>
      <c r="AU1028" s="1" t="s">
        <v>59</v>
      </c>
      <c r="AV1028" s="1" t="s">
        <v>2002</v>
      </c>
      <c r="AW1028" s="1" t="s">
        <v>2003</v>
      </c>
      <c r="AX1028" s="1" t="s">
        <v>2004</v>
      </c>
    </row>
    <row r="1029">
      <c r="A1029" s="2">
        <f t="shared" si="1"/>
        <v>1029</v>
      </c>
      <c r="B1029" s="3" t="s">
        <v>51</v>
      </c>
      <c r="C1029" s="1" t="s">
        <v>52</v>
      </c>
      <c r="D1029" s="1">
        <v>73.0</v>
      </c>
      <c r="E1029" s="1" t="s">
        <v>2001</v>
      </c>
      <c r="F1029" s="1" t="b">
        <v>1</v>
      </c>
      <c r="G1029" s="1" t="b">
        <v>1</v>
      </c>
      <c r="H1029" s="1" t="b">
        <v>0</v>
      </c>
      <c r="I1029" s="1" t="b">
        <v>1</v>
      </c>
      <c r="J1029" s="1" t="b">
        <v>0</v>
      </c>
      <c r="K1029" s="1" t="b">
        <v>0</v>
      </c>
      <c r="L1029" s="1" t="b">
        <v>1</v>
      </c>
      <c r="M1029" s="1" t="b">
        <v>0</v>
      </c>
      <c r="N1029" s="1" t="s">
        <v>54</v>
      </c>
      <c r="O1029" s="1" t="s">
        <v>63</v>
      </c>
      <c r="P1029" s="1" t="s">
        <v>55</v>
      </c>
      <c r="Q1029" s="1" t="s">
        <v>55</v>
      </c>
      <c r="R1029" s="1" t="s">
        <v>56</v>
      </c>
      <c r="S1029" s="1" t="s">
        <v>57</v>
      </c>
      <c r="T1029" s="1" t="s">
        <v>57</v>
      </c>
      <c r="U1029" s="1">
        <v>10.704756616149</v>
      </c>
      <c r="V1029" s="1">
        <v>300.281272908207</v>
      </c>
      <c r="W1029" s="1">
        <v>17.9019028521142</v>
      </c>
      <c r="X1029" s="1">
        <v>2.56329288007691</v>
      </c>
      <c r="Y1029" s="1">
        <v>0.00288419518619775</v>
      </c>
      <c r="Z1029" s="1">
        <v>817.255196157842</v>
      </c>
      <c r="AA1029" s="1">
        <v>4.33779156114906</v>
      </c>
      <c r="AB1029" s="1">
        <v>325.1141728363</v>
      </c>
      <c r="AC1029" s="1">
        <v>0.176405310630798</v>
      </c>
      <c r="AD1029" s="1">
        <v>0.06985499</v>
      </c>
      <c r="AE1029" s="1">
        <v>6.1615834</v>
      </c>
      <c r="AF1029" s="1">
        <v>-42.20343</v>
      </c>
      <c r="AG1029" s="1">
        <v>57.0</v>
      </c>
      <c r="AH1029" s="1">
        <v>25.0</v>
      </c>
      <c r="AI1029" s="1">
        <v>0.0</v>
      </c>
      <c r="AJ1029" s="1">
        <v>25.0</v>
      </c>
      <c r="AK1029" s="1">
        <v>0.0</v>
      </c>
      <c r="AL1029" s="1">
        <v>89.4050980935776</v>
      </c>
      <c r="AM1029" s="1">
        <v>4.0880969831475</v>
      </c>
      <c r="AN1029" s="1">
        <v>0.0698549896478653</v>
      </c>
      <c r="AO1029" s="1">
        <v>6.1615834236145</v>
      </c>
      <c r="AP1029" s="1">
        <v>3319.03275641533</v>
      </c>
      <c r="AT1029" s="1" t="s">
        <v>58</v>
      </c>
      <c r="AU1029" s="1" t="s">
        <v>64</v>
      </c>
      <c r="AV1029" s="1" t="s">
        <v>2002</v>
      </c>
      <c r="AW1029" s="1" t="s">
        <v>2005</v>
      </c>
      <c r="AX1029" s="1" t="s">
        <v>2006</v>
      </c>
    </row>
    <row r="1030">
      <c r="A1030" s="2">
        <f t="shared" si="1"/>
        <v>1030</v>
      </c>
      <c r="B1030" s="3" t="s">
        <v>51</v>
      </c>
      <c r="C1030" s="1" t="s">
        <v>52</v>
      </c>
      <c r="D1030" s="1">
        <v>73.0</v>
      </c>
      <c r="E1030" s="1" t="s">
        <v>2001</v>
      </c>
      <c r="F1030" s="1" t="b">
        <v>1</v>
      </c>
      <c r="G1030" s="1" t="b">
        <v>1</v>
      </c>
      <c r="H1030" s="1" t="b">
        <v>0</v>
      </c>
      <c r="I1030" s="1" t="b">
        <v>1</v>
      </c>
      <c r="J1030" s="1" t="b">
        <v>0</v>
      </c>
      <c r="K1030" s="1" t="b">
        <v>0</v>
      </c>
      <c r="L1030" s="1" t="b">
        <v>1</v>
      </c>
      <c r="M1030" s="1" t="b">
        <v>0</v>
      </c>
      <c r="N1030" s="1" t="s">
        <v>54</v>
      </c>
      <c r="O1030" s="1" t="s">
        <v>55</v>
      </c>
      <c r="P1030" s="1" t="s">
        <v>63</v>
      </c>
      <c r="Q1030" s="1" t="s">
        <v>55</v>
      </c>
      <c r="R1030" s="1" t="s">
        <v>56</v>
      </c>
      <c r="S1030" s="1" t="s">
        <v>57</v>
      </c>
      <c r="T1030" s="1" t="s">
        <v>57</v>
      </c>
      <c r="U1030" s="1">
        <v>10.704756616149</v>
      </c>
      <c r="V1030" s="1">
        <v>337.61691441806</v>
      </c>
      <c r="W1030" s="1">
        <v>29.0771006671711</v>
      </c>
      <c r="X1030" s="1">
        <v>3.02920370223</v>
      </c>
      <c r="Y1030" s="1">
        <v>0.0022690906189382</v>
      </c>
      <c r="Z1030" s="1">
        <v>1191.34820324787</v>
      </c>
      <c r="AA1030" s="1">
        <v>4.10989087307825</v>
      </c>
      <c r="AB1030" s="1">
        <v>373.861356183886</v>
      </c>
      <c r="AC1030" s="1">
        <v>0.0759861096739769</v>
      </c>
      <c r="AD1030" s="1">
        <v>0.04620166</v>
      </c>
      <c r="AE1030" s="1">
        <v>4.7788873</v>
      </c>
      <c r="AF1030" s="1">
        <v>-39.798325</v>
      </c>
      <c r="AG1030" s="1">
        <v>96.0</v>
      </c>
      <c r="AH1030" s="1">
        <v>25.0</v>
      </c>
      <c r="AI1030" s="1">
        <v>0.0</v>
      </c>
      <c r="AJ1030" s="1">
        <v>25.0</v>
      </c>
      <c r="AK1030" s="1">
        <v>0.0</v>
      </c>
      <c r="AL1030" s="1">
        <v>90.3123413004695</v>
      </c>
      <c r="AM1030" s="1">
        <v>12.3085721382894</v>
      </c>
      <c r="AN1030" s="1">
        <v>0.0462016612291336</v>
      </c>
      <c r="AO1030" s="1">
        <v>4.7788872718811</v>
      </c>
      <c r="AP1030" s="1">
        <v>2929.4876561495</v>
      </c>
      <c r="AT1030" s="1" t="s">
        <v>58</v>
      </c>
      <c r="AU1030" s="1" t="s">
        <v>67</v>
      </c>
      <c r="AV1030" s="1" t="s">
        <v>2002</v>
      </c>
      <c r="AW1030" s="1" t="s">
        <v>2005</v>
      </c>
      <c r="AX1030" s="1" t="s">
        <v>2007</v>
      </c>
    </row>
    <row r="1031">
      <c r="A1031" s="2">
        <f t="shared" si="1"/>
        <v>1031</v>
      </c>
      <c r="B1031" s="3" t="s">
        <v>51</v>
      </c>
      <c r="C1031" s="1" t="s">
        <v>52</v>
      </c>
      <c r="D1031" s="1">
        <v>73.0</v>
      </c>
      <c r="E1031" s="1" t="s">
        <v>2001</v>
      </c>
      <c r="F1031" s="1" t="b">
        <v>1</v>
      </c>
      <c r="G1031" s="1" t="b">
        <v>1</v>
      </c>
      <c r="H1031" s="1" t="b">
        <v>0</v>
      </c>
      <c r="I1031" s="1" t="b">
        <v>1</v>
      </c>
      <c r="J1031" s="1" t="b">
        <v>0</v>
      </c>
      <c r="K1031" s="1" t="b">
        <v>0</v>
      </c>
      <c r="L1031" s="1" t="b">
        <v>1</v>
      </c>
      <c r="M1031" s="1" t="b">
        <v>0</v>
      </c>
      <c r="N1031" s="1" t="s">
        <v>54</v>
      </c>
      <c r="O1031" s="1" t="s">
        <v>55</v>
      </c>
      <c r="P1031" s="1" t="s">
        <v>55</v>
      </c>
      <c r="Q1031" s="1" t="s">
        <v>63</v>
      </c>
      <c r="R1031" s="1" t="s">
        <v>56</v>
      </c>
      <c r="S1031" s="1" t="s">
        <v>57</v>
      </c>
      <c r="T1031" s="1" t="s">
        <v>57</v>
      </c>
      <c r="U1031" s="1">
        <v>10.704756616149</v>
      </c>
      <c r="V1031" s="1">
        <v>340.288016866892</v>
      </c>
      <c r="W1031" s="1">
        <v>78.0147256916388</v>
      </c>
      <c r="X1031" s="1">
        <v>2.21045328024774</v>
      </c>
      <c r="Y1031" s="1">
        <v>0.00336863286793231</v>
      </c>
      <c r="Z1031" s="1">
        <v>1616.00850892905</v>
      </c>
      <c r="AA1031" s="1">
        <v>3.3763543209061</v>
      </c>
      <c r="AB1031" s="1">
        <v>423.922270481009</v>
      </c>
      <c r="AC1031" s="1">
        <v>0.28761488199234</v>
      </c>
      <c r="AD1031" s="1">
        <v>0.08146902</v>
      </c>
      <c r="AE1031" s="1">
        <v>5.541212</v>
      </c>
      <c r="AF1031" s="1">
        <v>-37.4229</v>
      </c>
      <c r="AG1031" s="1">
        <v>51.0</v>
      </c>
      <c r="AH1031" s="1">
        <v>25.0</v>
      </c>
      <c r="AI1031" s="1">
        <v>0.0</v>
      </c>
      <c r="AJ1031" s="1">
        <v>25.0</v>
      </c>
      <c r="AK1031" s="1">
        <v>0.0</v>
      </c>
      <c r="AL1031" s="1">
        <v>85.1117734925837</v>
      </c>
      <c r="AM1031" s="1">
        <v>10.9617755451155</v>
      </c>
      <c r="AN1031" s="1">
        <v>0.0814690217375755</v>
      </c>
      <c r="AO1031" s="1">
        <v>5.54121208190918</v>
      </c>
      <c r="AP1031" s="1">
        <v>3282.53332590272</v>
      </c>
      <c r="AT1031" s="1" t="s">
        <v>58</v>
      </c>
      <c r="AU1031" s="1" t="s">
        <v>70</v>
      </c>
      <c r="AV1031" s="1" t="s">
        <v>2002</v>
      </c>
      <c r="AW1031" s="1" t="s">
        <v>2008</v>
      </c>
      <c r="AX1031" s="1" t="s">
        <v>2009</v>
      </c>
    </row>
    <row r="1032">
      <c r="A1032" s="2">
        <f t="shared" si="1"/>
        <v>1032</v>
      </c>
      <c r="B1032" s="3" t="s">
        <v>51</v>
      </c>
      <c r="C1032" s="1" t="s">
        <v>52</v>
      </c>
      <c r="D1032" s="1">
        <v>73.0</v>
      </c>
      <c r="E1032" s="1" t="s">
        <v>2001</v>
      </c>
      <c r="F1032" s="1" t="b">
        <v>1</v>
      </c>
      <c r="G1032" s="1" t="b">
        <v>1</v>
      </c>
      <c r="H1032" s="1" t="b">
        <v>0</v>
      </c>
      <c r="I1032" s="1" t="b">
        <v>1</v>
      </c>
      <c r="J1032" s="1" t="b">
        <v>0</v>
      </c>
      <c r="K1032" s="1" t="b">
        <v>0</v>
      </c>
      <c r="L1032" s="1" t="b">
        <v>1</v>
      </c>
      <c r="M1032" s="1" t="b">
        <v>0</v>
      </c>
      <c r="N1032" s="1" t="s">
        <v>80</v>
      </c>
      <c r="O1032" s="1" t="s">
        <v>55</v>
      </c>
      <c r="P1032" s="1" t="s">
        <v>55</v>
      </c>
      <c r="Q1032" s="1" t="s">
        <v>55</v>
      </c>
      <c r="R1032" s="1" t="s">
        <v>56</v>
      </c>
      <c r="S1032" s="1" t="s">
        <v>81</v>
      </c>
      <c r="T1032" s="1" t="s">
        <v>81</v>
      </c>
      <c r="U1032" s="1">
        <v>18.9788575978018</v>
      </c>
      <c r="V1032" s="1">
        <v>456.375053767114</v>
      </c>
      <c r="W1032" s="1">
        <v>70.8678351081907</v>
      </c>
      <c r="X1032" s="1">
        <v>2.18818634701892</v>
      </c>
      <c r="Y1032" s="1">
        <v>0.00253157410770654</v>
      </c>
      <c r="Z1032" s="1">
        <v>548.440744561608</v>
      </c>
      <c r="AA1032" s="1">
        <v>3.58618687698617</v>
      </c>
      <c r="AB1032" s="1">
        <v>533.048191680107</v>
      </c>
      <c r="AC1032" s="1">
        <v>0.411652237176895</v>
      </c>
      <c r="AD1032" s="1">
        <v>0.005086755</v>
      </c>
      <c r="AE1032" s="1">
        <v>4.643421</v>
      </c>
      <c r="AF1032" s="1">
        <v>-37.83837</v>
      </c>
      <c r="AG1032" s="1">
        <v>86.0</v>
      </c>
      <c r="AH1032" s="1">
        <v>12.5</v>
      </c>
      <c r="AI1032" s="4">
        <v>2.07884503262383E-11</v>
      </c>
      <c r="AJ1032" s="1">
        <v>12.5</v>
      </c>
      <c r="AK1032" s="4">
        <v>1.29927814538989E-12</v>
      </c>
      <c r="AL1032" s="1">
        <v>83.2445100245765</v>
      </c>
      <c r="AM1032" s="1">
        <v>9.54996663812886</v>
      </c>
      <c r="AN1032" s="1">
        <v>0.00508675491437315</v>
      </c>
      <c r="AO1032" s="1">
        <v>4.6434211730957</v>
      </c>
      <c r="AP1032" s="1">
        <v>2512.28422286641</v>
      </c>
      <c r="AT1032" s="1" t="s">
        <v>82</v>
      </c>
      <c r="AU1032" s="1" t="s">
        <v>59</v>
      </c>
      <c r="AV1032" s="1" t="s">
        <v>2010</v>
      </c>
      <c r="AW1032" s="1" t="s">
        <v>2011</v>
      </c>
      <c r="AX1032" s="1" t="s">
        <v>2012</v>
      </c>
    </row>
    <row r="1033">
      <c r="A1033" s="2">
        <f t="shared" si="1"/>
        <v>1033</v>
      </c>
      <c r="B1033" s="3" t="s">
        <v>51</v>
      </c>
      <c r="C1033" s="1" t="s">
        <v>52</v>
      </c>
      <c r="D1033" s="1">
        <v>73.0</v>
      </c>
      <c r="E1033" s="1" t="s">
        <v>2001</v>
      </c>
      <c r="F1033" s="1" t="b">
        <v>1</v>
      </c>
      <c r="G1033" s="1" t="b">
        <v>1</v>
      </c>
      <c r="H1033" s="1" t="b">
        <v>0</v>
      </c>
      <c r="I1033" s="1" t="b">
        <v>1</v>
      </c>
      <c r="J1033" s="1" t="b">
        <v>0</v>
      </c>
      <c r="K1033" s="1" t="b">
        <v>0</v>
      </c>
      <c r="L1033" s="1" t="b">
        <v>1</v>
      </c>
      <c r="M1033" s="1" t="b">
        <v>0</v>
      </c>
      <c r="N1033" s="1" t="s">
        <v>80</v>
      </c>
      <c r="O1033" s="1" t="s">
        <v>63</v>
      </c>
      <c r="P1033" s="1" t="s">
        <v>55</v>
      </c>
      <c r="Q1033" s="1" t="s">
        <v>55</v>
      </c>
      <c r="R1033" s="1" t="s">
        <v>56</v>
      </c>
      <c r="S1033" s="1" t="s">
        <v>81</v>
      </c>
      <c r="T1033" s="1" t="s">
        <v>81</v>
      </c>
      <c r="U1033" s="1">
        <v>18.9788575978018</v>
      </c>
      <c r="V1033" s="1">
        <v>355.354926539119</v>
      </c>
      <c r="W1033" s="1">
        <v>96.1441573631018</v>
      </c>
      <c r="X1033" s="1">
        <v>2.23866467317566</v>
      </c>
      <c r="Y1033" s="1">
        <v>0.00300334207713603</v>
      </c>
      <c r="Z1033" s="1">
        <v>1005.79886559583</v>
      </c>
      <c r="AA1033" s="1">
        <v>4.40521557396277</v>
      </c>
      <c r="AB1033" s="1">
        <v>458.173310335725</v>
      </c>
      <c r="AC1033" s="1">
        <v>0.151248112320899</v>
      </c>
      <c r="AD1033" s="1">
        <v>0.05549925</v>
      </c>
      <c r="AE1033" s="1">
        <v>6.4067755</v>
      </c>
      <c r="AF1033" s="1">
        <v>-40.012367</v>
      </c>
      <c r="AG1033" s="1">
        <v>62.0</v>
      </c>
      <c r="AH1033" s="1">
        <v>12.5</v>
      </c>
      <c r="AI1033" s="4">
        <v>8.12048840868686E-14</v>
      </c>
      <c r="AJ1033" s="1">
        <v>12.5</v>
      </c>
      <c r="AK1033" s="4">
        <v>5.07530525542928E-15</v>
      </c>
      <c r="AL1033" s="1">
        <v>86.7797920910875</v>
      </c>
      <c r="AM1033" s="1">
        <v>5.32999394466977</v>
      </c>
      <c r="AN1033" s="1">
        <v>0.0554992482066154</v>
      </c>
      <c r="AO1033" s="1">
        <v>6.40677547454834</v>
      </c>
      <c r="AP1033" s="1">
        <v>2922.23678331848</v>
      </c>
      <c r="AT1033" s="1" t="s">
        <v>82</v>
      </c>
      <c r="AU1033" s="1" t="s">
        <v>64</v>
      </c>
      <c r="AV1033" s="1" t="s">
        <v>2010</v>
      </c>
      <c r="AW1033" s="1" t="s">
        <v>2013</v>
      </c>
      <c r="AX1033" s="1" t="s">
        <v>2014</v>
      </c>
    </row>
    <row r="1034">
      <c r="A1034" s="2">
        <f t="shared" si="1"/>
        <v>1034</v>
      </c>
      <c r="B1034" s="3" t="s">
        <v>51</v>
      </c>
      <c r="C1034" s="1" t="s">
        <v>52</v>
      </c>
      <c r="D1034" s="1">
        <v>73.0</v>
      </c>
      <c r="E1034" s="1" t="s">
        <v>2001</v>
      </c>
      <c r="F1034" s="1" t="b">
        <v>1</v>
      </c>
      <c r="G1034" s="1" t="b">
        <v>1</v>
      </c>
      <c r="H1034" s="1" t="b">
        <v>0</v>
      </c>
      <c r="I1034" s="1" t="b">
        <v>1</v>
      </c>
      <c r="J1034" s="1" t="b">
        <v>0</v>
      </c>
      <c r="K1034" s="1" t="b">
        <v>0</v>
      </c>
      <c r="L1034" s="1" t="b">
        <v>1</v>
      </c>
      <c r="M1034" s="1" t="b">
        <v>0</v>
      </c>
      <c r="N1034" s="1" t="s">
        <v>80</v>
      </c>
      <c r="O1034" s="1" t="s">
        <v>55</v>
      </c>
      <c r="P1034" s="1" t="s">
        <v>63</v>
      </c>
      <c r="Q1034" s="1" t="s">
        <v>55</v>
      </c>
      <c r="R1034" s="1" t="s">
        <v>56</v>
      </c>
      <c r="S1034" s="1" t="s">
        <v>81</v>
      </c>
      <c r="T1034" s="1" t="s">
        <v>81</v>
      </c>
      <c r="U1034" s="1">
        <v>18.9788575978018</v>
      </c>
      <c r="V1034" s="1">
        <v>343.222352204844</v>
      </c>
      <c r="W1034" s="1">
        <v>131.036530291195</v>
      </c>
      <c r="X1034" s="1">
        <v>2.43790196208283</v>
      </c>
      <c r="Y1034" s="1">
        <v>0.00256513990461826</v>
      </c>
      <c r="Z1034" s="1">
        <v>1486.93465348472</v>
      </c>
      <c r="AA1034" s="1">
        <v>3.93960928590968</v>
      </c>
      <c r="AB1034" s="1">
        <v>480.666429237928</v>
      </c>
      <c r="AC1034" s="1">
        <v>0.405213475227355</v>
      </c>
      <c r="AD1034" s="1">
        <v>0.040381856</v>
      </c>
      <c r="AE1034" s="1">
        <v>4.499458</v>
      </c>
      <c r="AF1034" s="1">
        <v>-37.372776</v>
      </c>
      <c r="AG1034" s="1">
        <v>77.0</v>
      </c>
      <c r="AH1034" s="1">
        <v>12.5</v>
      </c>
      <c r="AI1034" s="4">
        <v>3.1720657846433E-16</v>
      </c>
      <c r="AJ1034" s="1">
        <v>12.5</v>
      </c>
      <c r="AK1034" s="4">
        <v>1.98254111540206E-17</v>
      </c>
      <c r="AL1034" s="1">
        <v>85.2169801665807</v>
      </c>
      <c r="AM1034" s="1">
        <v>13.2758276038693</v>
      </c>
      <c r="AN1034" s="1">
        <v>0.0403818562626838</v>
      </c>
      <c r="AO1034" s="1">
        <v>4.49945783615112</v>
      </c>
      <c r="AP1034" s="1">
        <v>2998.88561255484</v>
      </c>
      <c r="AT1034" s="1" t="s">
        <v>82</v>
      </c>
      <c r="AU1034" s="1" t="s">
        <v>67</v>
      </c>
      <c r="AV1034" s="1" t="s">
        <v>2010</v>
      </c>
      <c r="AW1034" s="1" t="s">
        <v>2015</v>
      </c>
      <c r="AX1034" s="1" t="s">
        <v>2016</v>
      </c>
    </row>
    <row r="1035">
      <c r="A1035" s="2">
        <f t="shared" si="1"/>
        <v>1035</v>
      </c>
      <c r="B1035" s="3" t="s">
        <v>51</v>
      </c>
      <c r="C1035" s="1" t="s">
        <v>52</v>
      </c>
      <c r="D1035" s="1">
        <v>73.0</v>
      </c>
      <c r="E1035" s="1" t="s">
        <v>2001</v>
      </c>
      <c r="F1035" s="1" t="b">
        <v>1</v>
      </c>
      <c r="G1035" s="1" t="b">
        <v>1</v>
      </c>
      <c r="H1035" s="1" t="b">
        <v>0</v>
      </c>
      <c r="I1035" s="1" t="b">
        <v>1</v>
      </c>
      <c r="J1035" s="1" t="b">
        <v>0</v>
      </c>
      <c r="K1035" s="1" t="b">
        <v>0</v>
      </c>
      <c r="L1035" s="1" t="b">
        <v>1</v>
      </c>
      <c r="M1035" s="1" t="b">
        <v>0</v>
      </c>
      <c r="N1035" s="1" t="s">
        <v>80</v>
      </c>
      <c r="O1035" s="1" t="s">
        <v>55</v>
      </c>
      <c r="P1035" s="1" t="s">
        <v>55</v>
      </c>
      <c r="Q1035" s="1" t="s">
        <v>63</v>
      </c>
      <c r="R1035" s="1" t="s">
        <v>56</v>
      </c>
      <c r="S1035" s="1" t="s">
        <v>81</v>
      </c>
      <c r="T1035" s="1" t="s">
        <v>81</v>
      </c>
      <c r="U1035" s="1">
        <v>18.9788575978018</v>
      </c>
      <c r="V1035" s="1">
        <v>447.479221980087</v>
      </c>
      <c r="W1035" s="1">
        <v>178.351719808299</v>
      </c>
      <c r="X1035" s="1">
        <v>2.29354968294501</v>
      </c>
      <c r="Y1035" s="1">
        <v>0.00291998824104666</v>
      </c>
      <c r="Z1035" s="1">
        <v>2119.03134653065</v>
      </c>
      <c r="AA1035" s="1">
        <v>8.48925109393894</v>
      </c>
      <c r="AB1035" s="1">
        <v>636.644500493072</v>
      </c>
      <c r="AC1035" s="1">
        <v>0.384047329425811</v>
      </c>
      <c r="AD1035" s="1">
        <v>0.054157685</v>
      </c>
      <c r="AE1035" s="1">
        <v>5.296712</v>
      </c>
      <c r="AF1035" s="1">
        <v>-36.64778</v>
      </c>
      <c r="AG1035" s="1">
        <v>31.0</v>
      </c>
      <c r="AH1035" s="1">
        <v>12.5</v>
      </c>
      <c r="AI1035" s="4">
        <v>1.23908819712629E-18</v>
      </c>
      <c r="AJ1035" s="1">
        <v>12.5</v>
      </c>
      <c r="AK1035" s="4">
        <v>7.74430123203931E-20</v>
      </c>
      <c r="AL1035" s="1">
        <v>86.1618352208795</v>
      </c>
      <c r="AM1035" s="1">
        <v>21.7177663103398</v>
      </c>
      <c r="AN1035" s="1">
        <v>0.0541576854884624</v>
      </c>
      <c r="AO1035" s="1">
        <v>5.29671192169189</v>
      </c>
      <c r="AP1035" s="1">
        <v>3159.98710812619</v>
      </c>
      <c r="AT1035" s="1" t="s">
        <v>82</v>
      </c>
      <c r="AU1035" s="1" t="s">
        <v>70</v>
      </c>
      <c r="AV1035" s="1" t="s">
        <v>2010</v>
      </c>
      <c r="AW1035" s="1" t="s">
        <v>2017</v>
      </c>
      <c r="AX1035" s="1" t="s">
        <v>2018</v>
      </c>
    </row>
    <row r="1036">
      <c r="A1036" s="2">
        <f t="shared" si="1"/>
        <v>1036</v>
      </c>
      <c r="B1036" s="3" t="s">
        <v>51</v>
      </c>
      <c r="C1036" s="1" t="s">
        <v>52</v>
      </c>
      <c r="D1036" s="1">
        <v>73.0</v>
      </c>
      <c r="E1036" s="1" t="s">
        <v>2001</v>
      </c>
      <c r="F1036" s="1" t="b">
        <v>0</v>
      </c>
      <c r="G1036" s="1" t="b">
        <v>1</v>
      </c>
      <c r="H1036" s="1" t="b">
        <v>0</v>
      </c>
      <c r="I1036" s="1" t="b">
        <v>1</v>
      </c>
      <c r="J1036" s="1" t="b">
        <v>0</v>
      </c>
      <c r="K1036" s="1" t="b">
        <v>0</v>
      </c>
      <c r="L1036" s="1" t="b">
        <v>1</v>
      </c>
      <c r="M1036" s="1" t="b">
        <v>0</v>
      </c>
      <c r="N1036" s="1" t="s">
        <v>54</v>
      </c>
      <c r="O1036" s="1" t="s">
        <v>55</v>
      </c>
      <c r="P1036" s="1" t="s">
        <v>55</v>
      </c>
      <c r="Q1036" s="1" t="s">
        <v>55</v>
      </c>
      <c r="R1036" s="1" t="s">
        <v>56</v>
      </c>
      <c r="S1036" s="1" t="s">
        <v>89</v>
      </c>
      <c r="T1036" s="1" t="s">
        <v>89</v>
      </c>
      <c r="U1036" s="1">
        <v>12.0391752929426</v>
      </c>
      <c r="V1036" s="1">
        <v>463.649314053822</v>
      </c>
      <c r="W1036" s="1">
        <v>0.0</v>
      </c>
      <c r="X1036" s="1">
        <v>2.18449498899281</v>
      </c>
      <c r="Y1036" s="1">
        <v>0.00294237118214368</v>
      </c>
      <c r="Z1036" s="1">
        <v>477.905666594393</v>
      </c>
      <c r="AA1036" s="1">
        <v>5.08795337704941</v>
      </c>
      <c r="AB1036" s="1">
        <v>470.954532701987</v>
      </c>
      <c r="AC1036" s="1">
        <v>0.467376857995986</v>
      </c>
      <c r="AD1036" s="1">
        <v>0.021534737</v>
      </c>
      <c r="AE1036" s="1">
        <v>4.854411</v>
      </c>
      <c r="AF1036" s="1">
        <v>-35.085453</v>
      </c>
      <c r="AG1036" s="1">
        <v>87.0</v>
      </c>
      <c r="AH1036" s="1">
        <v>12.5</v>
      </c>
      <c r="AI1036" s="1">
        <v>0.0</v>
      </c>
      <c r="AJ1036" s="1">
        <v>12.5</v>
      </c>
      <c r="AK1036" s="1">
        <v>0.0</v>
      </c>
      <c r="AL1036" s="1">
        <v>82.2586183225678</v>
      </c>
      <c r="AM1036" s="1">
        <v>13.7051419054785</v>
      </c>
      <c r="AN1036" s="1">
        <v>0.0215347371995449</v>
      </c>
      <c r="AO1036" s="1">
        <v>4.8544111251831</v>
      </c>
      <c r="AP1036" s="1">
        <v>2326.23138863102</v>
      </c>
      <c r="AT1036" s="1" t="s">
        <v>90</v>
      </c>
      <c r="AU1036" s="1" t="s">
        <v>59</v>
      </c>
      <c r="AV1036" s="1" t="s">
        <v>2019</v>
      </c>
      <c r="AW1036" s="1" t="s">
        <v>2020</v>
      </c>
      <c r="AX1036" s="1" t="s">
        <v>2021</v>
      </c>
    </row>
    <row r="1037">
      <c r="A1037" s="2">
        <f t="shared" si="1"/>
        <v>1037</v>
      </c>
      <c r="B1037" s="3" t="s">
        <v>51</v>
      </c>
      <c r="C1037" s="1" t="s">
        <v>52</v>
      </c>
      <c r="D1037" s="1">
        <v>73.0</v>
      </c>
      <c r="E1037" s="1" t="s">
        <v>2001</v>
      </c>
      <c r="F1037" s="1" t="b">
        <v>0</v>
      </c>
      <c r="G1037" s="1" t="b">
        <v>1</v>
      </c>
      <c r="H1037" s="1" t="b">
        <v>0</v>
      </c>
      <c r="I1037" s="1" t="b">
        <v>1</v>
      </c>
      <c r="J1037" s="1" t="b">
        <v>0</v>
      </c>
      <c r="K1037" s="1" t="b">
        <v>0</v>
      </c>
      <c r="L1037" s="1" t="b">
        <v>1</v>
      </c>
      <c r="M1037" s="1" t="b">
        <v>0</v>
      </c>
      <c r="N1037" s="1" t="s">
        <v>54</v>
      </c>
      <c r="O1037" s="1" t="s">
        <v>63</v>
      </c>
      <c r="P1037" s="1" t="s">
        <v>55</v>
      </c>
      <c r="Q1037" s="1" t="s">
        <v>55</v>
      </c>
      <c r="R1037" s="1" t="s">
        <v>56</v>
      </c>
      <c r="S1037" s="1" t="s">
        <v>89</v>
      </c>
      <c r="T1037" s="1" t="s">
        <v>89</v>
      </c>
      <c r="U1037" s="1">
        <v>12.0391752929426</v>
      </c>
      <c r="V1037" s="1">
        <v>327.845595385879</v>
      </c>
      <c r="W1037" s="1">
        <v>0.0</v>
      </c>
      <c r="X1037" s="1">
        <v>2.18782402900978</v>
      </c>
      <c r="Y1037" s="1">
        <v>0.00239786086603999</v>
      </c>
      <c r="Z1037" s="1">
        <v>813.064738358371</v>
      </c>
      <c r="AA1037" s="1">
        <v>4.61417281813919</v>
      </c>
      <c r="AB1037" s="1">
        <v>334.680775218643</v>
      </c>
      <c r="AC1037" s="1">
        <v>0.238543570041656</v>
      </c>
      <c r="AD1037" s="1">
        <v>0.07546209</v>
      </c>
      <c r="AE1037" s="1">
        <v>5.991663</v>
      </c>
      <c r="AF1037" s="1">
        <v>-41.348083</v>
      </c>
      <c r="AG1037" s="1">
        <v>52.0</v>
      </c>
      <c r="AH1037" s="1">
        <v>12.5</v>
      </c>
      <c r="AI1037" s="1">
        <v>0.0</v>
      </c>
      <c r="AJ1037" s="1">
        <v>12.5</v>
      </c>
      <c r="AK1037" s="1">
        <v>0.0</v>
      </c>
      <c r="AL1037" s="1">
        <v>87.949660207035</v>
      </c>
      <c r="AM1037" s="1">
        <v>4.55086028138533</v>
      </c>
      <c r="AN1037" s="1">
        <v>0.0754620879888534</v>
      </c>
      <c r="AO1037" s="1">
        <v>5.99166297912597</v>
      </c>
      <c r="AP1037" s="1">
        <v>2896.11515340951</v>
      </c>
      <c r="AT1037" s="1" t="s">
        <v>90</v>
      </c>
      <c r="AU1037" s="1" t="s">
        <v>64</v>
      </c>
      <c r="AV1037" s="1" t="s">
        <v>2019</v>
      </c>
      <c r="AW1037" s="1" t="s">
        <v>2020</v>
      </c>
      <c r="AX1037" s="1" t="s">
        <v>2022</v>
      </c>
    </row>
    <row r="1038">
      <c r="A1038" s="2">
        <f t="shared" si="1"/>
        <v>1038</v>
      </c>
      <c r="B1038" s="3" t="s">
        <v>51</v>
      </c>
      <c r="C1038" s="1" t="s">
        <v>52</v>
      </c>
      <c r="D1038" s="1">
        <v>73.0</v>
      </c>
      <c r="E1038" s="1" t="s">
        <v>2001</v>
      </c>
      <c r="F1038" s="1" t="b">
        <v>0</v>
      </c>
      <c r="G1038" s="1" t="b">
        <v>1</v>
      </c>
      <c r="H1038" s="1" t="b">
        <v>0</v>
      </c>
      <c r="I1038" s="1" t="b">
        <v>1</v>
      </c>
      <c r="J1038" s="1" t="b">
        <v>0</v>
      </c>
      <c r="K1038" s="1" t="b">
        <v>0</v>
      </c>
      <c r="L1038" s="1" t="b">
        <v>1</v>
      </c>
      <c r="M1038" s="1" t="b">
        <v>0</v>
      </c>
      <c r="N1038" s="1" t="s">
        <v>54</v>
      </c>
      <c r="O1038" s="1" t="s">
        <v>55</v>
      </c>
      <c r="P1038" s="1" t="s">
        <v>63</v>
      </c>
      <c r="Q1038" s="1" t="s">
        <v>55</v>
      </c>
      <c r="R1038" s="1" t="s">
        <v>56</v>
      </c>
      <c r="S1038" s="1" t="s">
        <v>89</v>
      </c>
      <c r="T1038" s="1" t="s">
        <v>89</v>
      </c>
      <c r="U1038" s="1">
        <v>12.0391752929426</v>
      </c>
      <c r="V1038" s="1">
        <v>395.320296059828</v>
      </c>
      <c r="W1038" s="1">
        <v>0.0</v>
      </c>
      <c r="X1038" s="1">
        <v>2.16197598818689</v>
      </c>
      <c r="Y1038" s="1">
        <v>0.00295641599223017</v>
      </c>
      <c r="Z1038" s="1">
        <v>1215.19428475014</v>
      </c>
      <c r="AA1038" s="1">
        <v>4.46669188328087</v>
      </c>
      <c r="AB1038" s="1">
        <v>401.97931227507</v>
      </c>
      <c r="AC1038" s="1">
        <v>0.12957040965557</v>
      </c>
      <c r="AD1038" s="1">
        <v>0.05398471</v>
      </c>
      <c r="AE1038" s="1">
        <v>5.547916</v>
      </c>
      <c r="AF1038" s="1">
        <v>-38.93314</v>
      </c>
      <c r="AG1038" s="1">
        <v>66.0</v>
      </c>
      <c r="AH1038" s="1">
        <v>12.5</v>
      </c>
      <c r="AI1038" s="1">
        <v>0.0</v>
      </c>
      <c r="AJ1038" s="1">
        <v>12.5</v>
      </c>
      <c r="AK1038" s="1">
        <v>0.0</v>
      </c>
      <c r="AL1038" s="1">
        <v>89.6082460224065</v>
      </c>
      <c r="AM1038" s="1">
        <v>14.2592739598438</v>
      </c>
      <c r="AN1038" s="1">
        <v>0.0539847090840339</v>
      </c>
      <c r="AO1038" s="1">
        <v>5.54791593551635</v>
      </c>
      <c r="AP1038" s="1">
        <v>3003.83250127311</v>
      </c>
      <c r="AT1038" s="1" t="s">
        <v>90</v>
      </c>
      <c r="AU1038" s="1" t="s">
        <v>67</v>
      </c>
      <c r="AV1038" s="1" t="s">
        <v>2019</v>
      </c>
      <c r="AW1038" s="1" t="s">
        <v>2020</v>
      </c>
      <c r="AX1038" s="1" t="s">
        <v>2023</v>
      </c>
    </row>
    <row r="1039">
      <c r="A1039" s="2">
        <f t="shared" si="1"/>
        <v>1039</v>
      </c>
      <c r="B1039" s="3" t="s">
        <v>51</v>
      </c>
      <c r="C1039" s="1" t="s">
        <v>52</v>
      </c>
      <c r="D1039" s="1">
        <v>73.0</v>
      </c>
      <c r="E1039" s="1" t="s">
        <v>2001</v>
      </c>
      <c r="F1039" s="1" t="b">
        <v>0</v>
      </c>
      <c r="G1039" s="1" t="b">
        <v>1</v>
      </c>
      <c r="H1039" s="1" t="b">
        <v>0</v>
      </c>
      <c r="I1039" s="1" t="b">
        <v>1</v>
      </c>
      <c r="J1039" s="1" t="b">
        <v>0</v>
      </c>
      <c r="K1039" s="1" t="b">
        <v>0</v>
      </c>
      <c r="L1039" s="1" t="b">
        <v>1</v>
      </c>
      <c r="M1039" s="1" t="b">
        <v>0</v>
      </c>
      <c r="N1039" s="1" t="s">
        <v>54</v>
      </c>
      <c r="O1039" s="1" t="s">
        <v>55</v>
      </c>
      <c r="P1039" s="1" t="s">
        <v>55</v>
      </c>
      <c r="Q1039" s="1" t="s">
        <v>63</v>
      </c>
      <c r="R1039" s="1" t="s">
        <v>56</v>
      </c>
      <c r="S1039" s="1" t="s">
        <v>89</v>
      </c>
      <c r="T1039" s="1" t="s">
        <v>89</v>
      </c>
      <c r="U1039" s="1">
        <v>12.0391752929426</v>
      </c>
      <c r="V1039" s="1">
        <v>388.148229280021</v>
      </c>
      <c r="W1039" s="1">
        <v>0.0</v>
      </c>
      <c r="X1039" s="1">
        <v>2.19015488494187</v>
      </c>
      <c r="Y1039" s="1">
        <v>0.00246884813532233</v>
      </c>
      <c r="Z1039" s="1">
        <v>1610.0424351613</v>
      </c>
      <c r="AA1039" s="1">
        <v>4.62289868481457</v>
      </c>
      <c r="AB1039" s="1">
        <v>395.001019206829</v>
      </c>
      <c r="AC1039" s="1">
        <v>0.338394582271575</v>
      </c>
      <c r="AD1039" s="1">
        <v>0.07584676</v>
      </c>
      <c r="AE1039" s="1">
        <v>5.3639283</v>
      </c>
      <c r="AF1039" s="1">
        <v>-39.05413</v>
      </c>
      <c r="AG1039" s="1">
        <v>49.0</v>
      </c>
      <c r="AH1039" s="1">
        <v>12.5</v>
      </c>
      <c r="AI1039" s="1">
        <v>0.0</v>
      </c>
      <c r="AJ1039" s="1">
        <v>12.5</v>
      </c>
      <c r="AK1039" s="1">
        <v>0.0</v>
      </c>
      <c r="AL1039" s="1">
        <v>90.7569432178642</v>
      </c>
      <c r="AM1039" s="1">
        <v>21.163335630102</v>
      </c>
      <c r="AN1039" s="1">
        <v>0.0758467614650726</v>
      </c>
      <c r="AO1039" s="1">
        <v>5.36392831802368</v>
      </c>
      <c r="AP1039" s="1">
        <v>3012.8067870791</v>
      </c>
      <c r="AT1039" s="1" t="s">
        <v>90</v>
      </c>
      <c r="AU1039" s="1" t="s">
        <v>70</v>
      </c>
      <c r="AV1039" s="1" t="s">
        <v>2019</v>
      </c>
      <c r="AW1039" s="1" t="s">
        <v>2020</v>
      </c>
      <c r="AX1039" s="1" t="s">
        <v>2024</v>
      </c>
    </row>
    <row r="1040">
      <c r="A1040" s="2">
        <f t="shared" si="1"/>
        <v>1040</v>
      </c>
      <c r="B1040" s="3" t="s">
        <v>51</v>
      </c>
      <c r="C1040" s="1" t="s">
        <v>52</v>
      </c>
      <c r="D1040" s="1">
        <v>73.0</v>
      </c>
      <c r="E1040" s="1" t="s">
        <v>2001</v>
      </c>
      <c r="F1040" s="1" t="b">
        <v>1</v>
      </c>
      <c r="G1040" s="1" t="b">
        <v>0</v>
      </c>
      <c r="H1040" s="1" t="b">
        <v>0</v>
      </c>
      <c r="I1040" s="1" t="b">
        <v>1</v>
      </c>
      <c r="J1040" s="1" t="b">
        <v>0</v>
      </c>
      <c r="K1040" s="1" t="b">
        <v>0</v>
      </c>
      <c r="L1040" s="1" t="b">
        <v>1</v>
      </c>
      <c r="M1040" s="1" t="b">
        <v>0</v>
      </c>
      <c r="N1040" s="1" t="s">
        <v>54</v>
      </c>
      <c r="O1040" s="1" t="s">
        <v>55</v>
      </c>
      <c r="P1040" s="1" t="s">
        <v>55</v>
      </c>
      <c r="Q1040" s="1" t="s">
        <v>55</v>
      </c>
      <c r="R1040" s="1" t="s">
        <v>56</v>
      </c>
      <c r="S1040" s="1" t="s">
        <v>97</v>
      </c>
      <c r="T1040" s="1" t="s">
        <v>97</v>
      </c>
      <c r="U1040" s="1">
        <v>11.1520418217405</v>
      </c>
      <c r="V1040" s="1">
        <v>438.643100626301</v>
      </c>
      <c r="W1040" s="1">
        <v>200.493149676825</v>
      </c>
      <c r="X1040" s="1">
        <v>0.0396075858734548</v>
      </c>
      <c r="Y1040" s="1">
        <v>0.00206223083660006</v>
      </c>
      <c r="Z1040" s="1">
        <v>650.358132726978</v>
      </c>
      <c r="AA1040" s="1">
        <v>3.92122993106022</v>
      </c>
      <c r="AB1040" s="1">
        <v>643.127394174225</v>
      </c>
      <c r="AC1040" s="1">
        <v>0.39236032962799</v>
      </c>
      <c r="AD1040" s="1">
        <v>0.049930055</v>
      </c>
      <c r="AE1040" s="1">
        <v>5.7231927</v>
      </c>
      <c r="AF1040" s="1">
        <v>-80.0</v>
      </c>
      <c r="AG1040" s="1">
        <v>60.0</v>
      </c>
      <c r="AH1040" s="1">
        <v>0.0</v>
      </c>
      <c r="AI1040" s="1">
        <v>0.0</v>
      </c>
      <c r="AJ1040" s="1">
        <v>0.0</v>
      </c>
      <c r="AK1040" s="1">
        <v>0.0</v>
      </c>
      <c r="AL1040" s="1">
        <v>200.063473913205</v>
      </c>
      <c r="AM1040" s="1">
        <v>13.7490298612055</v>
      </c>
      <c r="AN1040" s="1">
        <v>0.0499300546944141</v>
      </c>
      <c r="AO1040" s="1">
        <v>5.72319269180297</v>
      </c>
      <c r="AP1040" s="1">
        <v>2147.0058815425</v>
      </c>
      <c r="AT1040" s="1" t="s">
        <v>98</v>
      </c>
      <c r="AU1040" s="1" t="s">
        <v>59</v>
      </c>
      <c r="AV1040" s="1" t="s">
        <v>2025</v>
      </c>
      <c r="AW1040" s="1" t="s">
        <v>2026</v>
      </c>
      <c r="AX1040" s="1" t="s">
        <v>2027</v>
      </c>
    </row>
    <row r="1041">
      <c r="A1041" s="2">
        <f t="shared" si="1"/>
        <v>1041</v>
      </c>
      <c r="B1041" s="3" t="s">
        <v>51</v>
      </c>
      <c r="C1041" s="1" t="s">
        <v>52</v>
      </c>
      <c r="D1041" s="1">
        <v>73.0</v>
      </c>
      <c r="E1041" s="1" t="s">
        <v>2001</v>
      </c>
      <c r="F1041" s="1" t="b">
        <v>1</v>
      </c>
      <c r="G1041" s="1" t="b">
        <v>0</v>
      </c>
      <c r="H1041" s="1" t="b">
        <v>0</v>
      </c>
      <c r="I1041" s="1" t="b">
        <v>1</v>
      </c>
      <c r="J1041" s="1" t="b">
        <v>0</v>
      </c>
      <c r="K1041" s="1" t="b">
        <v>0</v>
      </c>
      <c r="L1041" s="1" t="b">
        <v>1</v>
      </c>
      <c r="M1041" s="1" t="b">
        <v>0</v>
      </c>
      <c r="N1041" s="1" t="s">
        <v>54</v>
      </c>
      <c r="O1041" s="1" t="s">
        <v>63</v>
      </c>
      <c r="P1041" s="1" t="s">
        <v>55</v>
      </c>
      <c r="Q1041" s="1" t="s">
        <v>55</v>
      </c>
      <c r="R1041" s="1" t="s">
        <v>56</v>
      </c>
      <c r="S1041" s="1" t="s">
        <v>97</v>
      </c>
      <c r="T1041" s="1" t="s">
        <v>97</v>
      </c>
      <c r="U1041" s="1">
        <v>11.1520418217405</v>
      </c>
      <c r="V1041" s="1">
        <v>288.762726213317</v>
      </c>
      <c r="W1041" s="1">
        <v>47.3433310282416</v>
      </c>
      <c r="X1041" s="1">
        <v>0.0448820260353386</v>
      </c>
      <c r="Y1041" s="1">
        <v>0.00261297821998596</v>
      </c>
      <c r="Z1041" s="1">
        <v>990.46257449314</v>
      </c>
      <c r="AA1041" s="1">
        <v>3.83178514335304</v>
      </c>
      <c r="AB1041" s="1">
        <v>340.012146689929</v>
      </c>
      <c r="AC1041" s="1">
        <v>0.197476893663406</v>
      </c>
      <c r="AD1041" s="1">
        <v>0.08956</v>
      </c>
      <c r="AE1041" s="1">
        <v>5.1831164</v>
      </c>
      <c r="AF1041" s="1">
        <v>-80.0</v>
      </c>
      <c r="AG1041" s="1">
        <v>45.0</v>
      </c>
      <c r="AH1041" s="1">
        <v>0.0</v>
      </c>
      <c r="AI1041" s="1">
        <v>0.0</v>
      </c>
      <c r="AJ1041" s="1">
        <v>0.0</v>
      </c>
      <c r="AK1041" s="1">
        <v>0.0</v>
      </c>
      <c r="AL1041" s="1">
        <v>200.869653591495</v>
      </c>
      <c r="AM1041" s="1">
        <v>4.88894501291779</v>
      </c>
      <c r="AN1041" s="1">
        <v>0.0895600020885467</v>
      </c>
      <c r="AO1041" s="1">
        <v>5.18311643600463</v>
      </c>
      <c r="AP1041" s="1">
        <v>3294.55357347463</v>
      </c>
      <c r="AT1041" s="1" t="s">
        <v>98</v>
      </c>
      <c r="AU1041" s="1" t="s">
        <v>64</v>
      </c>
      <c r="AV1041" s="1" t="s">
        <v>2025</v>
      </c>
      <c r="AW1041" s="1" t="s">
        <v>2028</v>
      </c>
      <c r="AX1041" s="1" t="s">
        <v>2029</v>
      </c>
    </row>
    <row r="1042">
      <c r="A1042" s="2">
        <f t="shared" si="1"/>
        <v>1042</v>
      </c>
      <c r="B1042" s="3" t="s">
        <v>51</v>
      </c>
      <c r="C1042" s="1" t="s">
        <v>52</v>
      </c>
      <c r="D1042" s="1">
        <v>73.0</v>
      </c>
      <c r="E1042" s="1" t="s">
        <v>2001</v>
      </c>
      <c r="F1042" s="1" t="b">
        <v>1</v>
      </c>
      <c r="G1042" s="1" t="b">
        <v>0</v>
      </c>
      <c r="H1042" s="1" t="b">
        <v>0</v>
      </c>
      <c r="I1042" s="1" t="b">
        <v>1</v>
      </c>
      <c r="J1042" s="1" t="b">
        <v>0</v>
      </c>
      <c r="K1042" s="1" t="b">
        <v>0</v>
      </c>
      <c r="L1042" s="1" t="b">
        <v>1</v>
      </c>
      <c r="M1042" s="1" t="b">
        <v>0</v>
      </c>
      <c r="N1042" s="1" t="s">
        <v>54</v>
      </c>
      <c r="O1042" s="1" t="s">
        <v>55</v>
      </c>
      <c r="P1042" s="1" t="s">
        <v>63</v>
      </c>
      <c r="Q1042" s="1" t="s">
        <v>55</v>
      </c>
      <c r="R1042" s="1" t="s">
        <v>56</v>
      </c>
      <c r="S1042" s="1" t="s">
        <v>97</v>
      </c>
      <c r="T1042" s="1" t="s">
        <v>97</v>
      </c>
      <c r="U1042" s="1">
        <v>11.1520418217405</v>
      </c>
      <c r="V1042" s="1">
        <v>422.192035897169</v>
      </c>
      <c r="W1042" s="1">
        <v>31.4194251350127</v>
      </c>
      <c r="X1042" s="1">
        <v>0.0711744036525487</v>
      </c>
      <c r="Y1042" s="1">
        <v>0.00705198384821414</v>
      </c>
      <c r="Z1042" s="1">
        <v>1448.01371866418</v>
      </c>
      <c r="AA1042" s="1">
        <v>4.2098495690152</v>
      </c>
      <c r="AB1042" s="1">
        <v>457.925053279381</v>
      </c>
      <c r="AC1042" s="1">
        <v>0.177969962358474</v>
      </c>
      <c r="AD1042" s="1">
        <v>0.06451352</v>
      </c>
      <c r="AE1042" s="1">
        <v>5.205971</v>
      </c>
      <c r="AF1042" s="1">
        <v>-33.00678</v>
      </c>
      <c r="AG1042" s="1">
        <v>91.0</v>
      </c>
      <c r="AH1042" s="1">
        <v>0.0</v>
      </c>
      <c r="AI1042" s="1">
        <v>0.0</v>
      </c>
      <c r="AJ1042" s="1">
        <v>0.0</v>
      </c>
      <c r="AK1042" s="1">
        <v>0.0</v>
      </c>
      <c r="AL1042" s="1">
        <v>75.2784853513038</v>
      </c>
      <c r="AM1042" s="1">
        <v>13.2102211294293</v>
      </c>
      <c r="AN1042" s="1">
        <v>0.0645135194063186</v>
      </c>
      <c r="AO1042" s="1">
        <v>5.20597076416015</v>
      </c>
      <c r="AP1042" s="1">
        <v>3327.66213397648</v>
      </c>
      <c r="AT1042" s="1" t="s">
        <v>98</v>
      </c>
      <c r="AU1042" s="1" t="s">
        <v>67</v>
      </c>
      <c r="AV1042" s="1" t="s">
        <v>2025</v>
      </c>
      <c r="AW1042" s="1" t="s">
        <v>2030</v>
      </c>
      <c r="AX1042" s="1" t="s">
        <v>2031</v>
      </c>
    </row>
    <row r="1043">
      <c r="A1043" s="2">
        <f t="shared" si="1"/>
        <v>1043</v>
      </c>
      <c r="B1043" s="3" t="s">
        <v>51</v>
      </c>
      <c r="C1043" s="1" t="s">
        <v>52</v>
      </c>
      <c r="D1043" s="1">
        <v>73.0</v>
      </c>
      <c r="E1043" s="1" t="s">
        <v>2001</v>
      </c>
      <c r="F1043" s="1" t="b">
        <v>1</v>
      </c>
      <c r="G1043" s="1" t="b">
        <v>0</v>
      </c>
      <c r="H1043" s="1" t="b">
        <v>0</v>
      </c>
      <c r="I1043" s="1" t="b">
        <v>1</v>
      </c>
      <c r="J1043" s="1" t="b">
        <v>0</v>
      </c>
      <c r="K1043" s="1" t="b">
        <v>0</v>
      </c>
      <c r="L1043" s="1" t="b">
        <v>1</v>
      </c>
      <c r="M1043" s="1" t="b">
        <v>0</v>
      </c>
      <c r="N1043" s="1" t="s">
        <v>54</v>
      </c>
      <c r="O1043" s="1" t="s">
        <v>55</v>
      </c>
      <c r="P1043" s="1" t="s">
        <v>55</v>
      </c>
      <c r="Q1043" s="1" t="s">
        <v>63</v>
      </c>
      <c r="R1043" s="1" t="s">
        <v>56</v>
      </c>
      <c r="S1043" s="1" t="s">
        <v>97</v>
      </c>
      <c r="T1043" s="1" t="s">
        <v>97</v>
      </c>
      <c r="U1043" s="1">
        <v>11.1520418217405</v>
      </c>
      <c r="V1043" s="1">
        <v>434.323011025786</v>
      </c>
      <c r="W1043" s="1">
        <v>206.109371038153</v>
      </c>
      <c r="X1043" s="1">
        <v>0.0603409372270107</v>
      </c>
      <c r="Y1043" s="1">
        <v>0.00316004268825054</v>
      </c>
      <c r="Z1043" s="1">
        <v>2092.74924505921</v>
      </c>
      <c r="AA1043" s="1">
        <v>3.82745632808655</v>
      </c>
      <c r="AB1043" s="1">
        <v>644.350270844064</v>
      </c>
      <c r="AC1043" s="1">
        <v>0.187376916408538</v>
      </c>
      <c r="AD1043" s="1">
        <v>0.07914947</v>
      </c>
      <c r="AE1043" s="1">
        <v>5.3105917</v>
      </c>
      <c r="AF1043" s="1">
        <v>-27.555761</v>
      </c>
      <c r="AG1043" s="1">
        <v>11.0</v>
      </c>
      <c r="AH1043" s="1">
        <v>0.0</v>
      </c>
      <c r="AI1043" s="1">
        <v>0.0</v>
      </c>
      <c r="AJ1043" s="1">
        <v>0.0</v>
      </c>
      <c r="AK1043" s="1">
        <v>0.0</v>
      </c>
      <c r="AL1043" s="1">
        <v>64.4871534533146</v>
      </c>
      <c r="AM1043" s="1">
        <v>9.90613828307864</v>
      </c>
      <c r="AN1043" s="1">
        <v>0.0791494697332382</v>
      </c>
      <c r="AO1043" s="1">
        <v>5.31059169769287</v>
      </c>
      <c r="AP1043" s="1">
        <v>3530.71404752513</v>
      </c>
      <c r="AT1043" s="1" t="s">
        <v>98</v>
      </c>
      <c r="AU1043" s="1" t="s">
        <v>70</v>
      </c>
      <c r="AV1043" s="1" t="s">
        <v>2025</v>
      </c>
      <c r="AW1043" s="1" t="s">
        <v>2032</v>
      </c>
      <c r="AX1043" s="1" t="s">
        <v>2033</v>
      </c>
    </row>
    <row r="1044">
      <c r="A1044" s="2">
        <f t="shared" si="1"/>
        <v>1044</v>
      </c>
      <c r="B1044" s="3" t="s">
        <v>51</v>
      </c>
      <c r="C1044" s="1" t="s">
        <v>52</v>
      </c>
      <c r="D1044" s="1">
        <v>73.0</v>
      </c>
      <c r="E1044" s="1" t="s">
        <v>2001</v>
      </c>
      <c r="F1044" s="1" t="b">
        <v>1</v>
      </c>
      <c r="G1044" s="1" t="b">
        <v>1</v>
      </c>
      <c r="H1044" s="1" t="b">
        <v>1</v>
      </c>
      <c r="I1044" s="1" t="b">
        <v>1</v>
      </c>
      <c r="J1044" s="1" t="b">
        <v>0</v>
      </c>
      <c r="K1044" s="1" t="b">
        <v>0</v>
      </c>
      <c r="L1044" s="1" t="b">
        <v>1</v>
      </c>
      <c r="M1044" s="1" t="b">
        <v>0</v>
      </c>
      <c r="N1044" s="1" t="s">
        <v>54</v>
      </c>
      <c r="O1044" s="1" t="s">
        <v>55</v>
      </c>
      <c r="P1044" s="1" t="s">
        <v>55</v>
      </c>
      <c r="Q1044" s="1" t="s">
        <v>55</v>
      </c>
      <c r="R1044" s="1" t="s">
        <v>56</v>
      </c>
      <c r="S1044" s="1" t="s">
        <v>141</v>
      </c>
      <c r="T1044" s="1" t="s">
        <v>141</v>
      </c>
      <c r="U1044" s="1">
        <v>37.4276577848941</v>
      </c>
      <c r="V1044" s="1">
        <v>343.227082425262</v>
      </c>
      <c r="W1044" s="1">
        <v>69.6996830967255</v>
      </c>
      <c r="X1044" s="1">
        <v>2.19388423301279</v>
      </c>
      <c r="Y1044" s="1">
        <v>0.00288236187770962</v>
      </c>
      <c r="Z1044" s="1">
        <v>452.576699126046</v>
      </c>
      <c r="AA1044" s="1">
        <v>3.26086135907098</v>
      </c>
      <c r="AB1044" s="1">
        <v>418.409958205651</v>
      </c>
      <c r="AC1044" s="1">
        <v>0.0510194264352321</v>
      </c>
      <c r="AD1044" s="1">
        <v>0.027169561</v>
      </c>
      <c r="AE1044" s="1">
        <v>5.201031</v>
      </c>
      <c r="AF1044" s="1">
        <v>-39.290924</v>
      </c>
      <c r="AG1044" s="1">
        <v>80.0</v>
      </c>
      <c r="AH1044" s="1">
        <v>0.0</v>
      </c>
      <c r="AI1044" s="1">
        <v>0.0</v>
      </c>
      <c r="AJ1044" s="1">
        <v>0.0</v>
      </c>
      <c r="AK1044" s="1">
        <v>0.0</v>
      </c>
      <c r="AL1044" s="1">
        <v>88.5558919705023</v>
      </c>
      <c r="AM1044" s="1">
        <v>15.4294426917461</v>
      </c>
      <c r="AN1044" s="1">
        <v>0.0271695610135793</v>
      </c>
      <c r="AO1044" s="1">
        <v>5.20103120803833</v>
      </c>
      <c r="AP1044" s="1">
        <v>2540.28844673456</v>
      </c>
      <c r="AT1044" s="1" t="s">
        <v>142</v>
      </c>
      <c r="AU1044" s="1" t="s">
        <v>59</v>
      </c>
      <c r="AV1044" s="1" t="s">
        <v>2034</v>
      </c>
      <c r="AW1044" s="1" t="s">
        <v>2035</v>
      </c>
      <c r="AX1044" s="1" t="s">
        <v>2036</v>
      </c>
    </row>
    <row r="1045">
      <c r="A1045" s="2">
        <f t="shared" si="1"/>
        <v>1045</v>
      </c>
      <c r="B1045" s="3" t="s">
        <v>51</v>
      </c>
      <c r="C1045" s="1" t="s">
        <v>52</v>
      </c>
      <c r="D1045" s="1">
        <v>73.0</v>
      </c>
      <c r="E1045" s="1" t="s">
        <v>2001</v>
      </c>
      <c r="F1045" s="1" t="b">
        <v>1</v>
      </c>
      <c r="G1045" s="1" t="b">
        <v>1</v>
      </c>
      <c r="H1045" s="1" t="b">
        <v>1</v>
      </c>
      <c r="I1045" s="1" t="b">
        <v>1</v>
      </c>
      <c r="J1045" s="1" t="b">
        <v>0</v>
      </c>
      <c r="K1045" s="1" t="b">
        <v>0</v>
      </c>
      <c r="L1045" s="1" t="b">
        <v>1</v>
      </c>
      <c r="M1045" s="1" t="b">
        <v>0</v>
      </c>
      <c r="N1045" s="1" t="s">
        <v>54</v>
      </c>
      <c r="O1045" s="1" t="s">
        <v>63</v>
      </c>
      <c r="P1045" s="1" t="s">
        <v>55</v>
      </c>
      <c r="Q1045" s="1" t="s">
        <v>55</v>
      </c>
      <c r="R1045" s="1" t="s">
        <v>56</v>
      </c>
      <c r="S1045" s="1" t="s">
        <v>141</v>
      </c>
      <c r="T1045" s="1" t="s">
        <v>141</v>
      </c>
      <c r="U1045" s="1">
        <v>37.4276577848941</v>
      </c>
      <c r="V1045" s="1">
        <v>231.524061292875</v>
      </c>
      <c r="W1045" s="1">
        <v>26.6784719531424</v>
      </c>
      <c r="X1045" s="1">
        <v>2.824789180886</v>
      </c>
      <c r="Y1045" s="1">
        <v>0.00423703668639063</v>
      </c>
      <c r="Z1045" s="1">
        <v>716.899508269038</v>
      </c>
      <c r="AA1045" s="1">
        <v>6.22167507698759</v>
      </c>
      <c r="AB1045" s="1">
        <v>267.280285852961</v>
      </c>
      <c r="AC1045" s="1">
        <v>0.197894409298896</v>
      </c>
      <c r="AD1045" s="1">
        <v>0.08718961</v>
      </c>
      <c r="AE1045" s="1">
        <v>6.344586</v>
      </c>
      <c r="AF1045" s="1">
        <v>-80.0</v>
      </c>
      <c r="AG1045" s="1">
        <v>56.0</v>
      </c>
      <c r="AH1045" s="1">
        <v>0.0</v>
      </c>
      <c r="AI1045" s="1">
        <v>0.0</v>
      </c>
      <c r="AJ1045" s="1">
        <v>0.0</v>
      </c>
      <c r="AK1045" s="1">
        <v>0.0</v>
      </c>
      <c r="AL1045" s="1">
        <v>198.503144878352</v>
      </c>
      <c r="AM1045" s="1">
        <v>4.1302133068846</v>
      </c>
      <c r="AN1045" s="1">
        <v>0.087189607322216</v>
      </c>
      <c r="AO1045" s="1">
        <v>6.34458589553833</v>
      </c>
      <c r="AP1045" s="1">
        <v>2822.12152671517</v>
      </c>
      <c r="AT1045" s="1" t="s">
        <v>142</v>
      </c>
      <c r="AU1045" s="1" t="s">
        <v>64</v>
      </c>
      <c r="AV1045" s="1" t="s">
        <v>2034</v>
      </c>
      <c r="AW1045" s="1" t="s">
        <v>2037</v>
      </c>
      <c r="AX1045" s="1" t="s">
        <v>2038</v>
      </c>
    </row>
    <row r="1046">
      <c r="A1046" s="2">
        <f t="shared" si="1"/>
        <v>1046</v>
      </c>
      <c r="B1046" s="3" t="s">
        <v>51</v>
      </c>
      <c r="C1046" s="1" t="s">
        <v>52</v>
      </c>
      <c r="D1046" s="1">
        <v>73.0</v>
      </c>
      <c r="E1046" s="1" t="s">
        <v>2001</v>
      </c>
      <c r="F1046" s="1" t="b">
        <v>1</v>
      </c>
      <c r="G1046" s="1" t="b">
        <v>1</v>
      </c>
      <c r="H1046" s="1" t="b">
        <v>1</v>
      </c>
      <c r="I1046" s="1" t="b">
        <v>1</v>
      </c>
      <c r="J1046" s="1" t="b">
        <v>0</v>
      </c>
      <c r="K1046" s="1" t="b">
        <v>0</v>
      </c>
      <c r="L1046" s="1" t="b">
        <v>1</v>
      </c>
      <c r="M1046" s="1" t="b">
        <v>0</v>
      </c>
      <c r="N1046" s="1" t="s">
        <v>54</v>
      </c>
      <c r="O1046" s="1" t="s">
        <v>55</v>
      </c>
      <c r="P1046" s="1" t="s">
        <v>63</v>
      </c>
      <c r="Q1046" s="1" t="s">
        <v>55</v>
      </c>
      <c r="R1046" s="1" t="s">
        <v>56</v>
      </c>
      <c r="S1046" s="1" t="s">
        <v>141</v>
      </c>
      <c r="T1046" s="1" t="s">
        <v>141</v>
      </c>
      <c r="U1046" s="1">
        <v>37.4276577848941</v>
      </c>
      <c r="V1046" s="1">
        <v>306.736299249809</v>
      </c>
      <c r="W1046" s="1">
        <v>21.8616060619242</v>
      </c>
      <c r="X1046" s="1">
        <v>3.19644371001049</v>
      </c>
      <c r="Y1046" s="1">
        <v>0.00441678613424301</v>
      </c>
      <c r="Z1046" s="1">
        <v>1054.9531397284</v>
      </c>
      <c r="AA1046" s="1">
        <v>4.44585240725427</v>
      </c>
      <c r="AB1046" s="1">
        <v>336.27310214797</v>
      </c>
      <c r="AC1046" s="1">
        <v>0.312588453292846</v>
      </c>
      <c r="AD1046" s="1">
        <v>0.085028306</v>
      </c>
      <c r="AE1046" s="1">
        <v>5.671236</v>
      </c>
      <c r="AF1046" s="1">
        <v>-80.0</v>
      </c>
      <c r="AG1046" s="1">
        <v>72.0</v>
      </c>
      <c r="AH1046" s="1">
        <v>0.0</v>
      </c>
      <c r="AI1046" s="1">
        <v>0.0</v>
      </c>
      <c r="AJ1046" s="1">
        <v>0.0</v>
      </c>
      <c r="AK1046" s="1">
        <v>0.0</v>
      </c>
      <c r="AL1046" s="1">
        <v>198.649117904995</v>
      </c>
      <c r="AM1046" s="1">
        <v>13.0300880457556</v>
      </c>
      <c r="AN1046" s="1">
        <v>0.0850283056497573</v>
      </c>
      <c r="AO1046" s="1">
        <v>5.671236038208</v>
      </c>
      <c r="AP1046" s="1">
        <v>3054.45666434444</v>
      </c>
      <c r="AT1046" s="1" t="s">
        <v>142</v>
      </c>
      <c r="AU1046" s="1" t="s">
        <v>67</v>
      </c>
      <c r="AV1046" s="1" t="s">
        <v>2034</v>
      </c>
      <c r="AW1046" s="1" t="s">
        <v>2037</v>
      </c>
      <c r="AX1046" s="1" t="s">
        <v>2039</v>
      </c>
    </row>
    <row r="1047">
      <c r="A1047" s="2">
        <f t="shared" si="1"/>
        <v>1047</v>
      </c>
      <c r="B1047" s="3" t="s">
        <v>51</v>
      </c>
      <c r="C1047" s="1" t="s">
        <v>52</v>
      </c>
      <c r="D1047" s="1">
        <v>73.0</v>
      </c>
      <c r="E1047" s="1" t="s">
        <v>2001</v>
      </c>
      <c r="F1047" s="1" t="b">
        <v>1</v>
      </c>
      <c r="G1047" s="1" t="b">
        <v>1</v>
      </c>
      <c r="H1047" s="1" t="b">
        <v>1</v>
      </c>
      <c r="I1047" s="1" t="b">
        <v>1</v>
      </c>
      <c r="J1047" s="1" t="b">
        <v>0</v>
      </c>
      <c r="K1047" s="1" t="b">
        <v>0</v>
      </c>
      <c r="L1047" s="1" t="b">
        <v>1</v>
      </c>
      <c r="M1047" s="1" t="b">
        <v>0</v>
      </c>
      <c r="N1047" s="1" t="s">
        <v>54</v>
      </c>
      <c r="O1047" s="1" t="s">
        <v>55</v>
      </c>
      <c r="P1047" s="1" t="s">
        <v>55</v>
      </c>
      <c r="Q1047" s="1" t="s">
        <v>63</v>
      </c>
      <c r="R1047" s="1" t="s">
        <v>56</v>
      </c>
      <c r="S1047" s="1" t="s">
        <v>141</v>
      </c>
      <c r="T1047" s="1" t="s">
        <v>141</v>
      </c>
      <c r="U1047" s="1">
        <v>37.4276577848941</v>
      </c>
      <c r="V1047" s="1">
        <v>386.124338964931</v>
      </c>
      <c r="W1047" s="1">
        <v>23.1449229051359</v>
      </c>
      <c r="X1047" s="1">
        <v>2.86284655006602</v>
      </c>
      <c r="Y1047" s="1">
        <v>0.00221407506614923</v>
      </c>
      <c r="Z1047" s="1">
        <v>1471.56645222613</v>
      </c>
      <c r="AA1047" s="1">
        <v>3.37580237397924</v>
      </c>
      <c r="AB1047" s="1">
        <v>415.538543984759</v>
      </c>
      <c r="AC1047" s="1">
        <v>0.215770587325096</v>
      </c>
      <c r="AD1047" s="1">
        <v>0.029618725</v>
      </c>
      <c r="AE1047" s="1">
        <v>4.9225326</v>
      </c>
      <c r="AF1047" s="1">
        <v>-80.0</v>
      </c>
      <c r="AG1047" s="1">
        <v>86.0</v>
      </c>
      <c r="AH1047" s="1">
        <v>0.0</v>
      </c>
      <c r="AI1047" s="1">
        <v>0.0</v>
      </c>
      <c r="AJ1047" s="1">
        <v>0.0</v>
      </c>
      <c r="AK1047" s="1">
        <v>0.0</v>
      </c>
      <c r="AL1047" s="1">
        <v>198.537707315247</v>
      </c>
      <c r="AM1047" s="1">
        <v>16.7754009970666</v>
      </c>
      <c r="AN1047" s="1">
        <v>0.0296187251806259</v>
      </c>
      <c r="AO1047" s="1">
        <v>4.92253255844116</v>
      </c>
      <c r="AP1047" s="1">
        <v>1973.72617949672</v>
      </c>
      <c r="AT1047" s="1" t="s">
        <v>142</v>
      </c>
      <c r="AU1047" s="1" t="s">
        <v>70</v>
      </c>
      <c r="AV1047" s="1" t="s">
        <v>2034</v>
      </c>
      <c r="AW1047" s="1" t="s">
        <v>2037</v>
      </c>
      <c r="AX1047" s="1" t="s">
        <v>2040</v>
      </c>
    </row>
    <row r="1048">
      <c r="A1048" s="2">
        <f t="shared" si="1"/>
        <v>1048</v>
      </c>
      <c r="B1048" s="3" t="s">
        <v>51</v>
      </c>
      <c r="C1048" s="1" t="s">
        <v>52</v>
      </c>
      <c r="D1048" s="1">
        <v>73.0</v>
      </c>
      <c r="E1048" s="1" t="s">
        <v>2001</v>
      </c>
      <c r="F1048" s="1" t="b">
        <v>1</v>
      </c>
      <c r="G1048" s="1" t="b">
        <v>1</v>
      </c>
      <c r="H1048" s="1" t="b">
        <v>0</v>
      </c>
      <c r="I1048" s="1" t="b">
        <v>0</v>
      </c>
      <c r="J1048" s="1" t="b">
        <v>0</v>
      </c>
      <c r="K1048" s="1" t="b">
        <v>0</v>
      </c>
      <c r="L1048" s="1" t="b">
        <v>1</v>
      </c>
      <c r="M1048" s="1" t="b">
        <v>0</v>
      </c>
      <c r="N1048" s="1" t="s">
        <v>54</v>
      </c>
      <c r="O1048" s="1" t="s">
        <v>55</v>
      </c>
      <c r="P1048" s="1" t="s">
        <v>55</v>
      </c>
      <c r="Q1048" s="1" t="s">
        <v>55</v>
      </c>
      <c r="R1048" s="1" t="s">
        <v>56</v>
      </c>
      <c r="S1048" s="1" t="s">
        <v>149</v>
      </c>
      <c r="T1048" s="1" t="s">
        <v>149</v>
      </c>
      <c r="U1048" s="1">
        <v>10.8647255850955</v>
      </c>
      <c r="V1048" s="1">
        <v>452.447278582025</v>
      </c>
      <c r="W1048" s="1">
        <v>25.4045368512161</v>
      </c>
      <c r="X1048" s="1">
        <v>3.36976987170055</v>
      </c>
      <c r="Y1048" s="1">
        <v>0.00433895410969853</v>
      </c>
      <c r="Z1048" s="1">
        <v>492.125457223039</v>
      </c>
      <c r="AA1048" s="1">
        <v>4.54857546696439</v>
      </c>
      <c r="AB1048" s="1">
        <v>485.809404183179</v>
      </c>
      <c r="AC1048" s="1">
        <v>0.169961676001548</v>
      </c>
      <c r="AD1048" s="1">
        <v>0.022187214</v>
      </c>
      <c r="AE1048" s="1">
        <v>5.101264</v>
      </c>
      <c r="AF1048" s="1">
        <v>-35.081738</v>
      </c>
      <c r="AG1048" s="1">
        <v>107.0</v>
      </c>
      <c r="AH1048" s="1">
        <v>25.0</v>
      </c>
      <c r="AI1048" s="1">
        <v>0.0</v>
      </c>
      <c r="AJ1048" s="1">
        <v>25.0</v>
      </c>
      <c r="AK1048" s="1">
        <v>0.0</v>
      </c>
      <c r="AL1048" s="1">
        <v>81.7471831405274</v>
      </c>
      <c r="AM1048" s="1">
        <v>15.0311543093813</v>
      </c>
      <c r="AN1048" s="1">
        <v>0.0221872143447399</v>
      </c>
      <c r="AO1048" s="1">
        <v>5.10126399993896</v>
      </c>
      <c r="AP1048" s="1">
        <v>2489.85977231023</v>
      </c>
      <c r="AT1048" s="1" t="s">
        <v>150</v>
      </c>
      <c r="AU1048" s="1" t="s">
        <v>59</v>
      </c>
      <c r="AV1048" s="1" t="s">
        <v>2041</v>
      </c>
      <c r="AW1048" s="1" t="s">
        <v>2042</v>
      </c>
      <c r="AX1048" s="1" t="s">
        <v>2043</v>
      </c>
    </row>
    <row r="1049">
      <c r="A1049" s="2">
        <f t="shared" si="1"/>
        <v>1049</v>
      </c>
      <c r="B1049" s="3" t="s">
        <v>51</v>
      </c>
      <c r="C1049" s="1" t="s">
        <v>52</v>
      </c>
      <c r="D1049" s="1">
        <v>73.0</v>
      </c>
      <c r="E1049" s="1" t="s">
        <v>2001</v>
      </c>
      <c r="F1049" s="1" t="b">
        <v>1</v>
      </c>
      <c r="G1049" s="1" t="b">
        <v>1</v>
      </c>
      <c r="H1049" s="1" t="b">
        <v>0</v>
      </c>
      <c r="I1049" s="1" t="b">
        <v>0</v>
      </c>
      <c r="J1049" s="1" t="b">
        <v>0</v>
      </c>
      <c r="K1049" s="1" t="b">
        <v>0</v>
      </c>
      <c r="L1049" s="1" t="b">
        <v>1</v>
      </c>
      <c r="M1049" s="1" t="b">
        <v>0</v>
      </c>
      <c r="N1049" s="1" t="s">
        <v>54</v>
      </c>
      <c r="O1049" s="1" t="s">
        <v>63</v>
      </c>
      <c r="P1049" s="1" t="s">
        <v>55</v>
      </c>
      <c r="Q1049" s="1" t="s">
        <v>55</v>
      </c>
      <c r="R1049" s="1" t="s">
        <v>56</v>
      </c>
      <c r="S1049" s="1" t="s">
        <v>149</v>
      </c>
      <c r="T1049" s="1" t="s">
        <v>149</v>
      </c>
      <c r="U1049" s="1">
        <v>10.8647255850955</v>
      </c>
      <c r="V1049" s="1">
        <v>281.356957220938</v>
      </c>
      <c r="W1049" s="1">
        <v>30.6386466627009</v>
      </c>
      <c r="X1049" s="1">
        <v>5.77651594998315</v>
      </c>
      <c r="Y1049" s="1">
        <v>0.00478359684348106</v>
      </c>
      <c r="Z1049" s="1">
        <v>814.482087594922</v>
      </c>
      <c r="AA1049" s="1">
        <v>5.46942201210185</v>
      </c>
      <c r="AB1049" s="1">
        <v>323.274958098772</v>
      </c>
      <c r="AC1049" s="1">
        <v>0.173903048038482</v>
      </c>
      <c r="AD1049" s="1">
        <v>0.053514007</v>
      </c>
      <c r="AE1049" s="1">
        <v>6.121769</v>
      </c>
      <c r="AF1049" s="1">
        <v>-36.07883</v>
      </c>
      <c r="AG1049" s="1">
        <v>70.0</v>
      </c>
      <c r="AH1049" s="1">
        <v>25.0</v>
      </c>
      <c r="AI1049" s="1">
        <v>0.0</v>
      </c>
      <c r="AJ1049" s="1">
        <v>25.0</v>
      </c>
      <c r="AK1049" s="1">
        <v>0.0</v>
      </c>
      <c r="AL1049" s="1">
        <v>78.9885822423036</v>
      </c>
      <c r="AM1049" s="1">
        <v>6.15440929837906</v>
      </c>
      <c r="AN1049" s="1">
        <v>0.0535140074789524</v>
      </c>
      <c r="AO1049" s="1">
        <v>6.12176895141601</v>
      </c>
      <c r="AP1049" s="1">
        <v>2782.67917658547</v>
      </c>
      <c r="AT1049" s="1" t="s">
        <v>150</v>
      </c>
      <c r="AU1049" s="1" t="s">
        <v>64</v>
      </c>
      <c r="AV1049" s="1" t="s">
        <v>2041</v>
      </c>
      <c r="AW1049" s="1" t="s">
        <v>2042</v>
      </c>
      <c r="AX1049" s="1" t="s">
        <v>2044</v>
      </c>
    </row>
    <row r="1050">
      <c r="A1050" s="2">
        <f t="shared" si="1"/>
        <v>1050</v>
      </c>
      <c r="B1050" s="3" t="s">
        <v>51</v>
      </c>
      <c r="C1050" s="1" t="s">
        <v>52</v>
      </c>
      <c r="D1050" s="1">
        <v>73.0</v>
      </c>
      <c r="E1050" s="1" t="s">
        <v>2001</v>
      </c>
      <c r="F1050" s="1" t="b">
        <v>1</v>
      </c>
      <c r="G1050" s="1" t="b">
        <v>1</v>
      </c>
      <c r="H1050" s="1" t="b">
        <v>0</v>
      </c>
      <c r="I1050" s="1" t="b">
        <v>0</v>
      </c>
      <c r="J1050" s="1" t="b">
        <v>0</v>
      </c>
      <c r="K1050" s="1" t="b">
        <v>0</v>
      </c>
      <c r="L1050" s="1" t="b">
        <v>1</v>
      </c>
      <c r="M1050" s="1" t="b">
        <v>0</v>
      </c>
      <c r="N1050" s="1" t="s">
        <v>54</v>
      </c>
      <c r="O1050" s="1" t="s">
        <v>55</v>
      </c>
      <c r="P1050" s="1" t="s">
        <v>63</v>
      </c>
      <c r="Q1050" s="1" t="s">
        <v>55</v>
      </c>
      <c r="R1050" s="1" t="s">
        <v>56</v>
      </c>
      <c r="S1050" s="1" t="s">
        <v>149</v>
      </c>
      <c r="T1050" s="1" t="s">
        <v>149</v>
      </c>
      <c r="U1050" s="1">
        <v>10.8647255850955</v>
      </c>
      <c r="V1050" s="1">
        <v>398.601930032949</v>
      </c>
      <c r="W1050" s="1">
        <v>73.7699050563387</v>
      </c>
      <c r="X1050" s="1">
        <v>2.10558394435793</v>
      </c>
      <c r="Y1050" s="1">
        <v>0.00236181216314435</v>
      </c>
      <c r="Z1050" s="1">
        <v>1294.46533515816</v>
      </c>
      <c r="AA1050" s="1">
        <v>4.19730366161093</v>
      </c>
      <c r="AB1050" s="1">
        <v>478.708076066803</v>
      </c>
      <c r="AC1050" s="1">
        <v>0.38770642876625</v>
      </c>
      <c r="AD1050" s="1">
        <v>0.06688786</v>
      </c>
      <c r="AE1050" s="1">
        <v>5.4225345</v>
      </c>
      <c r="AF1050" s="1">
        <v>-29.879303</v>
      </c>
      <c r="AG1050" s="1">
        <v>55.0</v>
      </c>
      <c r="AH1050" s="1">
        <v>25.0</v>
      </c>
      <c r="AI1050" s="1">
        <v>0.0</v>
      </c>
      <c r="AJ1050" s="1">
        <v>25.0</v>
      </c>
      <c r="AK1050" s="1">
        <v>0.0</v>
      </c>
      <c r="AL1050" s="1">
        <v>70.354106226305</v>
      </c>
      <c r="AM1050" s="1">
        <v>14.2966252426818</v>
      </c>
      <c r="AN1050" s="1">
        <v>0.0668878629803657</v>
      </c>
      <c r="AO1050" s="1">
        <v>5.42253446578979</v>
      </c>
      <c r="AP1050" s="1">
        <v>3155.47811544679</v>
      </c>
      <c r="AT1050" s="1" t="s">
        <v>150</v>
      </c>
      <c r="AU1050" s="1" t="s">
        <v>67</v>
      </c>
      <c r="AV1050" s="1" t="s">
        <v>2041</v>
      </c>
      <c r="AW1050" s="1" t="s">
        <v>2045</v>
      </c>
      <c r="AX1050" s="1" t="s">
        <v>2046</v>
      </c>
    </row>
    <row r="1051">
      <c r="A1051" s="2">
        <f t="shared" si="1"/>
        <v>1051</v>
      </c>
      <c r="B1051" s="3" t="s">
        <v>51</v>
      </c>
      <c r="C1051" s="1" t="s">
        <v>52</v>
      </c>
      <c r="D1051" s="1">
        <v>73.0</v>
      </c>
      <c r="E1051" s="1" t="s">
        <v>2001</v>
      </c>
      <c r="F1051" s="1" t="b">
        <v>1</v>
      </c>
      <c r="G1051" s="1" t="b">
        <v>1</v>
      </c>
      <c r="H1051" s="1" t="b">
        <v>0</v>
      </c>
      <c r="I1051" s="1" t="b">
        <v>0</v>
      </c>
      <c r="J1051" s="1" t="b">
        <v>0</v>
      </c>
      <c r="K1051" s="1" t="b">
        <v>0</v>
      </c>
      <c r="L1051" s="1" t="b">
        <v>1</v>
      </c>
      <c r="M1051" s="1" t="b">
        <v>0</v>
      </c>
      <c r="N1051" s="1" t="s">
        <v>54</v>
      </c>
      <c r="O1051" s="1" t="s">
        <v>55</v>
      </c>
      <c r="P1051" s="1" t="s">
        <v>55</v>
      </c>
      <c r="Q1051" s="1" t="s">
        <v>63</v>
      </c>
      <c r="R1051" s="1" t="s">
        <v>56</v>
      </c>
      <c r="S1051" s="1" t="s">
        <v>149</v>
      </c>
      <c r="T1051" s="1" t="s">
        <v>149</v>
      </c>
      <c r="U1051" s="1">
        <v>10.8647255850955</v>
      </c>
      <c r="V1051" s="1">
        <v>420.505179536994</v>
      </c>
      <c r="W1051" s="1">
        <v>206.884512177202</v>
      </c>
      <c r="X1051" s="1">
        <v>4.49761562701314</v>
      </c>
      <c r="Y1051" s="1">
        <v>0.00299003487452864</v>
      </c>
      <c r="Z1051" s="1">
        <v>1930.58722208207</v>
      </c>
      <c r="AA1051" s="1">
        <v>4.48819146025925</v>
      </c>
      <c r="AB1051" s="1">
        <v>636.408036516048</v>
      </c>
      <c r="AC1051" s="1">
        <v>0.446764767169952</v>
      </c>
      <c r="AD1051" s="1">
        <v>0.07518566</v>
      </c>
      <c r="AE1051" s="1">
        <v>4.8269024</v>
      </c>
      <c r="AF1051" s="1">
        <v>-37.5448</v>
      </c>
      <c r="AG1051" s="1">
        <v>53.0</v>
      </c>
      <c r="AH1051" s="1">
        <v>25.0</v>
      </c>
      <c r="AI1051" s="1">
        <v>0.0</v>
      </c>
      <c r="AJ1051" s="1">
        <v>25.0</v>
      </c>
      <c r="AK1051" s="1">
        <v>0.0</v>
      </c>
      <c r="AL1051" s="1">
        <v>84.0190883707063</v>
      </c>
      <c r="AM1051" s="1">
        <v>11.6460659017898</v>
      </c>
      <c r="AN1051" s="1">
        <v>0.0751856565475463</v>
      </c>
      <c r="AO1051" s="1">
        <v>4.82690238952636</v>
      </c>
      <c r="AP1051" s="1">
        <v>3250.04028963895</v>
      </c>
      <c r="AT1051" s="1" t="s">
        <v>150</v>
      </c>
      <c r="AU1051" s="1" t="s">
        <v>70</v>
      </c>
      <c r="AV1051" s="1" t="s">
        <v>2041</v>
      </c>
      <c r="AW1051" s="1" t="s">
        <v>2047</v>
      </c>
      <c r="AX1051" s="1" t="s">
        <v>2048</v>
      </c>
    </row>
    <row r="1052">
      <c r="A1052" s="2">
        <f t="shared" si="1"/>
        <v>1052</v>
      </c>
      <c r="B1052" s="3" t="s">
        <v>51</v>
      </c>
      <c r="C1052" s="1" t="s">
        <v>52</v>
      </c>
      <c r="D1052" s="1">
        <v>73.0</v>
      </c>
      <c r="E1052" s="1" t="s">
        <v>2001</v>
      </c>
      <c r="F1052" s="1" t="b">
        <v>1</v>
      </c>
      <c r="G1052" s="1" t="b">
        <v>1</v>
      </c>
      <c r="H1052" s="1" t="b">
        <v>0</v>
      </c>
      <c r="I1052" s="1" t="b">
        <v>1</v>
      </c>
      <c r="J1052" s="1" t="b">
        <v>1</v>
      </c>
      <c r="K1052" s="1" t="b">
        <v>0</v>
      </c>
      <c r="L1052" s="1" t="b">
        <v>1</v>
      </c>
      <c r="M1052" s="1" t="b">
        <v>0</v>
      </c>
      <c r="N1052" s="1" t="s">
        <v>54</v>
      </c>
      <c r="O1052" s="1" t="s">
        <v>55</v>
      </c>
      <c r="P1052" s="1" t="s">
        <v>55</v>
      </c>
      <c r="Q1052" s="1" t="s">
        <v>55</v>
      </c>
      <c r="R1052" s="1" t="s">
        <v>56</v>
      </c>
      <c r="S1052" s="1" t="s">
        <v>157</v>
      </c>
      <c r="T1052" s="1" t="s">
        <v>157</v>
      </c>
      <c r="U1052" s="1">
        <v>11.6350860451348</v>
      </c>
      <c r="V1052" s="1">
        <v>481.033128499053</v>
      </c>
      <c r="W1052" s="1">
        <v>178.94082088489</v>
      </c>
      <c r="X1052" s="1">
        <v>2.30617876211181</v>
      </c>
      <c r="Y1052" s="1">
        <v>0.00373746873810887</v>
      </c>
      <c r="Z1052" s="1">
        <v>673.95712926099</v>
      </c>
      <c r="AA1052" s="1">
        <v>4.53016167366877</v>
      </c>
      <c r="AB1052" s="1">
        <v>666.852292050141</v>
      </c>
      <c r="AC1052" s="1">
        <v>0.449153095483779</v>
      </c>
      <c r="AD1052" s="1">
        <v>0.0067404825</v>
      </c>
      <c r="AE1052" s="1">
        <v>4.6022305</v>
      </c>
      <c r="AF1052" s="1">
        <v>-37.686626</v>
      </c>
      <c r="AG1052" s="1">
        <v>97.0</v>
      </c>
      <c r="AH1052" s="1">
        <v>25.0</v>
      </c>
      <c r="AI1052" s="1">
        <v>0.00328947368421052</v>
      </c>
      <c r="AJ1052" s="1">
        <v>25.0</v>
      </c>
      <c r="AK1052" s="1">
        <v>2.05592105263157E-4</v>
      </c>
      <c r="AL1052" s="1">
        <v>85.1371856540546</v>
      </c>
      <c r="AM1052" s="1">
        <v>9.42842804558685</v>
      </c>
      <c r="AN1052" s="1">
        <v>0.00674048252403736</v>
      </c>
      <c r="AO1052" s="1">
        <v>4.60223054885864</v>
      </c>
      <c r="AP1052" s="1">
        <v>1878.48421553915</v>
      </c>
      <c r="AT1052" s="1" t="s">
        <v>158</v>
      </c>
      <c r="AU1052" s="1" t="s">
        <v>59</v>
      </c>
      <c r="AV1052" s="1" t="s">
        <v>2049</v>
      </c>
      <c r="AW1052" s="1" t="s">
        <v>2050</v>
      </c>
      <c r="AX1052" s="1" t="s">
        <v>2051</v>
      </c>
    </row>
    <row r="1053">
      <c r="A1053" s="2">
        <f t="shared" si="1"/>
        <v>1053</v>
      </c>
      <c r="B1053" s="3" t="s">
        <v>51</v>
      </c>
      <c r="C1053" s="1" t="s">
        <v>52</v>
      </c>
      <c r="D1053" s="1">
        <v>73.0</v>
      </c>
      <c r="E1053" s="1" t="s">
        <v>2001</v>
      </c>
      <c r="F1053" s="1" t="b">
        <v>1</v>
      </c>
      <c r="G1053" s="1" t="b">
        <v>1</v>
      </c>
      <c r="H1053" s="1" t="b">
        <v>0</v>
      </c>
      <c r="I1053" s="1" t="b">
        <v>1</v>
      </c>
      <c r="J1053" s="1" t="b">
        <v>1</v>
      </c>
      <c r="K1053" s="1" t="b">
        <v>0</v>
      </c>
      <c r="L1053" s="1" t="b">
        <v>1</v>
      </c>
      <c r="M1053" s="1" t="b">
        <v>0</v>
      </c>
      <c r="N1053" s="1" t="s">
        <v>54</v>
      </c>
      <c r="O1053" s="1" t="s">
        <v>63</v>
      </c>
      <c r="P1053" s="1" t="s">
        <v>55</v>
      </c>
      <c r="Q1053" s="1" t="s">
        <v>55</v>
      </c>
      <c r="R1053" s="1" t="s">
        <v>56</v>
      </c>
      <c r="S1053" s="1" t="s">
        <v>157</v>
      </c>
      <c r="T1053" s="1" t="s">
        <v>157</v>
      </c>
      <c r="U1053" s="1">
        <v>11.6350860451348</v>
      </c>
      <c r="V1053" s="1">
        <v>281.7252292349</v>
      </c>
      <c r="W1053" s="1">
        <v>24.1959579042159</v>
      </c>
      <c r="X1053" s="1">
        <v>3.38663210719823</v>
      </c>
      <c r="Y1053" s="1">
        <v>0.0035894182510674</v>
      </c>
      <c r="Z1053" s="1">
        <v>987.828764388803</v>
      </c>
      <c r="AA1053" s="1">
        <v>3.43385257804766</v>
      </c>
      <c r="AB1053" s="1">
        <v>312.772173577919</v>
      </c>
      <c r="AC1053" s="1">
        <v>0.115006059408187</v>
      </c>
      <c r="AD1053" s="1">
        <v>0.06807654</v>
      </c>
      <c r="AE1053" s="1">
        <v>6.442077</v>
      </c>
      <c r="AF1053" s="1">
        <v>-40.269936</v>
      </c>
      <c r="AG1053" s="1">
        <v>63.0</v>
      </c>
      <c r="AH1053" s="1">
        <v>25.0</v>
      </c>
      <c r="AI1053" s="4">
        <v>1.28495065789473E-5</v>
      </c>
      <c r="AJ1053" s="1">
        <v>25.0</v>
      </c>
      <c r="AK1053" s="4">
        <v>8.0309416118421E-7</v>
      </c>
      <c r="AL1053" s="1">
        <v>85.8013082138113</v>
      </c>
      <c r="AM1053" s="1">
        <v>4.40978559064341</v>
      </c>
      <c r="AN1053" s="1">
        <v>0.0680765435099601</v>
      </c>
      <c r="AO1053" s="1">
        <v>6.44207715988159</v>
      </c>
      <c r="AP1053" s="1">
        <v>3148.37023974744</v>
      </c>
      <c r="AT1053" s="1" t="s">
        <v>158</v>
      </c>
      <c r="AU1053" s="1" t="s">
        <v>64</v>
      </c>
      <c r="AV1053" s="1" t="s">
        <v>2049</v>
      </c>
      <c r="AW1053" s="1" t="s">
        <v>2052</v>
      </c>
      <c r="AX1053" s="1" t="s">
        <v>2053</v>
      </c>
    </row>
    <row r="1054">
      <c r="A1054" s="2">
        <f t="shared" si="1"/>
        <v>1054</v>
      </c>
      <c r="B1054" s="3" t="s">
        <v>51</v>
      </c>
      <c r="C1054" s="1" t="s">
        <v>52</v>
      </c>
      <c r="D1054" s="1">
        <v>73.0</v>
      </c>
      <c r="E1054" s="1" t="s">
        <v>2001</v>
      </c>
      <c r="F1054" s="1" t="b">
        <v>1</v>
      </c>
      <c r="G1054" s="1" t="b">
        <v>1</v>
      </c>
      <c r="H1054" s="1" t="b">
        <v>0</v>
      </c>
      <c r="I1054" s="1" t="b">
        <v>1</v>
      </c>
      <c r="J1054" s="1" t="b">
        <v>1</v>
      </c>
      <c r="K1054" s="1" t="b">
        <v>0</v>
      </c>
      <c r="L1054" s="1" t="b">
        <v>1</v>
      </c>
      <c r="M1054" s="1" t="b">
        <v>0</v>
      </c>
      <c r="N1054" s="1" t="s">
        <v>54</v>
      </c>
      <c r="O1054" s="1" t="s">
        <v>55</v>
      </c>
      <c r="P1054" s="1" t="s">
        <v>63</v>
      </c>
      <c r="Q1054" s="1" t="s">
        <v>55</v>
      </c>
      <c r="R1054" s="1" t="s">
        <v>56</v>
      </c>
      <c r="S1054" s="1" t="s">
        <v>157</v>
      </c>
      <c r="T1054" s="1" t="s">
        <v>157</v>
      </c>
      <c r="U1054" s="1">
        <v>11.6350860451348</v>
      </c>
      <c r="V1054" s="1">
        <v>419.937151609919</v>
      </c>
      <c r="W1054" s="1">
        <v>27.1633358616381</v>
      </c>
      <c r="X1054" s="1">
        <v>2.70562417386099</v>
      </c>
      <c r="Y1054" s="1">
        <v>0.00336861936375498</v>
      </c>
      <c r="Z1054" s="1">
        <v>1441.10062986891</v>
      </c>
      <c r="AA1054" s="1">
        <v>5.0740707158111</v>
      </c>
      <c r="AB1054" s="1">
        <v>454.908497749827</v>
      </c>
      <c r="AC1054" s="1">
        <v>0.258817553520202</v>
      </c>
      <c r="AD1054" s="1">
        <v>0.05723537</v>
      </c>
      <c r="AE1054" s="1">
        <v>4.7712665</v>
      </c>
      <c r="AF1054" s="1">
        <v>-32.98624</v>
      </c>
      <c r="AG1054" s="1">
        <v>71.0</v>
      </c>
      <c r="AH1054" s="1">
        <v>25.0</v>
      </c>
      <c r="AI1054" s="4">
        <v>5.01933850740131E-8</v>
      </c>
      <c r="AJ1054" s="1">
        <v>25.0</v>
      </c>
      <c r="AK1054" s="4">
        <v>3.13708656712582E-9</v>
      </c>
      <c r="AL1054" s="1">
        <v>77.1678364531937</v>
      </c>
      <c r="AM1054" s="1">
        <v>15.9092004662143</v>
      </c>
      <c r="AN1054" s="1">
        <v>0.0572353713214397</v>
      </c>
      <c r="AO1054" s="1">
        <v>4.7712664604187</v>
      </c>
      <c r="AP1054" s="1">
        <v>3031.80825983735</v>
      </c>
      <c r="AT1054" s="1" t="s">
        <v>158</v>
      </c>
      <c r="AU1054" s="1" t="s">
        <v>67</v>
      </c>
      <c r="AV1054" s="1" t="s">
        <v>2049</v>
      </c>
      <c r="AW1054" s="1" t="s">
        <v>2052</v>
      </c>
      <c r="AX1054" s="1" t="s">
        <v>2054</v>
      </c>
    </row>
    <row r="1055">
      <c r="A1055" s="2">
        <f t="shared" si="1"/>
        <v>1055</v>
      </c>
      <c r="B1055" s="3" t="s">
        <v>51</v>
      </c>
      <c r="C1055" s="1" t="s">
        <v>52</v>
      </c>
      <c r="D1055" s="1">
        <v>73.0</v>
      </c>
      <c r="E1055" s="1" t="s">
        <v>2001</v>
      </c>
      <c r="F1055" s="1" t="b">
        <v>1</v>
      </c>
      <c r="G1055" s="1" t="b">
        <v>1</v>
      </c>
      <c r="H1055" s="1" t="b">
        <v>0</v>
      </c>
      <c r="I1055" s="1" t="b">
        <v>1</v>
      </c>
      <c r="J1055" s="1" t="b">
        <v>1</v>
      </c>
      <c r="K1055" s="1" t="b">
        <v>0</v>
      </c>
      <c r="L1055" s="1" t="b">
        <v>1</v>
      </c>
      <c r="M1055" s="1" t="b">
        <v>0</v>
      </c>
      <c r="N1055" s="1" t="s">
        <v>54</v>
      </c>
      <c r="O1055" s="1" t="s">
        <v>55</v>
      </c>
      <c r="P1055" s="1" t="s">
        <v>55</v>
      </c>
      <c r="Q1055" s="1" t="s">
        <v>63</v>
      </c>
      <c r="R1055" s="1" t="s">
        <v>56</v>
      </c>
      <c r="S1055" s="1" t="s">
        <v>157</v>
      </c>
      <c r="T1055" s="1" t="s">
        <v>157</v>
      </c>
      <c r="U1055" s="1">
        <v>11.6350860451348</v>
      </c>
      <c r="V1055" s="1">
        <v>359.35309589887</v>
      </c>
      <c r="W1055" s="1">
        <v>129.940918779931</v>
      </c>
      <c r="X1055" s="1">
        <v>2.23558068694546</v>
      </c>
      <c r="Y1055" s="1">
        <v>0.00228974968194961</v>
      </c>
      <c r="Z1055" s="1">
        <v>1937.736894208</v>
      </c>
      <c r="AA1055" s="1">
        <v>3.81386709399521</v>
      </c>
      <c r="AB1055" s="1">
        <v>495.372915382962</v>
      </c>
      <c r="AC1055" s="1">
        <v>0.317304462194442</v>
      </c>
      <c r="AD1055" s="1">
        <v>0.07711844</v>
      </c>
      <c r="AE1055" s="1">
        <v>5.2343364</v>
      </c>
      <c r="AF1055" s="1">
        <v>-35.56733</v>
      </c>
      <c r="AG1055" s="1">
        <v>57.0</v>
      </c>
      <c r="AH1055" s="1">
        <v>25.0</v>
      </c>
      <c r="AI1055" s="4">
        <v>1.96067910445363E-10</v>
      </c>
      <c r="AJ1055" s="1">
        <v>25.0</v>
      </c>
      <c r="AK1055" s="4">
        <v>1.22542444028352E-11</v>
      </c>
      <c r="AL1055" s="1">
        <v>79.9249754678933</v>
      </c>
      <c r="AM1055" s="1">
        <v>10.8037696068546</v>
      </c>
      <c r="AN1055" s="1">
        <v>0.0771184414625167</v>
      </c>
      <c r="AO1055" s="1">
        <v>5.23433637619018</v>
      </c>
      <c r="AP1055" s="1">
        <v>3368.93821877285</v>
      </c>
      <c r="AT1055" s="1" t="s">
        <v>158</v>
      </c>
      <c r="AU1055" s="1" t="s">
        <v>70</v>
      </c>
      <c r="AV1055" s="1" t="s">
        <v>2049</v>
      </c>
      <c r="AW1055" s="1" t="s">
        <v>2055</v>
      </c>
      <c r="AX1055" s="1" t="s">
        <v>2056</v>
      </c>
    </row>
    <row r="1056">
      <c r="A1056" s="2">
        <f t="shared" si="1"/>
        <v>1056</v>
      </c>
      <c r="B1056" s="3" t="s">
        <v>51</v>
      </c>
      <c r="C1056" s="1" t="s">
        <v>52</v>
      </c>
      <c r="D1056" s="1">
        <v>73.0</v>
      </c>
      <c r="E1056" s="1" t="s">
        <v>2001</v>
      </c>
      <c r="F1056" s="1" t="b">
        <v>1</v>
      </c>
      <c r="G1056" s="1" t="b">
        <v>1</v>
      </c>
      <c r="H1056" s="1" t="b">
        <v>0</v>
      </c>
      <c r="I1056" s="1" t="b">
        <v>1</v>
      </c>
      <c r="J1056" s="1" t="b">
        <v>0</v>
      </c>
      <c r="K1056" s="1" t="b">
        <v>1</v>
      </c>
      <c r="L1056" s="1" t="b">
        <v>1</v>
      </c>
      <c r="M1056" s="1" t="b">
        <v>0</v>
      </c>
      <c r="N1056" s="1" t="s">
        <v>54</v>
      </c>
      <c r="O1056" s="1" t="s">
        <v>55</v>
      </c>
      <c r="P1056" s="1" t="s">
        <v>55</v>
      </c>
      <c r="Q1056" s="1" t="s">
        <v>55</v>
      </c>
      <c r="R1056" s="1" t="s">
        <v>56</v>
      </c>
      <c r="S1056" s="1" t="s">
        <v>165</v>
      </c>
      <c r="T1056" s="1" t="s">
        <v>165</v>
      </c>
      <c r="U1056" s="1">
        <v>11.2188195348717</v>
      </c>
      <c r="V1056" s="1">
        <v>414.834915833082</v>
      </c>
      <c r="W1056" s="1">
        <v>80.1066151708364</v>
      </c>
      <c r="X1056" s="1">
        <v>2.13416191376745</v>
      </c>
      <c r="Y1056" s="1">
        <v>0.00371968280524015</v>
      </c>
      <c r="Z1056" s="1">
        <v>508.336620797868</v>
      </c>
      <c r="AA1056" s="1">
        <v>3.82706894306466</v>
      </c>
      <c r="AB1056" s="1">
        <v>500.944899329915</v>
      </c>
      <c r="AC1056" s="1">
        <v>0.15854874253273</v>
      </c>
      <c r="AD1056" s="1">
        <v>0.014175073</v>
      </c>
      <c r="AE1056" s="1">
        <v>4.5814037</v>
      </c>
      <c r="AF1056" s="1">
        <v>-35.20687</v>
      </c>
      <c r="AG1056" s="1">
        <v>95.0</v>
      </c>
      <c r="AH1056" s="1">
        <v>0.0</v>
      </c>
      <c r="AI1056" s="1">
        <v>0.0</v>
      </c>
      <c r="AJ1056" s="1">
        <v>0.0</v>
      </c>
      <c r="AK1056" s="1">
        <v>0.0</v>
      </c>
      <c r="AL1056" s="1">
        <v>81.6674589583085</v>
      </c>
      <c r="AM1056" s="1">
        <v>14.7560675819969</v>
      </c>
      <c r="AN1056" s="1">
        <v>0.0141750732436776</v>
      </c>
      <c r="AO1056" s="1">
        <v>4.5814037322998</v>
      </c>
      <c r="AP1056" s="1">
        <v>2330.09911626901</v>
      </c>
      <c r="AT1056" s="1" t="s">
        <v>166</v>
      </c>
      <c r="AU1056" s="1" t="s">
        <v>59</v>
      </c>
      <c r="AV1056" s="1" t="s">
        <v>2057</v>
      </c>
      <c r="AW1056" s="1" t="s">
        <v>2058</v>
      </c>
      <c r="AX1056" s="1" t="s">
        <v>2059</v>
      </c>
    </row>
    <row r="1057">
      <c r="A1057" s="2">
        <f t="shared" si="1"/>
        <v>1057</v>
      </c>
      <c r="B1057" s="3" t="s">
        <v>51</v>
      </c>
      <c r="C1057" s="1" t="s">
        <v>52</v>
      </c>
      <c r="D1057" s="1">
        <v>73.0</v>
      </c>
      <c r="E1057" s="1" t="s">
        <v>2001</v>
      </c>
      <c r="F1057" s="1" t="b">
        <v>1</v>
      </c>
      <c r="G1057" s="1" t="b">
        <v>1</v>
      </c>
      <c r="H1057" s="1" t="b">
        <v>0</v>
      </c>
      <c r="I1057" s="1" t="b">
        <v>1</v>
      </c>
      <c r="J1057" s="1" t="b">
        <v>0</v>
      </c>
      <c r="K1057" s="1" t="b">
        <v>1</v>
      </c>
      <c r="L1057" s="1" t="b">
        <v>1</v>
      </c>
      <c r="M1057" s="1" t="b">
        <v>0</v>
      </c>
      <c r="N1057" s="1" t="s">
        <v>54</v>
      </c>
      <c r="O1057" s="1" t="s">
        <v>63</v>
      </c>
      <c r="P1057" s="1" t="s">
        <v>55</v>
      </c>
      <c r="Q1057" s="1" t="s">
        <v>55</v>
      </c>
      <c r="R1057" s="1" t="s">
        <v>56</v>
      </c>
      <c r="S1057" s="1" t="s">
        <v>165</v>
      </c>
      <c r="T1057" s="1" t="s">
        <v>165</v>
      </c>
      <c r="U1057" s="1">
        <v>11.2188195348717</v>
      </c>
      <c r="V1057" s="1">
        <v>290.671313405036</v>
      </c>
      <c r="W1057" s="1">
        <v>166.866963610984</v>
      </c>
      <c r="X1057" s="1">
        <v>2.27761209895834</v>
      </c>
      <c r="Y1057" s="1">
        <v>0.00253511779010295</v>
      </c>
      <c r="Z1057" s="1">
        <v>972.012399018742</v>
      </c>
      <c r="AA1057" s="1">
        <v>6.54915116401389</v>
      </c>
      <c r="AB1057" s="1">
        <v>466.394307739567</v>
      </c>
      <c r="AC1057" s="1">
        <v>0.23415607213974</v>
      </c>
      <c r="AD1057" s="1">
        <v>0.056782056</v>
      </c>
      <c r="AE1057" s="1">
        <v>6.1538258</v>
      </c>
      <c r="AF1057" s="1">
        <v>-39.07142</v>
      </c>
      <c r="AG1057" s="1">
        <v>65.0</v>
      </c>
      <c r="AH1057" s="1">
        <v>0.0</v>
      </c>
      <c r="AI1057" s="1">
        <v>0.0</v>
      </c>
      <c r="AJ1057" s="1">
        <v>0.0</v>
      </c>
      <c r="AK1057" s="1">
        <v>0.0</v>
      </c>
      <c r="AL1057" s="1">
        <v>87.5052403025517</v>
      </c>
      <c r="AM1057" s="1">
        <v>6.54170052280525</v>
      </c>
      <c r="AN1057" s="1">
        <v>0.0567820556461811</v>
      </c>
      <c r="AO1057" s="1">
        <v>6.15382575988769</v>
      </c>
      <c r="AP1057" s="1">
        <v>2601.94008720156</v>
      </c>
      <c r="AT1057" s="1" t="s">
        <v>166</v>
      </c>
      <c r="AU1057" s="1" t="s">
        <v>64</v>
      </c>
      <c r="AV1057" s="1" t="s">
        <v>2057</v>
      </c>
      <c r="AW1057" s="1" t="s">
        <v>2060</v>
      </c>
      <c r="AX1057" s="1" t="s">
        <v>2061</v>
      </c>
    </row>
    <row r="1058">
      <c r="A1058" s="2">
        <f t="shared" si="1"/>
        <v>1058</v>
      </c>
      <c r="B1058" s="3" t="s">
        <v>51</v>
      </c>
      <c r="C1058" s="1" t="s">
        <v>52</v>
      </c>
      <c r="D1058" s="1">
        <v>73.0</v>
      </c>
      <c r="E1058" s="1" t="s">
        <v>2001</v>
      </c>
      <c r="F1058" s="1" t="b">
        <v>1</v>
      </c>
      <c r="G1058" s="1" t="b">
        <v>1</v>
      </c>
      <c r="H1058" s="1" t="b">
        <v>0</v>
      </c>
      <c r="I1058" s="1" t="b">
        <v>1</v>
      </c>
      <c r="J1058" s="1" t="b">
        <v>0</v>
      </c>
      <c r="K1058" s="1" t="b">
        <v>1</v>
      </c>
      <c r="L1058" s="1" t="b">
        <v>1</v>
      </c>
      <c r="M1058" s="1" t="b">
        <v>0</v>
      </c>
      <c r="N1058" s="1" t="s">
        <v>54</v>
      </c>
      <c r="O1058" s="1" t="s">
        <v>55</v>
      </c>
      <c r="P1058" s="1" t="s">
        <v>63</v>
      </c>
      <c r="Q1058" s="1" t="s">
        <v>55</v>
      </c>
      <c r="R1058" s="1" t="s">
        <v>56</v>
      </c>
      <c r="S1058" s="1" t="s">
        <v>165</v>
      </c>
      <c r="T1058" s="1" t="s">
        <v>165</v>
      </c>
      <c r="U1058" s="1">
        <v>11.2188195348717</v>
      </c>
      <c r="V1058" s="1">
        <v>308.469988349825</v>
      </c>
      <c r="W1058" s="1">
        <v>150.436694769188</v>
      </c>
      <c r="X1058" s="1">
        <v>2.24457371979951</v>
      </c>
      <c r="Y1058" s="1">
        <v>0.00308336829766631</v>
      </c>
      <c r="Z1058" s="1">
        <v>1439.74442498572</v>
      </c>
      <c r="AA1058" s="1">
        <v>4.24221526598557</v>
      </c>
      <c r="AB1058" s="1">
        <v>465.422663672827</v>
      </c>
      <c r="AC1058" s="1">
        <v>0.580873608589172</v>
      </c>
      <c r="AD1058" s="1">
        <v>0.06854046</v>
      </c>
      <c r="AE1058" s="1">
        <v>5.318233</v>
      </c>
      <c r="AF1058" s="1">
        <v>-80.0</v>
      </c>
      <c r="AG1058" s="1">
        <v>53.0</v>
      </c>
      <c r="AH1058" s="1">
        <v>0.0</v>
      </c>
      <c r="AI1058" s="1">
        <v>0.0</v>
      </c>
      <c r="AJ1058" s="1">
        <v>0.0</v>
      </c>
      <c r="AK1058" s="1">
        <v>0.0</v>
      </c>
      <c r="AL1058" s="1">
        <v>198.8119276231</v>
      </c>
      <c r="AM1058" s="1">
        <v>15.0806190297236</v>
      </c>
      <c r="AN1058" s="1">
        <v>0.0685404613614082</v>
      </c>
      <c r="AO1058" s="1">
        <v>5.31823301315307</v>
      </c>
      <c r="AP1058" s="1">
        <v>2885.14141968273</v>
      </c>
      <c r="AT1058" s="1" t="s">
        <v>166</v>
      </c>
      <c r="AU1058" s="1" t="s">
        <v>67</v>
      </c>
      <c r="AV1058" s="1" t="s">
        <v>2057</v>
      </c>
      <c r="AW1058" s="1" t="s">
        <v>2062</v>
      </c>
      <c r="AX1058" s="1" t="s">
        <v>2063</v>
      </c>
    </row>
    <row r="1059">
      <c r="A1059" s="2">
        <f t="shared" si="1"/>
        <v>1059</v>
      </c>
      <c r="B1059" s="3" t="s">
        <v>51</v>
      </c>
      <c r="C1059" s="1" t="s">
        <v>52</v>
      </c>
      <c r="D1059" s="1">
        <v>73.0</v>
      </c>
      <c r="E1059" s="1" t="s">
        <v>2001</v>
      </c>
      <c r="F1059" s="1" t="b">
        <v>1</v>
      </c>
      <c r="G1059" s="1" t="b">
        <v>1</v>
      </c>
      <c r="H1059" s="1" t="b">
        <v>0</v>
      </c>
      <c r="I1059" s="1" t="b">
        <v>1</v>
      </c>
      <c r="J1059" s="1" t="b">
        <v>0</v>
      </c>
      <c r="K1059" s="1" t="b">
        <v>1</v>
      </c>
      <c r="L1059" s="1" t="b">
        <v>1</v>
      </c>
      <c r="M1059" s="1" t="b">
        <v>0</v>
      </c>
      <c r="N1059" s="1" t="s">
        <v>54</v>
      </c>
      <c r="O1059" s="1" t="s">
        <v>55</v>
      </c>
      <c r="P1059" s="1" t="s">
        <v>55</v>
      </c>
      <c r="Q1059" s="1" t="s">
        <v>63</v>
      </c>
      <c r="R1059" s="1" t="s">
        <v>56</v>
      </c>
      <c r="S1059" s="1" t="s">
        <v>165</v>
      </c>
      <c r="T1059" s="1" t="s">
        <v>165</v>
      </c>
      <c r="U1059" s="1">
        <v>11.2188195348717</v>
      </c>
      <c r="V1059" s="1">
        <v>350.075712446123</v>
      </c>
      <c r="W1059" s="1">
        <v>196.220105106011</v>
      </c>
      <c r="X1059" s="1">
        <v>2.08656582515686</v>
      </c>
      <c r="Y1059" s="1">
        <v>0.00261990027502179</v>
      </c>
      <c r="Z1059" s="1">
        <v>1992.39864254696</v>
      </c>
      <c r="AA1059" s="1">
        <v>4.1833775229752</v>
      </c>
      <c r="AB1059" s="1">
        <v>552.592508757952</v>
      </c>
      <c r="AC1059" s="1">
        <v>0.377826154232025</v>
      </c>
      <c r="AD1059" s="1">
        <v>0.09066226</v>
      </c>
      <c r="AE1059" s="1">
        <v>6.0026135</v>
      </c>
      <c r="AF1059" s="1">
        <v>-80.0</v>
      </c>
      <c r="AG1059" s="1">
        <v>43.0</v>
      </c>
      <c r="AH1059" s="1">
        <v>0.0</v>
      </c>
      <c r="AI1059" s="1">
        <v>0.0</v>
      </c>
      <c r="AJ1059" s="1">
        <v>0.0</v>
      </c>
      <c r="AK1059" s="1">
        <v>0.0</v>
      </c>
      <c r="AL1059" s="1">
        <v>198.821658490242</v>
      </c>
      <c r="AM1059" s="1">
        <v>11.9217568788036</v>
      </c>
      <c r="AN1059" s="1">
        <v>0.0906622633337974</v>
      </c>
      <c r="AO1059" s="1">
        <v>6.00261354446411</v>
      </c>
      <c r="AP1059" s="1">
        <v>3286.14539843896</v>
      </c>
      <c r="AT1059" s="1" t="s">
        <v>166</v>
      </c>
      <c r="AU1059" s="1" t="s">
        <v>70</v>
      </c>
      <c r="AV1059" s="1" t="s">
        <v>2057</v>
      </c>
      <c r="AW1059" s="1" t="s">
        <v>2064</v>
      </c>
      <c r="AX1059" s="1" t="s">
        <v>2065</v>
      </c>
    </row>
    <row r="1060">
      <c r="A1060" s="2">
        <f t="shared" si="1"/>
        <v>1060</v>
      </c>
      <c r="B1060" s="3" t="s">
        <v>51</v>
      </c>
      <c r="C1060" s="1" t="s">
        <v>52</v>
      </c>
      <c r="D1060" s="1">
        <v>73.0</v>
      </c>
      <c r="E1060" s="1" t="s">
        <v>2001</v>
      </c>
      <c r="F1060" s="1" t="b">
        <v>1</v>
      </c>
      <c r="G1060" s="1" t="b">
        <v>1</v>
      </c>
      <c r="H1060" s="1" t="b">
        <v>0</v>
      </c>
      <c r="I1060" s="1" t="b">
        <v>1</v>
      </c>
      <c r="J1060" s="1" t="b">
        <v>0</v>
      </c>
      <c r="K1060" s="1" t="b">
        <v>0</v>
      </c>
      <c r="L1060" s="1" t="b">
        <v>0</v>
      </c>
      <c r="M1060" s="1" t="b">
        <v>0</v>
      </c>
      <c r="N1060" s="1" t="s">
        <v>54</v>
      </c>
      <c r="O1060" s="1" t="s">
        <v>55</v>
      </c>
      <c r="P1060" s="1" t="s">
        <v>55</v>
      </c>
      <c r="Q1060" s="1" t="s">
        <v>55</v>
      </c>
      <c r="R1060" s="1" t="s">
        <v>56</v>
      </c>
      <c r="S1060" s="1" t="s">
        <v>173</v>
      </c>
      <c r="T1060" s="1" t="s">
        <v>173</v>
      </c>
      <c r="U1060" s="1">
        <v>12.5825073570013</v>
      </c>
      <c r="V1060" s="1">
        <v>378.475756961852</v>
      </c>
      <c r="W1060" s="1">
        <v>24.5305276298895</v>
      </c>
      <c r="X1060" s="1">
        <v>2.70144146122038</v>
      </c>
      <c r="Y1060" s="1">
        <v>0.0027374280616641</v>
      </c>
      <c r="Z1060" s="1">
        <v>418.319279965944</v>
      </c>
      <c r="AA1060" s="1">
        <v>5.99395666690543</v>
      </c>
      <c r="AB1060" s="1">
        <v>411.730766360648</v>
      </c>
      <c r="AC1060" s="1">
        <v>0.101997181773185</v>
      </c>
      <c r="AD1060" s="1">
        <v>0.00842992</v>
      </c>
      <c r="AE1060" s="1">
        <v>4.918337</v>
      </c>
      <c r="AF1060" s="1">
        <v>-30.296331</v>
      </c>
      <c r="AG1060" s="1">
        <v>104.0</v>
      </c>
      <c r="AH1060" s="1">
        <v>25.0</v>
      </c>
      <c r="AI1060" s="4">
        <v>8.08439734909269E-13</v>
      </c>
      <c r="AJ1060" s="1">
        <v>25.0</v>
      </c>
      <c r="AK1060" s="4">
        <v>5.05274834318293E-14</v>
      </c>
      <c r="AL1060" s="1">
        <v>70.576984698264</v>
      </c>
      <c r="AM1060" s="1">
        <v>14.3394406203622</v>
      </c>
      <c r="AN1060" s="1">
        <v>0.00842992030084133</v>
      </c>
      <c r="AO1060" s="1">
        <v>4.91833686828613</v>
      </c>
      <c r="AP1060" s="1">
        <v>2259.93731892865</v>
      </c>
      <c r="AT1060" s="1" t="s">
        <v>174</v>
      </c>
      <c r="AU1060" s="1" t="s">
        <v>59</v>
      </c>
      <c r="AV1060" s="1" t="s">
        <v>2066</v>
      </c>
      <c r="AW1060" s="1" t="s">
        <v>2067</v>
      </c>
      <c r="AX1060" s="1" t="s">
        <v>2068</v>
      </c>
    </row>
    <row r="1061">
      <c r="A1061" s="2">
        <f t="shared" si="1"/>
        <v>1061</v>
      </c>
      <c r="B1061" s="3" t="s">
        <v>51</v>
      </c>
      <c r="C1061" s="1" t="s">
        <v>52</v>
      </c>
      <c r="D1061" s="1">
        <v>73.0</v>
      </c>
      <c r="E1061" s="1" t="s">
        <v>2001</v>
      </c>
      <c r="F1061" s="1" t="b">
        <v>1</v>
      </c>
      <c r="G1061" s="1" t="b">
        <v>1</v>
      </c>
      <c r="H1061" s="1" t="b">
        <v>0</v>
      </c>
      <c r="I1061" s="1" t="b">
        <v>1</v>
      </c>
      <c r="J1061" s="1" t="b">
        <v>0</v>
      </c>
      <c r="K1061" s="1" t="b">
        <v>0</v>
      </c>
      <c r="L1061" s="1" t="b">
        <v>0</v>
      </c>
      <c r="M1061" s="1" t="b">
        <v>0</v>
      </c>
      <c r="N1061" s="1" t="s">
        <v>54</v>
      </c>
      <c r="O1061" s="1" t="s">
        <v>63</v>
      </c>
      <c r="P1061" s="1" t="s">
        <v>55</v>
      </c>
      <c r="Q1061" s="1" t="s">
        <v>55</v>
      </c>
      <c r="R1061" s="1" t="s">
        <v>56</v>
      </c>
      <c r="S1061" s="1" t="s">
        <v>173</v>
      </c>
      <c r="T1061" s="1" t="s">
        <v>173</v>
      </c>
      <c r="U1061" s="1">
        <v>12.5825073570013</v>
      </c>
      <c r="V1061" s="1">
        <v>317.561930593103</v>
      </c>
      <c r="W1061" s="1">
        <v>26.5112249040976</v>
      </c>
      <c r="X1061" s="1">
        <v>2.61365161044523</v>
      </c>
      <c r="Y1061" s="1">
        <v>0.00259437272325158</v>
      </c>
      <c r="Z1061" s="1">
        <v>771.032712724059</v>
      </c>
      <c r="AA1061" s="1">
        <v>3.78962895786389</v>
      </c>
      <c r="AB1061" s="1">
        <v>350.505780575331</v>
      </c>
      <c r="AC1061" s="1">
        <v>0.202255025506019</v>
      </c>
      <c r="AD1061" s="1">
        <v>0.038189624</v>
      </c>
      <c r="AE1061" s="1">
        <v>6.335946</v>
      </c>
      <c r="AF1061" s="1">
        <v>-40.916317</v>
      </c>
      <c r="AG1061" s="1">
        <v>59.0</v>
      </c>
      <c r="AH1061" s="1">
        <v>25.0</v>
      </c>
      <c r="AI1061" s="4">
        <v>3.15796771448933E-15</v>
      </c>
      <c r="AJ1061" s="1">
        <v>25.0</v>
      </c>
      <c r="AK1061" s="4">
        <v>1.97372982155583E-16</v>
      </c>
      <c r="AL1061" s="1">
        <v>86.356850209837</v>
      </c>
      <c r="AM1061" s="1">
        <v>4.46795903028063</v>
      </c>
      <c r="AN1061" s="1">
        <v>0.038189623504877</v>
      </c>
      <c r="AO1061" s="1">
        <v>6.33594608306884</v>
      </c>
      <c r="AP1061" s="1">
        <v>2725.73364352177</v>
      </c>
      <c r="AT1061" s="1" t="s">
        <v>174</v>
      </c>
      <c r="AU1061" s="1" t="s">
        <v>64</v>
      </c>
      <c r="AV1061" s="1" t="s">
        <v>2066</v>
      </c>
      <c r="AW1061" s="1" t="s">
        <v>2067</v>
      </c>
      <c r="AX1061" s="1" t="s">
        <v>2069</v>
      </c>
    </row>
    <row r="1062">
      <c r="A1062" s="2">
        <f t="shared" si="1"/>
        <v>1062</v>
      </c>
      <c r="B1062" s="3" t="s">
        <v>51</v>
      </c>
      <c r="C1062" s="1" t="s">
        <v>52</v>
      </c>
      <c r="D1062" s="1">
        <v>73.0</v>
      </c>
      <c r="E1062" s="1" t="s">
        <v>2001</v>
      </c>
      <c r="F1062" s="1" t="b">
        <v>1</v>
      </c>
      <c r="G1062" s="1" t="b">
        <v>1</v>
      </c>
      <c r="H1062" s="1" t="b">
        <v>0</v>
      </c>
      <c r="I1062" s="1" t="b">
        <v>1</v>
      </c>
      <c r="J1062" s="1" t="b">
        <v>0</v>
      </c>
      <c r="K1062" s="1" t="b">
        <v>0</v>
      </c>
      <c r="L1062" s="1" t="b">
        <v>0</v>
      </c>
      <c r="M1062" s="1" t="b">
        <v>0</v>
      </c>
      <c r="N1062" s="1" t="s">
        <v>54</v>
      </c>
      <c r="O1062" s="1" t="s">
        <v>55</v>
      </c>
      <c r="P1062" s="1" t="s">
        <v>63</v>
      </c>
      <c r="Q1062" s="1" t="s">
        <v>55</v>
      </c>
      <c r="R1062" s="1" t="s">
        <v>56</v>
      </c>
      <c r="S1062" s="1" t="s">
        <v>173</v>
      </c>
      <c r="T1062" s="1" t="s">
        <v>173</v>
      </c>
      <c r="U1062" s="1">
        <v>12.5825073570013</v>
      </c>
      <c r="V1062" s="1">
        <v>353.39243354788</v>
      </c>
      <c r="W1062" s="1">
        <v>14.515078458935</v>
      </c>
      <c r="X1062" s="1">
        <v>2.77235293388366</v>
      </c>
      <c r="Y1062" s="1">
        <v>0.00303012505173683</v>
      </c>
      <c r="Z1062" s="1">
        <v>1145.5390295349</v>
      </c>
      <c r="AA1062" s="1">
        <v>6.11658175010234</v>
      </c>
      <c r="AB1062" s="1">
        <v>376.828162226825</v>
      </c>
      <c r="AC1062" s="1">
        <v>0.134724333882331</v>
      </c>
      <c r="AD1062" s="1">
        <v>0.04177377</v>
      </c>
      <c r="AE1062" s="1">
        <v>5.505659</v>
      </c>
      <c r="AF1062" s="1">
        <v>-37.04731</v>
      </c>
      <c r="AG1062" s="1">
        <v>74.0</v>
      </c>
      <c r="AH1062" s="1">
        <v>25.0</v>
      </c>
      <c r="AI1062" s="4">
        <v>1.23358113847239E-17</v>
      </c>
      <c r="AJ1062" s="1">
        <v>25.0</v>
      </c>
      <c r="AK1062" s="4">
        <v>7.70988211545247E-19</v>
      </c>
      <c r="AL1062" s="1">
        <v>88.4103924224868</v>
      </c>
      <c r="AM1062" s="1">
        <v>20.8013818280287</v>
      </c>
      <c r="AN1062" s="1">
        <v>0.0417737700045108</v>
      </c>
      <c r="AO1062" s="1">
        <v>5.50565910339355</v>
      </c>
      <c r="AP1062" s="1">
        <v>3001.49699839097</v>
      </c>
      <c r="AT1062" s="1" t="s">
        <v>174</v>
      </c>
      <c r="AU1062" s="1" t="s">
        <v>67</v>
      </c>
      <c r="AV1062" s="1" t="s">
        <v>2066</v>
      </c>
      <c r="AW1062" s="1" t="s">
        <v>2067</v>
      </c>
      <c r="AX1062" s="1" t="s">
        <v>2070</v>
      </c>
    </row>
    <row r="1063">
      <c r="A1063" s="2">
        <f t="shared" si="1"/>
        <v>1063</v>
      </c>
      <c r="B1063" s="3" t="s">
        <v>51</v>
      </c>
      <c r="C1063" s="1" t="s">
        <v>52</v>
      </c>
      <c r="D1063" s="1">
        <v>73.0</v>
      </c>
      <c r="E1063" s="1" t="s">
        <v>2001</v>
      </c>
      <c r="F1063" s="1" t="b">
        <v>1</v>
      </c>
      <c r="G1063" s="1" t="b">
        <v>1</v>
      </c>
      <c r="H1063" s="1" t="b">
        <v>0</v>
      </c>
      <c r="I1063" s="1" t="b">
        <v>1</v>
      </c>
      <c r="J1063" s="1" t="b">
        <v>0</v>
      </c>
      <c r="K1063" s="1" t="b">
        <v>0</v>
      </c>
      <c r="L1063" s="1" t="b">
        <v>0</v>
      </c>
      <c r="M1063" s="1" t="b">
        <v>0</v>
      </c>
      <c r="N1063" s="1" t="s">
        <v>54</v>
      </c>
      <c r="O1063" s="1" t="s">
        <v>55</v>
      </c>
      <c r="P1063" s="1" t="s">
        <v>55</v>
      </c>
      <c r="Q1063" s="1" t="s">
        <v>63</v>
      </c>
      <c r="R1063" s="1" t="s">
        <v>56</v>
      </c>
      <c r="S1063" s="1" t="s">
        <v>173</v>
      </c>
      <c r="T1063" s="1" t="s">
        <v>173</v>
      </c>
      <c r="U1063" s="1">
        <v>12.5825073570013</v>
      </c>
      <c r="V1063" s="1">
        <v>351.106968955602</v>
      </c>
      <c r="W1063" s="1">
        <v>70.8330588722601</v>
      </c>
      <c r="X1063" s="1">
        <v>2.56276146322488</v>
      </c>
      <c r="Y1063" s="1">
        <v>0.00250481069087982</v>
      </c>
      <c r="Z1063" s="1">
        <v>1576.19287076918</v>
      </c>
      <c r="AA1063" s="1">
        <v>4.51582524785772</v>
      </c>
      <c r="AB1063" s="1">
        <v>429.048506349325</v>
      </c>
      <c r="AC1063" s="1">
        <v>0.155111119151115</v>
      </c>
      <c r="AD1063" s="1">
        <v>0.05464927</v>
      </c>
      <c r="AE1063" s="1">
        <v>4.8376765</v>
      </c>
      <c r="AF1063" s="1">
        <v>-37.48678</v>
      </c>
      <c r="AG1063" s="1">
        <v>54.0</v>
      </c>
      <c r="AH1063" s="1">
        <v>25.0</v>
      </c>
      <c r="AI1063" s="4">
        <v>4.81867632215779E-20</v>
      </c>
      <c r="AJ1063" s="1">
        <v>25.0</v>
      </c>
      <c r="AK1063" s="4">
        <v>3.01167270134862E-21</v>
      </c>
      <c r="AL1063" s="1">
        <v>83.9497372951792</v>
      </c>
      <c r="AM1063" s="1">
        <v>10.1196093863092</v>
      </c>
      <c r="AN1063" s="1">
        <v>0.0546492710709571</v>
      </c>
      <c r="AO1063" s="1">
        <v>4.83767652511596</v>
      </c>
      <c r="AP1063" s="1">
        <v>3009.08643829273</v>
      </c>
      <c r="AT1063" s="1" t="s">
        <v>174</v>
      </c>
      <c r="AU1063" s="1" t="s">
        <v>70</v>
      </c>
      <c r="AV1063" s="1" t="s">
        <v>2066</v>
      </c>
      <c r="AW1063" s="1" t="s">
        <v>2071</v>
      </c>
      <c r="AX1063" s="1" t="s">
        <v>2072</v>
      </c>
    </row>
    <row r="1064">
      <c r="A1064" s="2">
        <f t="shared" si="1"/>
        <v>1064</v>
      </c>
      <c r="B1064" s="3" t="s">
        <v>51</v>
      </c>
      <c r="C1064" s="1" t="s">
        <v>52</v>
      </c>
      <c r="D1064" s="1">
        <v>73.0</v>
      </c>
      <c r="E1064" s="1" t="s">
        <v>2001</v>
      </c>
      <c r="F1064" s="1" t="b">
        <v>1</v>
      </c>
      <c r="G1064" s="1" t="b">
        <v>1</v>
      </c>
      <c r="H1064" s="1" t="b">
        <v>0</v>
      </c>
      <c r="I1064" s="1" t="b">
        <v>1</v>
      </c>
      <c r="J1064" s="1" t="b">
        <v>0</v>
      </c>
      <c r="K1064" s="1" t="b">
        <v>0</v>
      </c>
      <c r="L1064" s="1" t="b">
        <v>1</v>
      </c>
      <c r="M1064" s="1" t="b">
        <v>1</v>
      </c>
      <c r="N1064" s="1" t="s">
        <v>54</v>
      </c>
      <c r="O1064" s="1" t="s">
        <v>55</v>
      </c>
      <c r="P1064" s="1" t="s">
        <v>55</v>
      </c>
      <c r="Q1064" s="1" t="s">
        <v>55</v>
      </c>
      <c r="R1064" s="1" t="s">
        <v>56</v>
      </c>
      <c r="S1064" s="1" t="s">
        <v>181</v>
      </c>
      <c r="T1064" s="1" t="s">
        <v>181</v>
      </c>
      <c r="U1064" s="1">
        <v>14.2413079268299</v>
      </c>
      <c r="V1064" s="1">
        <v>342.446036913432</v>
      </c>
      <c r="W1064" s="1">
        <v>134.144676994998</v>
      </c>
      <c r="X1064" s="1">
        <v>2.13960039103403</v>
      </c>
      <c r="Y1064" s="1">
        <v>0.00287348823621869</v>
      </c>
      <c r="Z1064" s="1">
        <v>493.000844046939</v>
      </c>
      <c r="AA1064" s="1">
        <v>5.25632245186716</v>
      </c>
      <c r="AB1064" s="1">
        <v>484.015944151673</v>
      </c>
      <c r="AC1064" s="1">
        <v>0.242486521601676</v>
      </c>
      <c r="AD1064" s="1">
        <v>0.008416824</v>
      </c>
      <c r="AE1064" s="1">
        <v>5.237202</v>
      </c>
      <c r="AF1064" s="1">
        <v>-36.136215</v>
      </c>
      <c r="AG1064" s="1">
        <v>76.0</v>
      </c>
      <c r="AH1064" s="1">
        <v>0.0</v>
      </c>
      <c r="AI1064" s="1">
        <v>0.0</v>
      </c>
      <c r="AJ1064" s="1">
        <v>0.0</v>
      </c>
      <c r="AK1064" s="1">
        <v>0.0</v>
      </c>
      <c r="AL1064" s="1">
        <v>82.6044464242049</v>
      </c>
      <c r="AM1064" s="1">
        <v>11.5491588720726</v>
      </c>
      <c r="AN1064" s="1">
        <v>0.00841682404279708</v>
      </c>
      <c r="AO1064" s="1">
        <v>5.23720216751098</v>
      </c>
      <c r="AP1064" s="1">
        <v>2095.68481045667</v>
      </c>
      <c r="AT1064" s="1" t="s">
        <v>182</v>
      </c>
      <c r="AU1064" s="1" t="s">
        <v>59</v>
      </c>
      <c r="AV1064" s="1" t="s">
        <v>2073</v>
      </c>
      <c r="AW1064" s="1" t="s">
        <v>2074</v>
      </c>
      <c r="AX1064" s="1" t="s">
        <v>2075</v>
      </c>
    </row>
    <row r="1065">
      <c r="A1065" s="2">
        <f t="shared" si="1"/>
        <v>1065</v>
      </c>
      <c r="B1065" s="3" t="s">
        <v>51</v>
      </c>
      <c r="C1065" s="1" t="s">
        <v>52</v>
      </c>
      <c r="D1065" s="1">
        <v>73.0</v>
      </c>
      <c r="E1065" s="1" t="s">
        <v>2001</v>
      </c>
      <c r="F1065" s="1" t="b">
        <v>1</v>
      </c>
      <c r="G1065" s="1" t="b">
        <v>1</v>
      </c>
      <c r="H1065" s="1" t="b">
        <v>0</v>
      </c>
      <c r="I1065" s="1" t="b">
        <v>1</v>
      </c>
      <c r="J1065" s="1" t="b">
        <v>0</v>
      </c>
      <c r="K1065" s="1" t="b">
        <v>0</v>
      </c>
      <c r="L1065" s="1" t="b">
        <v>1</v>
      </c>
      <c r="M1065" s="1" t="b">
        <v>1</v>
      </c>
      <c r="N1065" s="1" t="s">
        <v>54</v>
      </c>
      <c r="O1065" s="1" t="s">
        <v>63</v>
      </c>
      <c r="P1065" s="1" t="s">
        <v>55</v>
      </c>
      <c r="Q1065" s="1" t="s">
        <v>55</v>
      </c>
      <c r="R1065" s="1" t="s">
        <v>56</v>
      </c>
      <c r="S1065" s="1" t="s">
        <v>181</v>
      </c>
      <c r="T1065" s="1" t="s">
        <v>181</v>
      </c>
      <c r="U1065" s="1">
        <v>14.2413079268299</v>
      </c>
      <c r="V1065" s="1">
        <v>274.283453423995</v>
      </c>
      <c r="W1065" s="1">
        <v>74.9639185420237</v>
      </c>
      <c r="X1065" s="1">
        <v>2.56726045906543</v>
      </c>
      <c r="Y1065" s="1">
        <v>0.00348794693127274</v>
      </c>
      <c r="Z1065" s="1">
        <v>850.117453097365</v>
      </c>
      <c r="AA1065" s="1">
        <v>5.63648823322728</v>
      </c>
      <c r="AB1065" s="1">
        <v>357.494373328983</v>
      </c>
      <c r="AC1065" s="1">
        <v>0.126095175743103</v>
      </c>
      <c r="AD1065" s="1">
        <v>0.032609683</v>
      </c>
      <c r="AE1065" s="1">
        <v>6.0259037</v>
      </c>
      <c r="AF1065" s="1">
        <v>-38.431072</v>
      </c>
      <c r="AG1065" s="1">
        <v>95.0</v>
      </c>
      <c r="AH1065" s="1">
        <v>12.5</v>
      </c>
      <c r="AI1065" s="1">
        <v>0.0</v>
      </c>
      <c r="AJ1065" s="1">
        <v>12.5</v>
      </c>
      <c r="AK1065" s="1">
        <v>0.0</v>
      </c>
      <c r="AL1065" s="1">
        <v>83.9296609352631</v>
      </c>
      <c r="AM1065" s="1">
        <v>7.10515447521122</v>
      </c>
      <c r="AN1065" s="1">
        <v>0.0326096825301647</v>
      </c>
      <c r="AO1065" s="1">
        <v>6.02590370178222</v>
      </c>
      <c r="AP1065" s="1">
        <v>2493.99697253705</v>
      </c>
      <c r="AT1065" s="1" t="s">
        <v>182</v>
      </c>
      <c r="AU1065" s="1" t="s">
        <v>64</v>
      </c>
      <c r="AV1065" s="1" t="s">
        <v>2073</v>
      </c>
      <c r="AW1065" s="1" t="s">
        <v>2076</v>
      </c>
      <c r="AX1065" s="1" t="s">
        <v>2077</v>
      </c>
    </row>
    <row r="1066">
      <c r="A1066" s="2">
        <f t="shared" si="1"/>
        <v>1066</v>
      </c>
      <c r="B1066" s="3" t="s">
        <v>51</v>
      </c>
      <c r="C1066" s="1" t="s">
        <v>52</v>
      </c>
      <c r="D1066" s="1">
        <v>73.0</v>
      </c>
      <c r="E1066" s="1" t="s">
        <v>2001</v>
      </c>
      <c r="F1066" s="1" t="b">
        <v>1</v>
      </c>
      <c r="G1066" s="1" t="b">
        <v>1</v>
      </c>
      <c r="H1066" s="1" t="b">
        <v>0</v>
      </c>
      <c r="I1066" s="1" t="b">
        <v>1</v>
      </c>
      <c r="J1066" s="1" t="b">
        <v>0</v>
      </c>
      <c r="K1066" s="1" t="b">
        <v>0</v>
      </c>
      <c r="L1066" s="1" t="b">
        <v>1</v>
      </c>
      <c r="M1066" s="1" t="b">
        <v>1</v>
      </c>
      <c r="N1066" s="1" t="s">
        <v>54</v>
      </c>
      <c r="O1066" s="1" t="s">
        <v>55</v>
      </c>
      <c r="P1066" s="1" t="s">
        <v>63</v>
      </c>
      <c r="Q1066" s="1" t="s">
        <v>55</v>
      </c>
      <c r="R1066" s="1" t="s">
        <v>56</v>
      </c>
      <c r="S1066" s="1" t="s">
        <v>181</v>
      </c>
      <c r="T1066" s="1" t="s">
        <v>181</v>
      </c>
      <c r="U1066" s="1">
        <v>14.2413079268299</v>
      </c>
      <c r="V1066" s="1">
        <v>311.19037000928</v>
      </c>
      <c r="W1066" s="1">
        <v>0.426438943948596</v>
      </c>
      <c r="X1066" s="1">
        <v>2.10030165174976</v>
      </c>
      <c r="Y1066" s="1">
        <v>0.0030863550491631</v>
      </c>
      <c r="Z1066" s="1">
        <v>1169.50434784917</v>
      </c>
      <c r="AA1066" s="1">
        <v>3.68660512333735</v>
      </c>
      <c r="AB1066" s="1">
        <v>317.433316971175</v>
      </c>
      <c r="AC1066" s="1">
        <v>0.0939665511250495</v>
      </c>
      <c r="AD1066" s="1">
        <v>0.055605333</v>
      </c>
      <c r="AE1066" s="1">
        <v>4.2963524</v>
      </c>
      <c r="AF1066" s="1">
        <v>-37.326786</v>
      </c>
      <c r="AG1066" s="1">
        <v>60.0</v>
      </c>
      <c r="AH1066" s="1">
        <v>0.0</v>
      </c>
      <c r="AI1066" s="1">
        <v>0.0</v>
      </c>
      <c r="AJ1066" s="1">
        <v>0.0</v>
      </c>
      <c r="AK1066" s="1">
        <v>0.0</v>
      </c>
      <c r="AL1066" s="1">
        <v>85.9260355963187</v>
      </c>
      <c r="AM1066" s="1">
        <v>10.8089190476337</v>
      </c>
      <c r="AN1066" s="1">
        <v>0.0556053332984447</v>
      </c>
      <c r="AO1066" s="1">
        <v>4.2963523864746</v>
      </c>
      <c r="AP1066" s="1">
        <v>2983.37955002111</v>
      </c>
      <c r="AT1066" s="1" t="s">
        <v>182</v>
      </c>
      <c r="AU1066" s="1" t="s">
        <v>67</v>
      </c>
      <c r="AV1066" s="1" t="s">
        <v>2073</v>
      </c>
      <c r="AW1066" s="1" t="s">
        <v>2078</v>
      </c>
      <c r="AX1066" s="1" t="s">
        <v>2079</v>
      </c>
    </row>
    <row r="1067">
      <c r="A1067" s="2">
        <f t="shared" si="1"/>
        <v>1067</v>
      </c>
      <c r="B1067" s="3" t="s">
        <v>51</v>
      </c>
      <c r="C1067" s="1" t="s">
        <v>52</v>
      </c>
      <c r="D1067" s="1">
        <v>73.0</v>
      </c>
      <c r="E1067" s="1" t="s">
        <v>2001</v>
      </c>
      <c r="F1067" s="1" t="b">
        <v>1</v>
      </c>
      <c r="G1067" s="1" t="b">
        <v>1</v>
      </c>
      <c r="H1067" s="1" t="b">
        <v>0</v>
      </c>
      <c r="I1067" s="1" t="b">
        <v>1</v>
      </c>
      <c r="J1067" s="1" t="b">
        <v>0</v>
      </c>
      <c r="K1067" s="1" t="b">
        <v>0</v>
      </c>
      <c r="L1067" s="1" t="b">
        <v>1</v>
      </c>
      <c r="M1067" s="1" t="b">
        <v>1</v>
      </c>
      <c r="N1067" s="1" t="s">
        <v>54</v>
      </c>
      <c r="O1067" s="1" t="s">
        <v>55</v>
      </c>
      <c r="P1067" s="1" t="s">
        <v>55</v>
      </c>
      <c r="Q1067" s="1" t="s">
        <v>63</v>
      </c>
      <c r="R1067" s="1" t="s">
        <v>56</v>
      </c>
      <c r="S1067" s="1" t="s">
        <v>181</v>
      </c>
      <c r="T1067" s="1" t="s">
        <v>181</v>
      </c>
      <c r="U1067" s="1">
        <v>14.2413079268299</v>
      </c>
      <c r="V1067" s="1">
        <v>324.669517313595</v>
      </c>
      <c r="W1067" s="1">
        <v>109.725270120892</v>
      </c>
      <c r="X1067" s="1">
        <v>2.22639842983335</v>
      </c>
      <c r="Y1067" s="1">
        <v>0.0028394260443747</v>
      </c>
      <c r="Z1067" s="1">
        <v>1609.84381562517</v>
      </c>
      <c r="AA1067" s="1">
        <v>4.61755493236705</v>
      </c>
      <c r="AB1067" s="1">
        <v>441.266281112097</v>
      </c>
      <c r="AC1067" s="1">
        <v>0.168549224734306</v>
      </c>
      <c r="AD1067" s="1">
        <v>0.074242875</v>
      </c>
      <c r="AE1067" s="1">
        <v>5.541251</v>
      </c>
      <c r="AF1067" s="1">
        <v>-30.722248</v>
      </c>
      <c r="AG1067" s="1">
        <v>27.0</v>
      </c>
      <c r="AH1067" s="1">
        <v>0.0</v>
      </c>
      <c r="AI1067" s="1">
        <v>0.0</v>
      </c>
      <c r="AJ1067" s="1">
        <v>0.0</v>
      </c>
      <c r="AK1067" s="1">
        <v>0.0</v>
      </c>
      <c r="AL1067" s="1">
        <v>74.0292106428968</v>
      </c>
      <c r="AM1067" s="1">
        <v>15.6242707988405</v>
      </c>
      <c r="AN1067" s="1">
        <v>0.0742428749799728</v>
      </c>
      <c r="AO1067" s="1">
        <v>5.54125118255615</v>
      </c>
      <c r="AP1067" s="1">
        <v>3375.23806052413</v>
      </c>
      <c r="AT1067" s="1" t="s">
        <v>182</v>
      </c>
      <c r="AU1067" s="1" t="s">
        <v>70</v>
      </c>
      <c r="AV1067" s="1" t="s">
        <v>2073</v>
      </c>
      <c r="AW1067" s="1" t="s">
        <v>2080</v>
      </c>
      <c r="AX1067" s="1" t="s">
        <v>2081</v>
      </c>
    </row>
    <row r="1068">
      <c r="A1068" s="2">
        <f t="shared" si="1"/>
        <v>1068</v>
      </c>
      <c r="B1068" s="3" t="s">
        <v>51</v>
      </c>
      <c r="C1068" s="1" t="s">
        <v>52</v>
      </c>
      <c r="D1068" s="1">
        <v>77.0</v>
      </c>
      <c r="E1068" s="1" t="s">
        <v>2082</v>
      </c>
      <c r="F1068" s="1" t="b">
        <v>1</v>
      </c>
      <c r="G1068" s="1" t="b">
        <v>1</v>
      </c>
      <c r="H1068" s="1" t="b">
        <v>0</v>
      </c>
      <c r="I1068" s="1" t="b">
        <v>1</v>
      </c>
      <c r="J1068" s="1" t="b">
        <v>0</v>
      </c>
      <c r="K1068" s="1" t="b">
        <v>0</v>
      </c>
      <c r="L1068" s="1" t="b">
        <v>1</v>
      </c>
      <c r="M1068" s="1" t="b">
        <v>0</v>
      </c>
      <c r="N1068" s="1" t="s">
        <v>54</v>
      </c>
      <c r="O1068" s="1" t="s">
        <v>55</v>
      </c>
      <c r="P1068" s="1" t="s">
        <v>55</v>
      </c>
      <c r="Q1068" s="1" t="s">
        <v>55</v>
      </c>
      <c r="R1068" s="1" t="s">
        <v>56</v>
      </c>
      <c r="S1068" s="1" t="s">
        <v>57</v>
      </c>
      <c r="T1068" s="1" t="s">
        <v>57</v>
      </c>
      <c r="U1068" s="1">
        <v>8.71665512677282</v>
      </c>
      <c r="V1068" s="1">
        <v>365.52024903614</v>
      </c>
      <c r="W1068" s="1">
        <v>152.836904357187</v>
      </c>
      <c r="X1068" s="1">
        <v>1.45468861097469</v>
      </c>
      <c r="Y1068" s="1">
        <v>0.0014494196511805</v>
      </c>
      <c r="Z1068" s="1">
        <v>528.550815587863</v>
      </c>
      <c r="AA1068" s="1">
        <v>4.09185515716671</v>
      </c>
      <c r="AB1068" s="1">
        <v>523.926084968261</v>
      </c>
      <c r="AC1068" s="1">
        <v>0.0388091430068016</v>
      </c>
      <c r="AD1068" s="1">
        <v>0.01527178</v>
      </c>
      <c r="AE1068" s="1">
        <v>4.7588634</v>
      </c>
      <c r="AF1068" s="1">
        <v>-36.3162</v>
      </c>
      <c r="AG1068" s="1">
        <v>73.0</v>
      </c>
      <c r="AH1068" s="1">
        <v>44.4444444444444</v>
      </c>
      <c r="AI1068" s="1">
        <v>0.00568181818181818</v>
      </c>
      <c r="AJ1068" s="1">
        <v>44.4444444444444</v>
      </c>
      <c r="AK1068" s="1">
        <v>0.0</v>
      </c>
      <c r="AL1068" s="1">
        <v>85.1462220197883</v>
      </c>
      <c r="AM1068" s="1">
        <v>11.7071537542276</v>
      </c>
      <c r="AN1068" s="1">
        <v>0.0152717800810933</v>
      </c>
      <c r="AO1068" s="1">
        <v>4.75886344909668</v>
      </c>
      <c r="AP1068" s="1">
        <v>2031.75576134134</v>
      </c>
      <c r="AT1068" s="1" t="s">
        <v>58</v>
      </c>
      <c r="AU1068" s="1" t="s">
        <v>59</v>
      </c>
      <c r="AV1068" s="1" t="s">
        <v>2083</v>
      </c>
      <c r="AW1068" s="1" t="s">
        <v>2084</v>
      </c>
      <c r="AX1068" s="1" t="s">
        <v>2085</v>
      </c>
    </row>
    <row r="1069">
      <c r="A1069" s="2">
        <f t="shared" si="1"/>
        <v>1069</v>
      </c>
      <c r="B1069" s="3" t="s">
        <v>51</v>
      </c>
      <c r="C1069" s="1" t="s">
        <v>52</v>
      </c>
      <c r="D1069" s="1">
        <v>77.0</v>
      </c>
      <c r="E1069" s="1" t="s">
        <v>2082</v>
      </c>
      <c r="F1069" s="1" t="b">
        <v>1</v>
      </c>
      <c r="G1069" s="1" t="b">
        <v>1</v>
      </c>
      <c r="H1069" s="1" t="b">
        <v>0</v>
      </c>
      <c r="I1069" s="1" t="b">
        <v>1</v>
      </c>
      <c r="J1069" s="1" t="b">
        <v>0</v>
      </c>
      <c r="K1069" s="1" t="b">
        <v>0</v>
      </c>
      <c r="L1069" s="1" t="b">
        <v>1</v>
      </c>
      <c r="M1069" s="1" t="b">
        <v>0</v>
      </c>
      <c r="N1069" s="1" t="s">
        <v>54</v>
      </c>
      <c r="O1069" s="1" t="s">
        <v>63</v>
      </c>
      <c r="P1069" s="1" t="s">
        <v>55</v>
      </c>
      <c r="Q1069" s="1" t="s">
        <v>55</v>
      </c>
      <c r="R1069" s="1" t="s">
        <v>56</v>
      </c>
      <c r="S1069" s="1" t="s">
        <v>57</v>
      </c>
      <c r="T1069" s="1" t="s">
        <v>57</v>
      </c>
      <c r="U1069" s="1">
        <v>8.71665512677282</v>
      </c>
      <c r="V1069" s="1">
        <v>256.667372175026</v>
      </c>
      <c r="W1069" s="1">
        <v>0.584729800000786</v>
      </c>
      <c r="X1069" s="1">
        <v>1.41416146792471</v>
      </c>
      <c r="Y1069" s="1">
        <v>0.00139176333323121</v>
      </c>
      <c r="Z1069" s="1">
        <v>791.333713910076</v>
      </c>
      <c r="AA1069" s="1">
        <v>2.71357470890507</v>
      </c>
      <c r="AB1069" s="1">
        <v>261.402218372561</v>
      </c>
      <c r="AC1069" s="1">
        <v>-0.0138985756784677</v>
      </c>
      <c r="AD1069" s="1">
        <v>0.07235281</v>
      </c>
      <c r="AE1069" s="1">
        <v>6.030089</v>
      </c>
      <c r="AF1069" s="1">
        <v>-26.370079</v>
      </c>
      <c r="AG1069" s="1">
        <v>39.0</v>
      </c>
      <c r="AH1069" s="1">
        <v>22.2222222222222</v>
      </c>
      <c r="AI1069" s="1">
        <v>0.0</v>
      </c>
      <c r="AJ1069" s="1">
        <v>22.2222222222222</v>
      </c>
      <c r="AK1069" s="1">
        <v>0.0</v>
      </c>
      <c r="AL1069" s="1">
        <v>63.1550433200837</v>
      </c>
      <c r="AM1069" s="1">
        <v>6.08114211424067</v>
      </c>
      <c r="AN1069" s="1">
        <v>0.0723528116941452</v>
      </c>
      <c r="AO1069" s="1">
        <v>6.03008890151977</v>
      </c>
      <c r="AP1069" s="1">
        <v>3205.12869013424</v>
      </c>
      <c r="AT1069" s="1" t="s">
        <v>58</v>
      </c>
      <c r="AU1069" s="1" t="s">
        <v>64</v>
      </c>
      <c r="AV1069" s="1" t="s">
        <v>2083</v>
      </c>
      <c r="AW1069" s="1" t="s">
        <v>2086</v>
      </c>
      <c r="AX1069" s="1" t="s">
        <v>2087</v>
      </c>
    </row>
    <row r="1070">
      <c r="A1070" s="2">
        <f t="shared" si="1"/>
        <v>1070</v>
      </c>
      <c r="B1070" s="3" t="s">
        <v>51</v>
      </c>
      <c r="C1070" s="1" t="s">
        <v>52</v>
      </c>
      <c r="D1070" s="1">
        <v>77.0</v>
      </c>
      <c r="E1070" s="1" t="s">
        <v>2082</v>
      </c>
      <c r="F1070" s="1" t="b">
        <v>1</v>
      </c>
      <c r="G1070" s="1" t="b">
        <v>1</v>
      </c>
      <c r="H1070" s="1" t="b">
        <v>0</v>
      </c>
      <c r="I1070" s="1" t="b">
        <v>1</v>
      </c>
      <c r="J1070" s="1" t="b">
        <v>0</v>
      </c>
      <c r="K1070" s="1" t="b">
        <v>0</v>
      </c>
      <c r="L1070" s="1" t="b">
        <v>1</v>
      </c>
      <c r="M1070" s="1" t="b">
        <v>0</v>
      </c>
      <c r="N1070" s="1" t="s">
        <v>54</v>
      </c>
      <c r="O1070" s="1" t="s">
        <v>55</v>
      </c>
      <c r="P1070" s="1" t="s">
        <v>63</v>
      </c>
      <c r="Q1070" s="1" t="s">
        <v>55</v>
      </c>
      <c r="R1070" s="1" t="s">
        <v>56</v>
      </c>
      <c r="S1070" s="1" t="s">
        <v>57</v>
      </c>
      <c r="T1070" s="1" t="s">
        <v>57</v>
      </c>
      <c r="U1070" s="1">
        <v>8.71665512677282</v>
      </c>
      <c r="V1070" s="1">
        <v>336.84161283914</v>
      </c>
      <c r="W1070" s="1">
        <v>140.115027519874</v>
      </c>
      <c r="X1070" s="1">
        <v>1.43004882801324</v>
      </c>
      <c r="Y1070" s="1">
        <v>0.00143331382423639</v>
      </c>
      <c r="Z1070" s="1">
        <v>1272.46129168197</v>
      </c>
      <c r="AA1070" s="1">
        <v>2.73550543468445</v>
      </c>
      <c r="AB1070" s="1">
        <v>481.146455942653</v>
      </c>
      <c r="AC1070" s="1">
        <v>0.098049096763134</v>
      </c>
      <c r="AD1070" s="1">
        <v>0.03149934</v>
      </c>
      <c r="AE1070" s="1">
        <v>4.3208942</v>
      </c>
      <c r="AF1070" s="1">
        <v>-35.866947</v>
      </c>
      <c r="AG1070" s="1">
        <v>64.0</v>
      </c>
      <c r="AH1070" s="1">
        <v>33.3333333333333</v>
      </c>
      <c r="AI1070" s="1">
        <v>0.0</v>
      </c>
      <c r="AJ1070" s="1">
        <v>33.3333333333333</v>
      </c>
      <c r="AK1070" s="1">
        <v>0.0</v>
      </c>
      <c r="AL1070" s="1">
        <v>82.4235152473781</v>
      </c>
      <c r="AM1070" s="1">
        <v>10.214932032265</v>
      </c>
      <c r="AN1070" s="1">
        <v>0.0314993411302566</v>
      </c>
      <c r="AO1070" s="1">
        <v>4.320894241333</v>
      </c>
      <c r="AP1070" s="1">
        <v>2294.76638836445</v>
      </c>
      <c r="AT1070" s="1" t="s">
        <v>58</v>
      </c>
      <c r="AU1070" s="1" t="s">
        <v>67</v>
      </c>
      <c r="AV1070" s="1" t="s">
        <v>2083</v>
      </c>
      <c r="AW1070" s="1" t="s">
        <v>2088</v>
      </c>
      <c r="AX1070" s="1" t="s">
        <v>2089</v>
      </c>
    </row>
    <row r="1071">
      <c r="A1071" s="2">
        <f t="shared" si="1"/>
        <v>1071</v>
      </c>
      <c r="B1071" s="3" t="s">
        <v>51</v>
      </c>
      <c r="C1071" s="1" t="s">
        <v>52</v>
      </c>
      <c r="D1071" s="1">
        <v>77.0</v>
      </c>
      <c r="E1071" s="1" t="s">
        <v>2082</v>
      </c>
      <c r="F1071" s="1" t="b">
        <v>1</v>
      </c>
      <c r="G1071" s="1" t="b">
        <v>1</v>
      </c>
      <c r="H1071" s="1" t="b">
        <v>0</v>
      </c>
      <c r="I1071" s="1" t="b">
        <v>1</v>
      </c>
      <c r="J1071" s="1" t="b">
        <v>0</v>
      </c>
      <c r="K1071" s="1" t="b">
        <v>0</v>
      </c>
      <c r="L1071" s="1" t="b">
        <v>1</v>
      </c>
      <c r="M1071" s="1" t="b">
        <v>0</v>
      </c>
      <c r="N1071" s="1" t="s">
        <v>54</v>
      </c>
      <c r="O1071" s="1" t="s">
        <v>55</v>
      </c>
      <c r="P1071" s="1" t="s">
        <v>55</v>
      </c>
      <c r="Q1071" s="1" t="s">
        <v>63</v>
      </c>
      <c r="R1071" s="1" t="s">
        <v>56</v>
      </c>
      <c r="S1071" s="1" t="s">
        <v>57</v>
      </c>
      <c r="T1071" s="1" t="s">
        <v>57</v>
      </c>
      <c r="U1071" s="1">
        <v>8.71665512677282</v>
      </c>
      <c r="V1071" s="1">
        <v>369.99063830683</v>
      </c>
      <c r="W1071" s="1">
        <v>136.460065835155</v>
      </c>
      <c r="X1071" s="1">
        <v>1.45847084186971</v>
      </c>
      <c r="Y1071" s="1">
        <v>0.00163218192756176</v>
      </c>
      <c r="Z1071" s="1">
        <v>1783.13552689412</v>
      </c>
      <c r="AA1071" s="1">
        <v>2.84125241590663</v>
      </c>
      <c r="AB1071" s="1">
        <v>510.777053778991</v>
      </c>
      <c r="AC1071" s="1">
        <v>0.0845710784196853</v>
      </c>
      <c r="AD1071" s="1">
        <v>0.054280687</v>
      </c>
      <c r="AE1071" s="1">
        <v>4.8138046</v>
      </c>
      <c r="AF1071" s="1">
        <v>-20.998426</v>
      </c>
      <c r="AG1071" s="1">
        <v>51.0</v>
      </c>
      <c r="AH1071" s="1">
        <v>22.2222222222222</v>
      </c>
      <c r="AI1071" s="1">
        <v>0.0</v>
      </c>
      <c r="AJ1071" s="1">
        <v>22.2222222222222</v>
      </c>
      <c r="AK1071" s="1">
        <v>0.0</v>
      </c>
      <c r="AL1071" s="1">
        <v>52.5403511762779</v>
      </c>
      <c r="AM1071" s="1">
        <v>9.08658274373847</v>
      </c>
      <c r="AN1071" s="1">
        <v>0.054280687123537</v>
      </c>
      <c r="AO1071" s="1">
        <v>4.81380462646484</v>
      </c>
      <c r="AP1071" s="1">
        <v>2867.40285129554</v>
      </c>
      <c r="AT1071" s="1" t="s">
        <v>58</v>
      </c>
      <c r="AU1071" s="1" t="s">
        <v>70</v>
      </c>
      <c r="AV1071" s="1" t="s">
        <v>2083</v>
      </c>
      <c r="AW1071" s="1" t="s">
        <v>2090</v>
      </c>
      <c r="AX1071" s="1" t="s">
        <v>2091</v>
      </c>
    </row>
    <row r="1072">
      <c r="A1072" s="2">
        <f t="shared" si="1"/>
        <v>1072</v>
      </c>
      <c r="B1072" s="3" t="s">
        <v>51</v>
      </c>
      <c r="C1072" s="1" t="s">
        <v>52</v>
      </c>
      <c r="D1072" s="1">
        <v>77.0</v>
      </c>
      <c r="E1072" s="1" t="s">
        <v>2082</v>
      </c>
      <c r="F1072" s="1" t="b">
        <v>1</v>
      </c>
      <c r="G1072" s="1" t="b">
        <v>1</v>
      </c>
      <c r="H1072" s="1" t="b">
        <v>0</v>
      </c>
      <c r="I1072" s="1" t="b">
        <v>1</v>
      </c>
      <c r="J1072" s="1" t="b">
        <v>0</v>
      </c>
      <c r="K1072" s="1" t="b">
        <v>0</v>
      </c>
      <c r="L1072" s="1" t="b">
        <v>1</v>
      </c>
      <c r="M1072" s="1" t="b">
        <v>0</v>
      </c>
      <c r="N1072" s="1" t="s">
        <v>80</v>
      </c>
      <c r="O1072" s="1" t="s">
        <v>55</v>
      </c>
      <c r="P1072" s="1" t="s">
        <v>55</v>
      </c>
      <c r="Q1072" s="1" t="s">
        <v>55</v>
      </c>
      <c r="R1072" s="1" t="s">
        <v>56</v>
      </c>
      <c r="S1072" s="1" t="s">
        <v>81</v>
      </c>
      <c r="T1072" s="1" t="s">
        <v>81</v>
      </c>
      <c r="U1072" s="1">
        <v>21.3343285219743</v>
      </c>
      <c r="V1072" s="1">
        <v>311.179890204221</v>
      </c>
      <c r="W1072" s="1">
        <v>162.88873991603</v>
      </c>
      <c r="X1072" s="1">
        <v>1.50215862877666</v>
      </c>
      <c r="Y1072" s="1">
        <v>0.00154236517846584</v>
      </c>
      <c r="Z1072" s="1">
        <v>496.926565709058</v>
      </c>
      <c r="AA1072" s="1">
        <v>4.08443493396043</v>
      </c>
      <c r="AB1072" s="1">
        <v>479.676755314227</v>
      </c>
      <c r="AC1072" s="1">
        <v>-0.0102965608239173</v>
      </c>
      <c r="AD1072" s="1">
        <v>0.009252272</v>
      </c>
      <c r="AE1072" s="1">
        <v>4.041353</v>
      </c>
      <c r="AF1072" s="1">
        <v>-39.653393</v>
      </c>
      <c r="AG1072" s="1">
        <v>72.0</v>
      </c>
      <c r="AH1072" s="1">
        <v>22.2222222222222</v>
      </c>
      <c r="AI1072" s="1">
        <v>0.0</v>
      </c>
      <c r="AJ1072" s="1">
        <v>22.2222222222222</v>
      </c>
      <c r="AK1072" s="1">
        <v>0.0</v>
      </c>
      <c r="AL1072" s="1">
        <v>87.6194816742668</v>
      </c>
      <c r="AM1072" s="1">
        <v>7.56194382818382</v>
      </c>
      <c r="AN1072" s="1">
        <v>0.00925227161496877</v>
      </c>
      <c r="AO1072" s="1">
        <v>4.041353225708</v>
      </c>
      <c r="AP1072" s="1">
        <v>1480.99557904693</v>
      </c>
      <c r="AT1072" s="1" t="s">
        <v>82</v>
      </c>
      <c r="AU1072" s="1" t="s">
        <v>59</v>
      </c>
      <c r="AV1072" s="1" t="s">
        <v>2092</v>
      </c>
      <c r="AW1072" s="1" t="s">
        <v>2093</v>
      </c>
      <c r="AX1072" s="1" t="s">
        <v>2094</v>
      </c>
    </row>
    <row r="1073">
      <c r="A1073" s="2">
        <f t="shared" si="1"/>
        <v>1073</v>
      </c>
      <c r="B1073" s="3" t="s">
        <v>51</v>
      </c>
      <c r="C1073" s="1" t="s">
        <v>52</v>
      </c>
      <c r="D1073" s="1">
        <v>77.0</v>
      </c>
      <c r="E1073" s="1" t="s">
        <v>2082</v>
      </c>
      <c r="F1073" s="1" t="b">
        <v>1</v>
      </c>
      <c r="G1073" s="1" t="b">
        <v>1</v>
      </c>
      <c r="H1073" s="1" t="b">
        <v>0</v>
      </c>
      <c r="I1073" s="1" t="b">
        <v>1</v>
      </c>
      <c r="J1073" s="1" t="b">
        <v>0</v>
      </c>
      <c r="K1073" s="1" t="b">
        <v>0</v>
      </c>
      <c r="L1073" s="1" t="b">
        <v>1</v>
      </c>
      <c r="M1073" s="1" t="b">
        <v>0</v>
      </c>
      <c r="N1073" s="1" t="s">
        <v>80</v>
      </c>
      <c r="O1073" s="1" t="s">
        <v>63</v>
      </c>
      <c r="P1073" s="1" t="s">
        <v>55</v>
      </c>
      <c r="Q1073" s="1" t="s">
        <v>55</v>
      </c>
      <c r="R1073" s="1" t="s">
        <v>56</v>
      </c>
      <c r="S1073" s="1" t="s">
        <v>81</v>
      </c>
      <c r="T1073" s="1" t="s">
        <v>81</v>
      </c>
      <c r="U1073" s="1">
        <v>21.3343285219743</v>
      </c>
      <c r="V1073" s="1">
        <v>269.592678758781</v>
      </c>
      <c r="W1073" s="1">
        <v>47.2394262370653</v>
      </c>
      <c r="X1073" s="1">
        <v>1.59085688786581</v>
      </c>
      <c r="Y1073" s="1">
        <v>0.00185958202928304</v>
      </c>
      <c r="Z1073" s="1">
        <v>819.462078115902</v>
      </c>
      <c r="AA1073" s="1">
        <v>2.86123783327639</v>
      </c>
      <c r="AB1073" s="1">
        <v>321.3078366369</v>
      </c>
      <c r="AC1073" s="1">
        <v>0.0756932869553566</v>
      </c>
      <c r="AD1073" s="1">
        <v>0.061386976</v>
      </c>
      <c r="AE1073" s="1">
        <v>5.7714167</v>
      </c>
      <c r="AF1073" s="1">
        <v>-23.498615</v>
      </c>
      <c r="AG1073" s="1">
        <v>43.0</v>
      </c>
      <c r="AH1073" s="1">
        <v>33.3333333333333</v>
      </c>
      <c r="AI1073" s="1">
        <v>0.0</v>
      </c>
      <c r="AJ1073" s="1">
        <v>33.3333333333333</v>
      </c>
      <c r="AK1073" s="1">
        <v>0.0</v>
      </c>
      <c r="AL1073" s="1">
        <v>52.7108334971217</v>
      </c>
      <c r="AM1073" s="1">
        <v>4.07098539971503</v>
      </c>
      <c r="AN1073" s="1">
        <v>0.061386976391077</v>
      </c>
      <c r="AO1073" s="1">
        <v>5.77141666412353</v>
      </c>
      <c r="AP1073" s="1">
        <v>2840.86914028327</v>
      </c>
      <c r="AT1073" s="1" t="s">
        <v>82</v>
      </c>
      <c r="AU1073" s="1" t="s">
        <v>64</v>
      </c>
      <c r="AV1073" s="1" t="s">
        <v>2092</v>
      </c>
      <c r="AW1073" s="1" t="s">
        <v>2095</v>
      </c>
      <c r="AX1073" s="1" t="s">
        <v>2096</v>
      </c>
    </row>
    <row r="1074">
      <c r="A1074" s="2">
        <f t="shared" si="1"/>
        <v>1074</v>
      </c>
      <c r="B1074" s="3" t="s">
        <v>51</v>
      </c>
      <c r="C1074" s="1" t="s">
        <v>52</v>
      </c>
      <c r="D1074" s="1">
        <v>77.0</v>
      </c>
      <c r="E1074" s="1" t="s">
        <v>2082</v>
      </c>
      <c r="F1074" s="1" t="b">
        <v>1</v>
      </c>
      <c r="G1074" s="1" t="b">
        <v>1</v>
      </c>
      <c r="H1074" s="1" t="b">
        <v>0</v>
      </c>
      <c r="I1074" s="1" t="b">
        <v>1</v>
      </c>
      <c r="J1074" s="1" t="b">
        <v>0</v>
      </c>
      <c r="K1074" s="1" t="b">
        <v>0</v>
      </c>
      <c r="L1074" s="1" t="b">
        <v>1</v>
      </c>
      <c r="M1074" s="1" t="b">
        <v>0</v>
      </c>
      <c r="N1074" s="1" t="s">
        <v>80</v>
      </c>
      <c r="O1074" s="1" t="s">
        <v>55</v>
      </c>
      <c r="P1074" s="1" t="s">
        <v>63</v>
      </c>
      <c r="Q1074" s="1" t="s">
        <v>55</v>
      </c>
      <c r="R1074" s="1" t="s">
        <v>56</v>
      </c>
      <c r="S1074" s="1" t="s">
        <v>81</v>
      </c>
      <c r="T1074" s="1" t="s">
        <v>81</v>
      </c>
      <c r="U1074" s="1">
        <v>21.3343285219743</v>
      </c>
      <c r="V1074" s="1">
        <v>272.717063612304</v>
      </c>
      <c r="W1074" s="1">
        <v>118.81868179189</v>
      </c>
      <c r="X1074" s="1">
        <v>1.48244279529899</v>
      </c>
      <c r="Y1074" s="1">
        <v>0.00182496290653944</v>
      </c>
      <c r="Z1074" s="1">
        <v>1215.73426342709</v>
      </c>
      <c r="AA1074" s="1">
        <v>2.85834511788561</v>
      </c>
      <c r="AB1074" s="1">
        <v>396.265372477006</v>
      </c>
      <c r="AC1074" s="1">
        <v>0.0504470765590667</v>
      </c>
      <c r="AD1074" s="1">
        <v>0.0349222</v>
      </c>
      <c r="AE1074" s="1">
        <v>4.162417</v>
      </c>
      <c r="AF1074" s="1">
        <v>-36.182587</v>
      </c>
      <c r="AG1074" s="1">
        <v>63.0</v>
      </c>
      <c r="AH1074" s="1">
        <v>22.2222222222222</v>
      </c>
      <c r="AI1074" s="1">
        <v>0.0</v>
      </c>
      <c r="AJ1074" s="1">
        <v>22.2222222222222</v>
      </c>
      <c r="AK1074" s="1">
        <v>0.0</v>
      </c>
      <c r="AL1074" s="1">
        <v>82.5016874988584</v>
      </c>
      <c r="AM1074" s="1">
        <v>7.75931704827624</v>
      </c>
      <c r="AN1074" s="1">
        <v>0.0349222011864185</v>
      </c>
      <c r="AO1074" s="1">
        <v>4.16241693496704</v>
      </c>
      <c r="AP1074" s="1">
        <v>2518.17922873946</v>
      </c>
      <c r="AT1074" s="1" t="s">
        <v>82</v>
      </c>
      <c r="AU1074" s="1" t="s">
        <v>67</v>
      </c>
      <c r="AV1074" s="1" t="s">
        <v>2092</v>
      </c>
      <c r="AW1074" s="1" t="s">
        <v>2097</v>
      </c>
      <c r="AX1074" s="1" t="s">
        <v>2098</v>
      </c>
    </row>
    <row r="1075">
      <c r="A1075" s="2">
        <f t="shared" si="1"/>
        <v>1075</v>
      </c>
      <c r="B1075" s="3" t="s">
        <v>51</v>
      </c>
      <c r="C1075" s="1" t="s">
        <v>52</v>
      </c>
      <c r="D1075" s="1">
        <v>77.0</v>
      </c>
      <c r="E1075" s="1" t="s">
        <v>2082</v>
      </c>
      <c r="F1075" s="1" t="b">
        <v>1</v>
      </c>
      <c r="G1075" s="1" t="b">
        <v>1</v>
      </c>
      <c r="H1075" s="1" t="b">
        <v>0</v>
      </c>
      <c r="I1075" s="1" t="b">
        <v>1</v>
      </c>
      <c r="J1075" s="1" t="b">
        <v>0</v>
      </c>
      <c r="K1075" s="1" t="b">
        <v>0</v>
      </c>
      <c r="L1075" s="1" t="b">
        <v>1</v>
      </c>
      <c r="M1075" s="1" t="b">
        <v>0</v>
      </c>
      <c r="N1075" s="1" t="s">
        <v>80</v>
      </c>
      <c r="O1075" s="1" t="s">
        <v>55</v>
      </c>
      <c r="P1075" s="1" t="s">
        <v>55</v>
      </c>
      <c r="Q1075" s="1" t="s">
        <v>63</v>
      </c>
      <c r="R1075" s="1" t="s">
        <v>56</v>
      </c>
      <c r="S1075" s="1" t="s">
        <v>81</v>
      </c>
      <c r="T1075" s="1" t="s">
        <v>81</v>
      </c>
      <c r="U1075" s="1">
        <v>21.3343285219743</v>
      </c>
      <c r="V1075" s="1">
        <v>295.308486273977</v>
      </c>
      <c r="W1075" s="1">
        <v>150.584230214357</v>
      </c>
      <c r="X1075" s="1">
        <v>1.35275316890329</v>
      </c>
      <c r="Y1075" s="1">
        <v>0.0014628218486905</v>
      </c>
      <c r="Z1075" s="1">
        <v>1665.86425404809</v>
      </c>
      <c r="AA1075" s="1">
        <v>2.3593433056958</v>
      </c>
      <c r="AB1075" s="1">
        <v>449.626850639004</v>
      </c>
      <c r="AC1075" s="1">
        <v>0.00994210410863161</v>
      </c>
      <c r="AD1075" s="1">
        <v>0.05530755</v>
      </c>
      <c r="AE1075" s="1">
        <v>4.5683045</v>
      </c>
      <c r="AF1075" s="1">
        <v>-38.58277</v>
      </c>
      <c r="AG1075" s="1">
        <v>44.0</v>
      </c>
      <c r="AH1075" s="1">
        <v>22.2222222222222</v>
      </c>
      <c r="AI1075" s="1">
        <v>0.0</v>
      </c>
      <c r="AJ1075" s="1">
        <v>22.2222222222222</v>
      </c>
      <c r="AK1075" s="1">
        <v>0.0</v>
      </c>
      <c r="AL1075" s="1">
        <v>88.7763659615189</v>
      </c>
      <c r="AM1075" s="1">
        <v>12.393326636161</v>
      </c>
      <c r="AN1075" s="1">
        <v>0.0553075484931468</v>
      </c>
      <c r="AO1075" s="1">
        <v>4.5683045387268</v>
      </c>
      <c r="AP1075" s="1">
        <v>3030.1031084532</v>
      </c>
      <c r="AT1075" s="1" t="s">
        <v>82</v>
      </c>
      <c r="AU1075" s="1" t="s">
        <v>70</v>
      </c>
      <c r="AV1075" s="1" t="s">
        <v>2092</v>
      </c>
      <c r="AW1075" s="1" t="s">
        <v>2099</v>
      </c>
      <c r="AX1075" s="1" t="s">
        <v>2100</v>
      </c>
    </row>
    <row r="1076">
      <c r="A1076" s="2">
        <f t="shared" si="1"/>
        <v>1076</v>
      </c>
      <c r="B1076" s="3" t="s">
        <v>51</v>
      </c>
      <c r="C1076" s="1" t="s">
        <v>52</v>
      </c>
      <c r="D1076" s="1">
        <v>77.0</v>
      </c>
      <c r="E1076" s="1" t="s">
        <v>2082</v>
      </c>
      <c r="F1076" s="1" t="b">
        <v>0</v>
      </c>
      <c r="G1076" s="1" t="b">
        <v>1</v>
      </c>
      <c r="H1076" s="1" t="b">
        <v>0</v>
      </c>
      <c r="I1076" s="1" t="b">
        <v>1</v>
      </c>
      <c r="J1076" s="1" t="b">
        <v>0</v>
      </c>
      <c r="K1076" s="1" t="b">
        <v>0</v>
      </c>
      <c r="L1076" s="1" t="b">
        <v>1</v>
      </c>
      <c r="M1076" s="1" t="b">
        <v>0</v>
      </c>
      <c r="N1076" s="1" t="s">
        <v>54</v>
      </c>
      <c r="O1076" s="1" t="s">
        <v>55</v>
      </c>
      <c r="P1076" s="1" t="s">
        <v>55</v>
      </c>
      <c r="Q1076" s="1" t="s">
        <v>55</v>
      </c>
      <c r="R1076" s="1" t="s">
        <v>56</v>
      </c>
      <c r="S1076" s="1" t="s">
        <v>89</v>
      </c>
      <c r="T1076" s="1" t="s">
        <v>89</v>
      </c>
      <c r="U1076" s="1">
        <v>9.66677355812862</v>
      </c>
      <c r="V1076" s="1">
        <v>335.860062174964</v>
      </c>
      <c r="W1076" s="1">
        <v>0.0</v>
      </c>
      <c r="X1076" s="1">
        <v>1.41500161075964</v>
      </c>
      <c r="Y1076" s="1">
        <v>0.00152395805343985</v>
      </c>
      <c r="Z1076" s="1">
        <v>346.965574134606</v>
      </c>
      <c r="AA1076" s="1">
        <v>3.22131257876753</v>
      </c>
      <c r="AB1076" s="1">
        <v>340.520178962964</v>
      </c>
      <c r="AC1076" s="1">
        <v>0.0114715183153748</v>
      </c>
      <c r="AD1076" s="1">
        <v>0.026755853</v>
      </c>
      <c r="AE1076" s="1">
        <v>4.57005</v>
      </c>
      <c r="AF1076" s="1">
        <v>-38.30251</v>
      </c>
      <c r="AG1076" s="1">
        <v>67.0</v>
      </c>
      <c r="AH1076" s="1">
        <v>33.3333333333333</v>
      </c>
      <c r="AI1076" s="1">
        <v>0.0</v>
      </c>
      <c r="AJ1076" s="1">
        <v>33.3333333333333</v>
      </c>
      <c r="AK1076" s="1">
        <v>0.0</v>
      </c>
      <c r="AL1076" s="1">
        <v>85.2186005383691</v>
      </c>
      <c r="AM1076" s="1">
        <v>8.60846589970414</v>
      </c>
      <c r="AN1076" s="1">
        <v>0.0267558526247739</v>
      </c>
      <c r="AO1076" s="1">
        <v>4.57004976272583</v>
      </c>
      <c r="AP1076" s="1">
        <v>2229.2434150224</v>
      </c>
      <c r="AT1076" s="1" t="s">
        <v>90</v>
      </c>
      <c r="AU1076" s="1" t="s">
        <v>59</v>
      </c>
      <c r="AV1076" s="1" t="s">
        <v>2101</v>
      </c>
      <c r="AW1076" s="1" t="s">
        <v>2102</v>
      </c>
      <c r="AX1076" s="1" t="s">
        <v>2103</v>
      </c>
    </row>
    <row r="1077">
      <c r="A1077" s="2">
        <f t="shared" si="1"/>
        <v>1077</v>
      </c>
      <c r="B1077" s="3" t="s">
        <v>51</v>
      </c>
      <c r="C1077" s="1" t="s">
        <v>52</v>
      </c>
      <c r="D1077" s="1">
        <v>77.0</v>
      </c>
      <c r="E1077" s="1" t="s">
        <v>2082</v>
      </c>
      <c r="F1077" s="1" t="b">
        <v>0</v>
      </c>
      <c r="G1077" s="1" t="b">
        <v>1</v>
      </c>
      <c r="H1077" s="1" t="b">
        <v>0</v>
      </c>
      <c r="I1077" s="1" t="b">
        <v>1</v>
      </c>
      <c r="J1077" s="1" t="b">
        <v>0</v>
      </c>
      <c r="K1077" s="1" t="b">
        <v>0</v>
      </c>
      <c r="L1077" s="1" t="b">
        <v>1</v>
      </c>
      <c r="M1077" s="1" t="b">
        <v>0</v>
      </c>
      <c r="N1077" s="1" t="s">
        <v>54</v>
      </c>
      <c r="O1077" s="1" t="s">
        <v>63</v>
      </c>
      <c r="P1077" s="1" t="s">
        <v>55</v>
      </c>
      <c r="Q1077" s="1" t="s">
        <v>55</v>
      </c>
      <c r="R1077" s="1" t="s">
        <v>56</v>
      </c>
      <c r="S1077" s="1" t="s">
        <v>89</v>
      </c>
      <c r="T1077" s="1" t="s">
        <v>89</v>
      </c>
      <c r="U1077" s="1">
        <v>9.66677355812862</v>
      </c>
      <c r="V1077" s="1">
        <v>192.502752965781</v>
      </c>
      <c r="W1077" s="1">
        <v>0.0</v>
      </c>
      <c r="X1077" s="1">
        <v>1.55381858907639</v>
      </c>
      <c r="Y1077" s="1">
        <v>0.00236026244238019</v>
      </c>
      <c r="Z1077" s="1">
        <v>544.272214910946</v>
      </c>
      <c r="AA1077" s="1">
        <v>3.70457773003727</v>
      </c>
      <c r="AB1077" s="1">
        <v>197.78791669337</v>
      </c>
      <c r="AC1077" s="1">
        <v>0.0885857939720153</v>
      </c>
      <c r="AD1077" s="1">
        <v>0.05480146</v>
      </c>
      <c r="AE1077" s="1">
        <v>5.4622955</v>
      </c>
      <c r="AF1077" s="1">
        <v>-37.95134</v>
      </c>
      <c r="AG1077" s="1">
        <v>31.0</v>
      </c>
      <c r="AH1077" s="1">
        <v>33.3333333333333</v>
      </c>
      <c r="AI1077" s="1">
        <v>0.0</v>
      </c>
      <c r="AJ1077" s="1">
        <v>33.3333333333333</v>
      </c>
      <c r="AK1077" s="1">
        <v>0.0</v>
      </c>
      <c r="AL1077" s="1">
        <v>87.0104193768102</v>
      </c>
      <c r="AM1077" s="1">
        <v>6.01308032387943</v>
      </c>
      <c r="AN1077" s="1">
        <v>0.0548014603555202</v>
      </c>
      <c r="AO1077" s="1">
        <v>5.46229553222656</v>
      </c>
      <c r="AP1077" s="1">
        <v>2677.37912876198</v>
      </c>
      <c r="AT1077" s="1" t="s">
        <v>90</v>
      </c>
      <c r="AU1077" s="1" t="s">
        <v>64</v>
      </c>
      <c r="AV1077" s="1" t="s">
        <v>2101</v>
      </c>
      <c r="AW1077" s="1" t="s">
        <v>2102</v>
      </c>
      <c r="AX1077" s="1" t="s">
        <v>2104</v>
      </c>
    </row>
    <row r="1078">
      <c r="A1078" s="2">
        <f t="shared" si="1"/>
        <v>1078</v>
      </c>
      <c r="B1078" s="3" t="s">
        <v>51</v>
      </c>
      <c r="C1078" s="1" t="s">
        <v>52</v>
      </c>
      <c r="D1078" s="1">
        <v>77.0</v>
      </c>
      <c r="E1078" s="1" t="s">
        <v>2082</v>
      </c>
      <c r="F1078" s="1" t="b">
        <v>0</v>
      </c>
      <c r="G1078" s="1" t="b">
        <v>1</v>
      </c>
      <c r="H1078" s="1" t="b">
        <v>0</v>
      </c>
      <c r="I1078" s="1" t="b">
        <v>1</v>
      </c>
      <c r="J1078" s="1" t="b">
        <v>0</v>
      </c>
      <c r="K1078" s="1" t="b">
        <v>0</v>
      </c>
      <c r="L1078" s="1" t="b">
        <v>1</v>
      </c>
      <c r="M1078" s="1" t="b">
        <v>0</v>
      </c>
      <c r="N1078" s="1" t="s">
        <v>54</v>
      </c>
      <c r="O1078" s="1" t="s">
        <v>55</v>
      </c>
      <c r="P1078" s="1" t="s">
        <v>63</v>
      </c>
      <c r="Q1078" s="1" t="s">
        <v>55</v>
      </c>
      <c r="R1078" s="1" t="s">
        <v>56</v>
      </c>
      <c r="S1078" s="1" t="s">
        <v>89</v>
      </c>
      <c r="T1078" s="1" t="s">
        <v>89</v>
      </c>
      <c r="U1078" s="1">
        <v>9.66677355812862</v>
      </c>
      <c r="V1078" s="1">
        <v>322.423871894832</v>
      </c>
      <c r="W1078" s="1">
        <v>0.0</v>
      </c>
      <c r="X1078" s="1">
        <v>1.42067175591364</v>
      </c>
      <c r="Y1078" s="1">
        <v>0.00141062494367361</v>
      </c>
      <c r="Z1078" s="1">
        <v>871.848252604715</v>
      </c>
      <c r="AA1078" s="1">
        <v>3.54853818705305</v>
      </c>
      <c r="AB1078" s="1">
        <v>327.416890826076</v>
      </c>
      <c r="AC1078" s="1">
        <v>0.0673751160502433</v>
      </c>
      <c r="AD1078" s="1">
        <v>0.029989487</v>
      </c>
      <c r="AE1078" s="1">
        <v>4.3451114</v>
      </c>
      <c r="AF1078" s="1">
        <v>-35.862724</v>
      </c>
      <c r="AG1078" s="1">
        <v>70.0</v>
      </c>
      <c r="AH1078" s="1">
        <v>33.3333333333333</v>
      </c>
      <c r="AI1078" s="1">
        <v>0.0</v>
      </c>
      <c r="AJ1078" s="1">
        <v>33.3333333333333</v>
      </c>
      <c r="AK1078" s="1">
        <v>0.0</v>
      </c>
      <c r="AL1078" s="1">
        <v>80.6344751776046</v>
      </c>
      <c r="AM1078" s="1">
        <v>7.64335715311525</v>
      </c>
      <c r="AN1078" s="1">
        <v>0.0299894865602254</v>
      </c>
      <c r="AO1078" s="1">
        <v>4.34511137008667</v>
      </c>
      <c r="AP1078" s="1">
        <v>2640.33049683415</v>
      </c>
      <c r="AT1078" s="1" t="s">
        <v>90</v>
      </c>
      <c r="AU1078" s="1" t="s">
        <v>67</v>
      </c>
      <c r="AV1078" s="1" t="s">
        <v>2101</v>
      </c>
      <c r="AW1078" s="1" t="s">
        <v>2102</v>
      </c>
      <c r="AX1078" s="1" t="s">
        <v>2105</v>
      </c>
    </row>
    <row r="1079">
      <c r="A1079" s="2">
        <f t="shared" si="1"/>
        <v>1079</v>
      </c>
      <c r="B1079" s="3" t="s">
        <v>51</v>
      </c>
      <c r="C1079" s="1" t="s">
        <v>52</v>
      </c>
      <c r="D1079" s="1">
        <v>77.0</v>
      </c>
      <c r="E1079" s="1" t="s">
        <v>2082</v>
      </c>
      <c r="F1079" s="1" t="b">
        <v>0</v>
      </c>
      <c r="G1079" s="1" t="b">
        <v>1</v>
      </c>
      <c r="H1079" s="1" t="b">
        <v>0</v>
      </c>
      <c r="I1079" s="1" t="b">
        <v>1</v>
      </c>
      <c r="J1079" s="1" t="b">
        <v>0</v>
      </c>
      <c r="K1079" s="1" t="b">
        <v>0</v>
      </c>
      <c r="L1079" s="1" t="b">
        <v>1</v>
      </c>
      <c r="M1079" s="1" t="b">
        <v>0</v>
      </c>
      <c r="N1079" s="1" t="s">
        <v>54</v>
      </c>
      <c r="O1079" s="1" t="s">
        <v>55</v>
      </c>
      <c r="P1079" s="1" t="s">
        <v>55</v>
      </c>
      <c r="Q1079" s="1" t="s">
        <v>63</v>
      </c>
      <c r="R1079" s="1" t="s">
        <v>56</v>
      </c>
      <c r="S1079" s="1" t="s">
        <v>89</v>
      </c>
      <c r="T1079" s="1" t="s">
        <v>89</v>
      </c>
      <c r="U1079" s="1">
        <v>9.66677355812862</v>
      </c>
      <c r="V1079" s="1">
        <v>314.5862043472</v>
      </c>
      <c r="W1079" s="1">
        <v>0.0</v>
      </c>
      <c r="X1079" s="1">
        <v>1.33226580964401</v>
      </c>
      <c r="Y1079" s="1">
        <v>0.00188416987657547</v>
      </c>
      <c r="Z1079" s="1">
        <v>1191.34369369689</v>
      </c>
      <c r="AA1079" s="1">
        <v>3.32414229679852</v>
      </c>
      <c r="AB1079" s="1">
        <v>319.267092708963</v>
      </c>
      <c r="AC1079" s="1">
        <v>0.0574995577335357</v>
      </c>
      <c r="AD1079" s="1">
        <v>0.060690343</v>
      </c>
      <c r="AE1079" s="1">
        <v>4.9778214</v>
      </c>
      <c r="AF1079" s="1">
        <v>-35.394848</v>
      </c>
      <c r="AG1079" s="1">
        <v>51.0</v>
      </c>
      <c r="AH1079" s="1">
        <v>33.3333333333333</v>
      </c>
      <c r="AI1079" s="1">
        <v>0.0</v>
      </c>
      <c r="AJ1079" s="1">
        <v>33.3333333333333</v>
      </c>
      <c r="AK1079" s="1">
        <v>0.0</v>
      </c>
      <c r="AL1079" s="1">
        <v>82.2737909765828</v>
      </c>
      <c r="AM1079" s="1">
        <v>9.5080692291873</v>
      </c>
      <c r="AN1079" s="1">
        <v>0.0606903433799743</v>
      </c>
      <c r="AO1079" s="1">
        <v>4.97782135009765</v>
      </c>
      <c r="AP1079" s="1">
        <v>2866.8023820476</v>
      </c>
      <c r="AT1079" s="1" t="s">
        <v>90</v>
      </c>
      <c r="AU1079" s="1" t="s">
        <v>70</v>
      </c>
      <c r="AV1079" s="1" t="s">
        <v>2101</v>
      </c>
      <c r="AW1079" s="1" t="s">
        <v>2102</v>
      </c>
      <c r="AX1079" s="1" t="s">
        <v>2106</v>
      </c>
    </row>
    <row r="1080">
      <c r="A1080" s="2">
        <f t="shared" si="1"/>
        <v>1080</v>
      </c>
      <c r="B1080" s="3" t="s">
        <v>51</v>
      </c>
      <c r="C1080" s="1" t="s">
        <v>52</v>
      </c>
      <c r="D1080" s="1">
        <v>77.0</v>
      </c>
      <c r="E1080" s="1" t="s">
        <v>2082</v>
      </c>
      <c r="F1080" s="1" t="b">
        <v>1</v>
      </c>
      <c r="G1080" s="1" t="b">
        <v>0</v>
      </c>
      <c r="H1080" s="1" t="b">
        <v>0</v>
      </c>
      <c r="I1080" s="1" t="b">
        <v>1</v>
      </c>
      <c r="J1080" s="1" t="b">
        <v>0</v>
      </c>
      <c r="K1080" s="1" t="b">
        <v>0</v>
      </c>
      <c r="L1080" s="1" t="b">
        <v>1</v>
      </c>
      <c r="M1080" s="1" t="b">
        <v>0</v>
      </c>
      <c r="N1080" s="1" t="s">
        <v>54</v>
      </c>
      <c r="O1080" s="1" t="s">
        <v>55</v>
      </c>
      <c r="P1080" s="1" t="s">
        <v>55</v>
      </c>
      <c r="Q1080" s="1" t="s">
        <v>55</v>
      </c>
      <c r="R1080" s="1" t="s">
        <v>56</v>
      </c>
      <c r="S1080" s="1" t="s">
        <v>97</v>
      </c>
      <c r="T1080" s="1" t="s">
        <v>97</v>
      </c>
      <c r="U1080" s="1">
        <v>10.5739540411159</v>
      </c>
      <c r="V1080" s="1">
        <v>325.55743761314</v>
      </c>
      <c r="W1080" s="1">
        <v>151.746714354027</v>
      </c>
      <c r="X1080" s="1">
        <v>0.0258098896592855</v>
      </c>
      <c r="Y1080" s="1">
        <v>0.00138565432280302</v>
      </c>
      <c r="Z1080" s="1">
        <v>487.929492632858</v>
      </c>
      <c r="AA1080" s="1">
        <v>3.34004465676844</v>
      </c>
      <c r="AB1080" s="1">
        <v>480.695689712185</v>
      </c>
      <c r="AC1080" s="1">
        <v>-0.0503298863768577</v>
      </c>
      <c r="AD1080" s="1">
        <v>0.017239314</v>
      </c>
      <c r="AE1080" s="1">
        <v>3.9687953</v>
      </c>
      <c r="AF1080" s="1">
        <v>-38.61608</v>
      </c>
      <c r="AG1080" s="1">
        <v>66.0</v>
      </c>
      <c r="AH1080" s="1">
        <v>11.1111111111111</v>
      </c>
      <c r="AI1080" s="1">
        <v>0.0</v>
      </c>
      <c r="AJ1080" s="1">
        <v>11.1111111111111</v>
      </c>
      <c r="AK1080" s="1">
        <v>0.0</v>
      </c>
      <c r="AL1080" s="1">
        <v>86.9006308532779</v>
      </c>
      <c r="AM1080" s="1">
        <v>9.54933924822126</v>
      </c>
      <c r="AN1080" s="1">
        <v>0.0172393135726451</v>
      </c>
      <c r="AO1080" s="1">
        <v>3.96879529953002</v>
      </c>
      <c r="AP1080" s="1">
        <v>2074.53442174546</v>
      </c>
      <c r="AT1080" s="1" t="s">
        <v>98</v>
      </c>
      <c r="AU1080" s="1" t="s">
        <v>59</v>
      </c>
      <c r="AV1080" s="1" t="s">
        <v>2107</v>
      </c>
      <c r="AW1080" s="1" t="s">
        <v>2108</v>
      </c>
      <c r="AX1080" s="1" t="s">
        <v>2109</v>
      </c>
    </row>
    <row r="1081">
      <c r="A1081" s="2">
        <f t="shared" si="1"/>
        <v>1081</v>
      </c>
      <c r="B1081" s="3" t="s">
        <v>51</v>
      </c>
      <c r="C1081" s="1" t="s">
        <v>52</v>
      </c>
      <c r="D1081" s="1">
        <v>77.0</v>
      </c>
      <c r="E1081" s="1" t="s">
        <v>2082</v>
      </c>
      <c r="F1081" s="1" t="b">
        <v>1</v>
      </c>
      <c r="G1081" s="1" t="b">
        <v>0</v>
      </c>
      <c r="H1081" s="1" t="b">
        <v>0</v>
      </c>
      <c r="I1081" s="1" t="b">
        <v>1</v>
      </c>
      <c r="J1081" s="1" t="b">
        <v>0</v>
      </c>
      <c r="K1081" s="1" t="b">
        <v>0</v>
      </c>
      <c r="L1081" s="1" t="b">
        <v>1</v>
      </c>
      <c r="M1081" s="1" t="b">
        <v>0</v>
      </c>
      <c r="N1081" s="1" t="s">
        <v>54</v>
      </c>
      <c r="O1081" s="1" t="s">
        <v>63</v>
      </c>
      <c r="P1081" s="1" t="s">
        <v>55</v>
      </c>
      <c r="Q1081" s="1" t="s">
        <v>55</v>
      </c>
      <c r="R1081" s="1" t="s">
        <v>56</v>
      </c>
      <c r="S1081" s="1" t="s">
        <v>97</v>
      </c>
      <c r="T1081" s="1" t="s">
        <v>97</v>
      </c>
      <c r="U1081" s="1">
        <v>10.5739540411159</v>
      </c>
      <c r="V1081" s="1">
        <v>173.897443918976</v>
      </c>
      <c r="W1081" s="1">
        <v>65.9168253592215</v>
      </c>
      <c r="X1081" s="1">
        <v>0.029502164106816</v>
      </c>
      <c r="Y1081" s="1">
        <v>0.00136389816179871</v>
      </c>
      <c r="Z1081" s="1">
        <v>731.138696965761</v>
      </c>
      <c r="AA1081" s="1">
        <v>3.87928972626104</v>
      </c>
      <c r="AB1081" s="1">
        <v>243.744089698884</v>
      </c>
      <c r="AC1081" s="1">
        <v>0.107217818498611</v>
      </c>
      <c r="AD1081" s="1">
        <v>0.17183684</v>
      </c>
      <c r="AE1081" s="1">
        <v>6.140004</v>
      </c>
      <c r="AF1081" s="1">
        <v>-80.0</v>
      </c>
      <c r="AG1081" s="1">
        <v>12.0</v>
      </c>
      <c r="AH1081" s="1">
        <v>22.2222222222222</v>
      </c>
      <c r="AI1081" s="1">
        <v>0.0</v>
      </c>
      <c r="AJ1081" s="1">
        <v>22.2222222222222</v>
      </c>
      <c r="AK1081" s="1">
        <v>0.0</v>
      </c>
      <c r="AL1081" s="1">
        <v>198.753239459375</v>
      </c>
      <c r="AM1081" s="1">
        <v>4.82752286543942</v>
      </c>
      <c r="AN1081" s="1">
        <v>0.171836838126182</v>
      </c>
      <c r="AO1081" s="1">
        <v>6.14000415802001</v>
      </c>
      <c r="AP1081" s="1">
        <v>3409.275336417</v>
      </c>
      <c r="AT1081" s="1" t="s">
        <v>98</v>
      </c>
      <c r="AU1081" s="1" t="s">
        <v>64</v>
      </c>
      <c r="AV1081" s="1" t="s">
        <v>2107</v>
      </c>
      <c r="AW1081" s="1" t="s">
        <v>2110</v>
      </c>
      <c r="AX1081" s="1" t="s">
        <v>2111</v>
      </c>
    </row>
    <row r="1082">
      <c r="A1082" s="2">
        <f t="shared" si="1"/>
        <v>1082</v>
      </c>
      <c r="B1082" s="3" t="s">
        <v>51</v>
      </c>
      <c r="C1082" s="1" t="s">
        <v>52</v>
      </c>
      <c r="D1082" s="1">
        <v>77.0</v>
      </c>
      <c r="E1082" s="1" t="s">
        <v>2082</v>
      </c>
      <c r="F1082" s="1" t="b">
        <v>1</v>
      </c>
      <c r="G1082" s="1" t="b">
        <v>0</v>
      </c>
      <c r="H1082" s="1" t="b">
        <v>0</v>
      </c>
      <c r="I1082" s="1" t="b">
        <v>1</v>
      </c>
      <c r="J1082" s="1" t="b">
        <v>0</v>
      </c>
      <c r="K1082" s="1" t="b">
        <v>0</v>
      </c>
      <c r="L1082" s="1" t="b">
        <v>1</v>
      </c>
      <c r="M1082" s="1" t="b">
        <v>0</v>
      </c>
      <c r="N1082" s="1" t="s">
        <v>54</v>
      </c>
      <c r="O1082" s="1" t="s">
        <v>55</v>
      </c>
      <c r="P1082" s="1" t="s">
        <v>63</v>
      </c>
      <c r="Q1082" s="1" t="s">
        <v>55</v>
      </c>
      <c r="R1082" s="1" t="s">
        <v>56</v>
      </c>
      <c r="S1082" s="1" t="s">
        <v>97</v>
      </c>
      <c r="T1082" s="1" t="s">
        <v>97</v>
      </c>
      <c r="U1082" s="1">
        <v>10.5739540411159</v>
      </c>
      <c r="V1082" s="1">
        <v>327.88135194825</v>
      </c>
      <c r="W1082" s="1">
        <v>189.873672896996</v>
      </c>
      <c r="X1082" s="1">
        <v>0.0248894919641315</v>
      </c>
      <c r="Y1082" s="1">
        <v>0.00127929775044322</v>
      </c>
      <c r="Z1082" s="1">
        <v>1252.82330646691</v>
      </c>
      <c r="AA1082" s="1">
        <v>3.73738548485562</v>
      </c>
      <c r="AB1082" s="1">
        <v>521.540002976078</v>
      </c>
      <c r="AC1082" s="1">
        <v>0.0245794020593166</v>
      </c>
      <c r="AD1082" s="1">
        <v>0.03060665</v>
      </c>
      <c r="AE1082" s="1">
        <v>4.5863075</v>
      </c>
      <c r="AF1082" s="1">
        <v>-30.45314</v>
      </c>
      <c r="AG1082" s="1">
        <v>57.0</v>
      </c>
      <c r="AH1082" s="1">
        <v>22.2222222222222</v>
      </c>
      <c r="AI1082" s="1">
        <v>0.0</v>
      </c>
      <c r="AJ1082" s="1">
        <v>22.2222222222222</v>
      </c>
      <c r="AK1082" s="1">
        <v>0.0</v>
      </c>
      <c r="AL1082" s="1">
        <v>68.455330003887</v>
      </c>
      <c r="AM1082" s="1">
        <v>8.00182181591994</v>
      </c>
      <c r="AN1082" s="1">
        <v>0.0306066498160362</v>
      </c>
      <c r="AO1082" s="1">
        <v>4.58630752563476</v>
      </c>
      <c r="AP1082" s="1">
        <v>2472.25767321612</v>
      </c>
      <c r="AT1082" s="1" t="s">
        <v>98</v>
      </c>
      <c r="AU1082" s="1" t="s">
        <v>67</v>
      </c>
      <c r="AV1082" s="1" t="s">
        <v>2107</v>
      </c>
      <c r="AW1082" s="1" t="s">
        <v>2112</v>
      </c>
      <c r="AX1082" s="1" t="s">
        <v>2113</v>
      </c>
    </row>
    <row r="1083">
      <c r="A1083" s="2">
        <f t="shared" si="1"/>
        <v>1083</v>
      </c>
      <c r="B1083" s="3" t="s">
        <v>51</v>
      </c>
      <c r="C1083" s="1" t="s">
        <v>52</v>
      </c>
      <c r="D1083" s="1">
        <v>77.0</v>
      </c>
      <c r="E1083" s="1" t="s">
        <v>2082</v>
      </c>
      <c r="F1083" s="1" t="b">
        <v>1</v>
      </c>
      <c r="G1083" s="1" t="b">
        <v>0</v>
      </c>
      <c r="H1083" s="1" t="b">
        <v>0</v>
      </c>
      <c r="I1083" s="1" t="b">
        <v>1</v>
      </c>
      <c r="J1083" s="1" t="b">
        <v>0</v>
      </c>
      <c r="K1083" s="1" t="b">
        <v>0</v>
      </c>
      <c r="L1083" s="1" t="b">
        <v>1</v>
      </c>
      <c r="M1083" s="1" t="b">
        <v>0</v>
      </c>
      <c r="N1083" s="1" t="s">
        <v>54</v>
      </c>
      <c r="O1083" s="1" t="s">
        <v>55</v>
      </c>
      <c r="P1083" s="1" t="s">
        <v>55</v>
      </c>
      <c r="Q1083" s="1" t="s">
        <v>63</v>
      </c>
      <c r="R1083" s="1" t="s">
        <v>56</v>
      </c>
      <c r="S1083" s="1" t="s">
        <v>97</v>
      </c>
      <c r="T1083" s="1" t="s">
        <v>97</v>
      </c>
      <c r="U1083" s="1">
        <v>10.5739540411159</v>
      </c>
      <c r="V1083" s="1">
        <v>324.82668380998</v>
      </c>
      <c r="W1083" s="1">
        <v>97.5633675721474</v>
      </c>
      <c r="X1083" s="1">
        <v>0.0227214368060231</v>
      </c>
      <c r="Y1083" s="1">
        <v>0.00122008379548788</v>
      </c>
      <c r="Z1083" s="1">
        <v>1678.99950506305</v>
      </c>
      <c r="AA1083" s="1">
        <v>4.18871711706742</v>
      </c>
      <c r="AB1083" s="1">
        <v>426.623723135795</v>
      </c>
      <c r="AC1083" s="1">
        <v>0.0468919202685356</v>
      </c>
      <c r="AD1083" s="1">
        <v>0.0691193</v>
      </c>
      <c r="AE1083" s="1">
        <v>5.238321</v>
      </c>
      <c r="AF1083" s="1">
        <v>-30.808462</v>
      </c>
      <c r="AG1083" s="1">
        <v>26.0</v>
      </c>
      <c r="AH1083" s="1">
        <v>11.1111111111111</v>
      </c>
      <c r="AI1083" s="1">
        <v>0.0</v>
      </c>
      <c r="AJ1083" s="1">
        <v>11.1111111111111</v>
      </c>
      <c r="AK1083" s="1">
        <v>0.0</v>
      </c>
      <c r="AL1083" s="1">
        <v>74.2792313189428</v>
      </c>
      <c r="AM1083" s="1">
        <v>9.77526057166355</v>
      </c>
      <c r="AN1083" s="1">
        <v>0.0691192969679832</v>
      </c>
      <c r="AO1083" s="1">
        <v>5.23832082748413</v>
      </c>
      <c r="AP1083" s="1">
        <v>3191.90334411729</v>
      </c>
      <c r="AT1083" s="1" t="s">
        <v>98</v>
      </c>
      <c r="AU1083" s="1" t="s">
        <v>70</v>
      </c>
      <c r="AV1083" s="1" t="s">
        <v>2107</v>
      </c>
      <c r="AW1083" s="1" t="s">
        <v>2114</v>
      </c>
      <c r="AX1083" s="1" t="s">
        <v>2115</v>
      </c>
    </row>
    <row r="1084">
      <c r="A1084" s="2">
        <f t="shared" si="1"/>
        <v>1084</v>
      </c>
      <c r="B1084" s="3" t="s">
        <v>51</v>
      </c>
      <c r="C1084" s="1" t="s">
        <v>52</v>
      </c>
      <c r="D1084" s="1">
        <v>77.0</v>
      </c>
      <c r="E1084" s="1" t="s">
        <v>2082</v>
      </c>
      <c r="F1084" s="1" t="b">
        <v>1</v>
      </c>
      <c r="G1084" s="1" t="b">
        <v>1</v>
      </c>
      <c r="H1084" s="1" t="b">
        <v>1</v>
      </c>
      <c r="I1084" s="1" t="b">
        <v>1</v>
      </c>
      <c r="J1084" s="1" t="b">
        <v>0</v>
      </c>
      <c r="K1084" s="1" t="b">
        <v>0</v>
      </c>
      <c r="L1084" s="1" t="b">
        <v>1</v>
      </c>
      <c r="M1084" s="1" t="b">
        <v>0</v>
      </c>
      <c r="N1084" s="1" t="s">
        <v>54</v>
      </c>
      <c r="O1084" s="1" t="s">
        <v>55</v>
      </c>
      <c r="P1084" s="1" t="s">
        <v>55</v>
      </c>
      <c r="Q1084" s="1" t="s">
        <v>55</v>
      </c>
      <c r="R1084" s="1" t="s">
        <v>56</v>
      </c>
      <c r="S1084" s="1" t="s">
        <v>141</v>
      </c>
      <c r="T1084" s="1" t="s">
        <v>141</v>
      </c>
      <c r="U1084" s="1">
        <v>35.0647873110137</v>
      </c>
      <c r="V1084" s="1">
        <v>273.939070606138</v>
      </c>
      <c r="W1084" s="1">
        <v>12.8035535262897</v>
      </c>
      <c r="X1084" s="1">
        <v>1.98116667289286</v>
      </c>
      <c r="Y1084" s="1">
        <v>0.00218856893479824</v>
      </c>
      <c r="Z1084" s="1">
        <v>323.807914583012</v>
      </c>
      <c r="AA1084" s="1">
        <v>2.13338724290952</v>
      </c>
      <c r="AB1084" s="1">
        <v>290.876613624859</v>
      </c>
      <c r="AC1084" s="1">
        <v>0.0635271668434143</v>
      </c>
      <c r="AD1084" s="1">
        <v>0.056150325</v>
      </c>
      <c r="AE1084" s="1">
        <v>4.5067754</v>
      </c>
      <c r="AF1084" s="1">
        <v>-80.0</v>
      </c>
      <c r="AG1084" s="1">
        <v>66.0</v>
      </c>
      <c r="AH1084" s="1">
        <v>11.1111111111111</v>
      </c>
      <c r="AI1084" s="4">
        <v>1.20801591752139E-47</v>
      </c>
      <c r="AJ1084" s="1">
        <v>11.1111111111111</v>
      </c>
      <c r="AK1084" s="4">
        <v>4.71881217781794E-50</v>
      </c>
      <c r="AL1084" s="1">
        <v>198.999868427686</v>
      </c>
      <c r="AM1084" s="1">
        <v>8.65823882332005</v>
      </c>
      <c r="AN1084" s="1">
        <v>0.0561503246426582</v>
      </c>
      <c r="AO1084" s="1">
        <v>4.5067753791809</v>
      </c>
      <c r="AP1084" s="1">
        <v>2139.57808670957</v>
      </c>
      <c r="AT1084" s="1" t="s">
        <v>142</v>
      </c>
      <c r="AU1084" s="1" t="s">
        <v>59</v>
      </c>
      <c r="AV1084" s="1" t="s">
        <v>2116</v>
      </c>
      <c r="AW1084" s="1" t="s">
        <v>2117</v>
      </c>
      <c r="AX1084" s="1" t="s">
        <v>2118</v>
      </c>
    </row>
    <row r="1085">
      <c r="A1085" s="2">
        <f t="shared" si="1"/>
        <v>1085</v>
      </c>
      <c r="B1085" s="3" t="s">
        <v>51</v>
      </c>
      <c r="C1085" s="1" t="s">
        <v>52</v>
      </c>
      <c r="D1085" s="1">
        <v>77.0</v>
      </c>
      <c r="E1085" s="1" t="s">
        <v>2082</v>
      </c>
      <c r="F1085" s="1" t="b">
        <v>1</v>
      </c>
      <c r="G1085" s="1" t="b">
        <v>1</v>
      </c>
      <c r="H1085" s="1" t="b">
        <v>1</v>
      </c>
      <c r="I1085" s="1" t="b">
        <v>1</v>
      </c>
      <c r="J1085" s="1" t="b">
        <v>0</v>
      </c>
      <c r="K1085" s="1" t="b">
        <v>0</v>
      </c>
      <c r="L1085" s="1" t="b">
        <v>1</v>
      </c>
      <c r="M1085" s="1" t="b">
        <v>0</v>
      </c>
      <c r="N1085" s="1" t="s">
        <v>54</v>
      </c>
      <c r="O1085" s="1" t="s">
        <v>63</v>
      </c>
      <c r="P1085" s="1" t="s">
        <v>55</v>
      </c>
      <c r="Q1085" s="1" t="s">
        <v>55</v>
      </c>
      <c r="R1085" s="1" t="s">
        <v>56</v>
      </c>
      <c r="S1085" s="1" t="s">
        <v>141</v>
      </c>
      <c r="T1085" s="1" t="s">
        <v>141</v>
      </c>
      <c r="U1085" s="1">
        <v>35.0647873110137</v>
      </c>
      <c r="V1085" s="1">
        <v>160.661178355105</v>
      </c>
      <c r="W1085" s="1">
        <v>11.6058283480815</v>
      </c>
      <c r="X1085" s="1">
        <v>1.75610206788405</v>
      </c>
      <c r="Y1085" s="1">
        <v>0.00185427907854318</v>
      </c>
      <c r="Z1085" s="1">
        <v>499.987088303081</v>
      </c>
      <c r="AA1085" s="1">
        <v>3.16573803080245</v>
      </c>
      <c r="AB1085" s="1">
        <v>177.208614583127</v>
      </c>
      <c r="AC1085" s="1">
        <v>0.0882369503378868</v>
      </c>
      <c r="AD1085" s="1">
        <v>0.09605175</v>
      </c>
      <c r="AE1085" s="1">
        <v>6.0841846</v>
      </c>
      <c r="AF1085" s="1">
        <v>-80.0</v>
      </c>
      <c r="AG1085" s="1">
        <v>30.0</v>
      </c>
      <c r="AH1085" s="1">
        <v>11.1111111111111</v>
      </c>
      <c r="AI1085" s="4">
        <v>1.84328600696013E-52</v>
      </c>
      <c r="AJ1085" s="1">
        <v>11.1111111111111</v>
      </c>
      <c r="AK1085" s="4">
        <v>7.20033596468802E-55</v>
      </c>
      <c r="AL1085" s="1">
        <v>198.346851997126</v>
      </c>
      <c r="AM1085" s="1">
        <v>5.27070079817667</v>
      </c>
      <c r="AN1085" s="1">
        <v>0.0960517525672912</v>
      </c>
      <c r="AO1085" s="1">
        <v>6.08418464660644</v>
      </c>
      <c r="AP1085" s="1">
        <v>3085.29392723821</v>
      </c>
      <c r="AT1085" s="1" t="s">
        <v>142</v>
      </c>
      <c r="AU1085" s="1" t="s">
        <v>64</v>
      </c>
      <c r="AV1085" s="1" t="s">
        <v>2116</v>
      </c>
      <c r="AW1085" s="1" t="s">
        <v>2117</v>
      </c>
      <c r="AX1085" s="1" t="s">
        <v>2119</v>
      </c>
    </row>
    <row r="1086">
      <c r="A1086" s="2">
        <f t="shared" si="1"/>
        <v>1086</v>
      </c>
      <c r="B1086" s="3" t="s">
        <v>51</v>
      </c>
      <c r="C1086" s="1" t="s">
        <v>52</v>
      </c>
      <c r="D1086" s="1">
        <v>77.0</v>
      </c>
      <c r="E1086" s="1" t="s">
        <v>2082</v>
      </c>
      <c r="F1086" s="1" t="b">
        <v>1</v>
      </c>
      <c r="G1086" s="1" t="b">
        <v>1</v>
      </c>
      <c r="H1086" s="1" t="b">
        <v>1</v>
      </c>
      <c r="I1086" s="1" t="b">
        <v>1</v>
      </c>
      <c r="J1086" s="1" t="b">
        <v>0</v>
      </c>
      <c r="K1086" s="1" t="b">
        <v>0</v>
      </c>
      <c r="L1086" s="1" t="b">
        <v>1</v>
      </c>
      <c r="M1086" s="1" t="b">
        <v>0</v>
      </c>
      <c r="N1086" s="1" t="s">
        <v>54</v>
      </c>
      <c r="O1086" s="1" t="s">
        <v>55</v>
      </c>
      <c r="P1086" s="1" t="s">
        <v>63</v>
      </c>
      <c r="Q1086" s="1" t="s">
        <v>55</v>
      </c>
      <c r="R1086" s="1" t="s">
        <v>56</v>
      </c>
      <c r="S1086" s="1" t="s">
        <v>141</v>
      </c>
      <c r="T1086" s="1" t="s">
        <v>141</v>
      </c>
      <c r="U1086" s="1">
        <v>35.0647873110137</v>
      </c>
      <c r="V1086" s="1">
        <v>278.677231115289</v>
      </c>
      <c r="W1086" s="1">
        <v>15.2068393579684</v>
      </c>
      <c r="X1086" s="1">
        <v>2.07034519966691</v>
      </c>
      <c r="Y1086" s="1">
        <v>0.00300026405602693</v>
      </c>
      <c r="Z1086" s="1">
        <v>799.133055490907</v>
      </c>
      <c r="AA1086" s="1">
        <v>2.95730786118656</v>
      </c>
      <c r="AB1086" s="1">
        <v>298.933652597013</v>
      </c>
      <c r="AC1086" s="1">
        <v>0.079650841653347</v>
      </c>
      <c r="AD1086" s="1">
        <v>0.033063397</v>
      </c>
      <c r="AE1086" s="1">
        <v>3.5918217</v>
      </c>
      <c r="AF1086" s="1">
        <v>-38.34214</v>
      </c>
      <c r="AG1086" s="1">
        <v>79.0</v>
      </c>
      <c r="AH1086" s="1">
        <v>11.1111111111111</v>
      </c>
      <c r="AI1086" s="4">
        <v>2.81263123620626E-57</v>
      </c>
      <c r="AJ1086" s="1">
        <v>11.1111111111111</v>
      </c>
      <c r="AK1086" s="4">
        <v>1.09868407664307E-59</v>
      </c>
      <c r="AL1086" s="1">
        <v>84.9876830296957</v>
      </c>
      <c r="AM1086" s="1">
        <v>8.73847123885027</v>
      </c>
      <c r="AN1086" s="1">
        <v>0.0330633968114852</v>
      </c>
      <c r="AO1086" s="1">
        <v>3.59182167053222</v>
      </c>
      <c r="AP1086" s="1">
        <v>2584.21009357528</v>
      </c>
      <c r="AT1086" s="1" t="s">
        <v>142</v>
      </c>
      <c r="AU1086" s="1" t="s">
        <v>67</v>
      </c>
      <c r="AV1086" s="1" t="s">
        <v>2116</v>
      </c>
      <c r="AW1086" s="1" t="s">
        <v>2117</v>
      </c>
      <c r="AX1086" s="1" t="s">
        <v>2120</v>
      </c>
    </row>
    <row r="1087">
      <c r="A1087" s="2">
        <f t="shared" si="1"/>
        <v>1087</v>
      </c>
      <c r="B1087" s="3" t="s">
        <v>51</v>
      </c>
      <c r="C1087" s="1" t="s">
        <v>52</v>
      </c>
      <c r="D1087" s="1">
        <v>77.0</v>
      </c>
      <c r="E1087" s="1" t="s">
        <v>2082</v>
      </c>
      <c r="F1087" s="1" t="b">
        <v>1</v>
      </c>
      <c r="G1087" s="1" t="b">
        <v>1</v>
      </c>
      <c r="H1087" s="1" t="b">
        <v>1</v>
      </c>
      <c r="I1087" s="1" t="b">
        <v>1</v>
      </c>
      <c r="J1087" s="1" t="b">
        <v>0</v>
      </c>
      <c r="K1087" s="1" t="b">
        <v>0</v>
      </c>
      <c r="L1087" s="1" t="b">
        <v>1</v>
      </c>
      <c r="M1087" s="1" t="b">
        <v>0</v>
      </c>
      <c r="N1087" s="1" t="s">
        <v>54</v>
      </c>
      <c r="O1087" s="1" t="s">
        <v>55</v>
      </c>
      <c r="P1087" s="1" t="s">
        <v>55</v>
      </c>
      <c r="Q1087" s="1" t="s">
        <v>63</v>
      </c>
      <c r="R1087" s="1" t="s">
        <v>56</v>
      </c>
      <c r="S1087" s="1" t="s">
        <v>141</v>
      </c>
      <c r="T1087" s="1" t="s">
        <v>141</v>
      </c>
      <c r="U1087" s="1">
        <v>35.0647873110137</v>
      </c>
      <c r="V1087" s="1">
        <v>284.780705177225</v>
      </c>
      <c r="W1087" s="1">
        <v>18.1789118181914</v>
      </c>
      <c r="X1087" s="1">
        <v>2.00826143799349</v>
      </c>
      <c r="Y1087" s="1">
        <v>0.00292392261326313</v>
      </c>
      <c r="Z1087" s="1">
        <v>1107.08382051112</v>
      </c>
      <c r="AA1087" s="1">
        <v>4.1719042500481</v>
      </c>
      <c r="AB1087" s="1">
        <v>309.161013453733</v>
      </c>
      <c r="AC1087" s="1">
        <v>0.0160656534135341</v>
      </c>
      <c r="AD1087" s="1">
        <v>0.052694432</v>
      </c>
      <c r="AE1087" s="1">
        <v>4.5542793</v>
      </c>
      <c r="AF1087" s="1">
        <v>-80.0</v>
      </c>
      <c r="AG1087" s="1">
        <v>61.0</v>
      </c>
      <c r="AH1087" s="1">
        <v>11.1111111111111</v>
      </c>
      <c r="AI1087" s="4">
        <v>4.29173467438699E-62</v>
      </c>
      <c r="AJ1087" s="1">
        <v>11.1111111111111</v>
      </c>
      <c r="AK1087" s="4">
        <v>1.67645885718241E-64</v>
      </c>
      <c r="AL1087" s="1">
        <v>198.432941821293</v>
      </c>
      <c r="AM1087" s="1">
        <v>8.11294419121116</v>
      </c>
      <c r="AN1087" s="1">
        <v>0.0526944324374198</v>
      </c>
      <c r="AO1087" s="1">
        <v>4.55427932739257</v>
      </c>
      <c r="AP1087" s="1">
        <v>2244.80740332535</v>
      </c>
      <c r="AT1087" s="1" t="s">
        <v>142</v>
      </c>
      <c r="AU1087" s="1" t="s">
        <v>70</v>
      </c>
      <c r="AV1087" s="1" t="s">
        <v>2116</v>
      </c>
      <c r="AW1087" s="1" t="s">
        <v>2117</v>
      </c>
      <c r="AX1087" s="1" t="s">
        <v>2121</v>
      </c>
    </row>
    <row r="1088">
      <c r="A1088" s="2">
        <f t="shared" si="1"/>
        <v>1088</v>
      </c>
      <c r="B1088" s="3" t="s">
        <v>51</v>
      </c>
      <c r="C1088" s="1" t="s">
        <v>52</v>
      </c>
      <c r="D1088" s="1">
        <v>77.0</v>
      </c>
      <c r="E1088" s="1" t="s">
        <v>2082</v>
      </c>
      <c r="F1088" s="1" t="b">
        <v>1</v>
      </c>
      <c r="G1088" s="1" t="b">
        <v>1</v>
      </c>
      <c r="H1088" s="1" t="b">
        <v>0</v>
      </c>
      <c r="I1088" s="1" t="b">
        <v>0</v>
      </c>
      <c r="J1088" s="1" t="b">
        <v>0</v>
      </c>
      <c r="K1088" s="1" t="b">
        <v>0</v>
      </c>
      <c r="L1088" s="1" t="b">
        <v>1</v>
      </c>
      <c r="M1088" s="1" t="b">
        <v>0</v>
      </c>
      <c r="N1088" s="1" t="s">
        <v>54</v>
      </c>
      <c r="O1088" s="1" t="s">
        <v>55</v>
      </c>
      <c r="P1088" s="1" t="s">
        <v>55</v>
      </c>
      <c r="Q1088" s="1" t="s">
        <v>55</v>
      </c>
      <c r="R1088" s="1" t="s">
        <v>56</v>
      </c>
      <c r="S1088" s="1" t="s">
        <v>149</v>
      </c>
      <c r="T1088" s="1" t="s">
        <v>149</v>
      </c>
      <c r="U1088" s="1">
        <v>10.1893729022704</v>
      </c>
      <c r="V1088" s="1">
        <v>384.303342099301</v>
      </c>
      <c r="W1088" s="1">
        <v>156.029906002804</v>
      </c>
      <c r="X1088" s="1">
        <v>2.46486264886334</v>
      </c>
      <c r="Y1088" s="1">
        <v>0.00175867322832345</v>
      </c>
      <c r="Z1088" s="1">
        <v>553.006836838088</v>
      </c>
      <c r="AA1088" s="1">
        <v>3.39923606393858</v>
      </c>
      <c r="AB1088" s="1">
        <v>546.216800894122</v>
      </c>
      <c r="AC1088" s="1">
        <v>0.0320087894797325</v>
      </c>
      <c r="AD1088" s="1">
        <v>0.014045637</v>
      </c>
      <c r="AE1088" s="1">
        <v>5.1372166</v>
      </c>
      <c r="AF1088" s="1">
        <v>-36.398197</v>
      </c>
      <c r="AG1088" s="1">
        <v>68.0</v>
      </c>
      <c r="AH1088" s="1">
        <v>33.3333333333333</v>
      </c>
      <c r="AI1088" s="1">
        <v>0.0</v>
      </c>
      <c r="AJ1088" s="1">
        <v>33.3333333333333</v>
      </c>
      <c r="AK1088" s="1">
        <v>0.0</v>
      </c>
      <c r="AL1088" s="1">
        <v>85.1521134434378</v>
      </c>
      <c r="AM1088" s="1">
        <v>10.9913532423573</v>
      </c>
      <c r="AN1088" s="1">
        <v>0.0140456371009349</v>
      </c>
      <c r="AO1088" s="1">
        <v>5.13721656799316</v>
      </c>
      <c r="AP1088" s="1">
        <v>2400.31199357169</v>
      </c>
      <c r="AT1088" s="1" t="s">
        <v>150</v>
      </c>
      <c r="AU1088" s="1" t="s">
        <v>59</v>
      </c>
      <c r="AV1088" s="1" t="s">
        <v>2122</v>
      </c>
      <c r="AW1088" s="1" t="s">
        <v>2123</v>
      </c>
      <c r="AX1088" s="1" t="s">
        <v>2124</v>
      </c>
    </row>
    <row r="1089">
      <c r="A1089" s="2">
        <f t="shared" si="1"/>
        <v>1089</v>
      </c>
      <c r="B1089" s="3" t="s">
        <v>51</v>
      </c>
      <c r="C1089" s="1" t="s">
        <v>52</v>
      </c>
      <c r="D1089" s="1">
        <v>77.0</v>
      </c>
      <c r="E1089" s="1" t="s">
        <v>2082</v>
      </c>
      <c r="F1089" s="1" t="b">
        <v>1</v>
      </c>
      <c r="G1089" s="1" t="b">
        <v>1</v>
      </c>
      <c r="H1089" s="1" t="b">
        <v>0</v>
      </c>
      <c r="I1089" s="1" t="b">
        <v>0</v>
      </c>
      <c r="J1089" s="1" t="b">
        <v>0</v>
      </c>
      <c r="K1089" s="1" t="b">
        <v>0</v>
      </c>
      <c r="L1089" s="1" t="b">
        <v>1</v>
      </c>
      <c r="M1089" s="1" t="b">
        <v>0</v>
      </c>
      <c r="N1089" s="1" t="s">
        <v>54</v>
      </c>
      <c r="O1089" s="1" t="s">
        <v>63</v>
      </c>
      <c r="P1089" s="1" t="s">
        <v>55</v>
      </c>
      <c r="Q1089" s="1" t="s">
        <v>55</v>
      </c>
      <c r="R1089" s="1" t="s">
        <v>56</v>
      </c>
      <c r="S1089" s="1" t="s">
        <v>149</v>
      </c>
      <c r="T1089" s="1" t="s">
        <v>149</v>
      </c>
      <c r="U1089" s="1">
        <v>10.1893729022704</v>
      </c>
      <c r="V1089" s="1">
        <v>309.478442473337</v>
      </c>
      <c r="W1089" s="1">
        <v>23.1588319563306</v>
      </c>
      <c r="X1089" s="1">
        <v>3.78094254480674</v>
      </c>
      <c r="Y1089" s="1">
        <v>0.00360359624028205</v>
      </c>
      <c r="Z1089" s="1">
        <v>892.852777081076</v>
      </c>
      <c r="AA1089" s="1">
        <v>6.68792408378794</v>
      </c>
      <c r="AB1089" s="1">
        <v>343.132138114888</v>
      </c>
      <c r="AC1089" s="1">
        <v>0.0702454000711441</v>
      </c>
      <c r="AD1089" s="1">
        <v>0.096768014</v>
      </c>
      <c r="AE1089" s="1">
        <v>6.364517</v>
      </c>
      <c r="AF1089" s="1">
        <v>-38.986546</v>
      </c>
      <c r="AG1089" s="1">
        <v>25.0</v>
      </c>
      <c r="AH1089" s="1">
        <v>11.1111111111111</v>
      </c>
      <c r="AI1089" s="1">
        <v>0.0</v>
      </c>
      <c r="AJ1089" s="1">
        <v>11.1111111111111</v>
      </c>
      <c r="AK1089" s="1">
        <v>0.0</v>
      </c>
      <c r="AL1089" s="1">
        <v>85.133582297234</v>
      </c>
      <c r="AM1089" s="1">
        <v>3.99276946584221</v>
      </c>
      <c r="AN1089" s="1">
        <v>0.0967680141329765</v>
      </c>
      <c r="AO1089" s="1">
        <v>6.36451721191406</v>
      </c>
      <c r="AP1089" s="1">
        <v>3335.62578867768</v>
      </c>
      <c r="AT1089" s="1" t="s">
        <v>150</v>
      </c>
      <c r="AU1089" s="1" t="s">
        <v>64</v>
      </c>
      <c r="AV1089" s="1" t="s">
        <v>2122</v>
      </c>
      <c r="AW1089" s="1" t="s">
        <v>2125</v>
      </c>
      <c r="AX1089" s="1" t="s">
        <v>2126</v>
      </c>
    </row>
    <row r="1090">
      <c r="A1090" s="2">
        <f t="shared" si="1"/>
        <v>1090</v>
      </c>
      <c r="B1090" s="3" t="s">
        <v>51</v>
      </c>
      <c r="C1090" s="1" t="s">
        <v>52</v>
      </c>
      <c r="D1090" s="1">
        <v>77.0</v>
      </c>
      <c r="E1090" s="1" t="s">
        <v>2082</v>
      </c>
      <c r="F1090" s="1" t="b">
        <v>1</v>
      </c>
      <c r="G1090" s="1" t="b">
        <v>1</v>
      </c>
      <c r="H1090" s="1" t="b">
        <v>0</v>
      </c>
      <c r="I1090" s="1" t="b">
        <v>0</v>
      </c>
      <c r="J1090" s="1" t="b">
        <v>0</v>
      </c>
      <c r="K1090" s="1" t="b">
        <v>0</v>
      </c>
      <c r="L1090" s="1" t="b">
        <v>1</v>
      </c>
      <c r="M1090" s="1" t="b">
        <v>0</v>
      </c>
      <c r="N1090" s="1" t="s">
        <v>54</v>
      </c>
      <c r="O1090" s="1" t="s">
        <v>55</v>
      </c>
      <c r="P1090" s="1" t="s">
        <v>63</v>
      </c>
      <c r="Q1090" s="1" t="s">
        <v>55</v>
      </c>
      <c r="R1090" s="1" t="s">
        <v>56</v>
      </c>
      <c r="S1090" s="1" t="s">
        <v>149</v>
      </c>
      <c r="T1090" s="1" t="s">
        <v>149</v>
      </c>
      <c r="U1090" s="1">
        <v>10.1893729022704</v>
      </c>
      <c r="V1090" s="1">
        <v>362.011561882682</v>
      </c>
      <c r="W1090" s="1">
        <v>27.3091995208524</v>
      </c>
      <c r="X1090" s="1">
        <v>1.85381578607484</v>
      </c>
      <c r="Y1090" s="1">
        <v>0.00178864179179072</v>
      </c>
      <c r="Z1090" s="1">
        <v>1290.7411592477</v>
      </c>
      <c r="AA1090" s="1">
        <v>2.72642043093219</v>
      </c>
      <c r="AB1090" s="1">
        <v>393.92166299466</v>
      </c>
      <c r="AC1090" s="1">
        <v>0.0188318230211734</v>
      </c>
      <c r="AD1090" s="1">
        <v>0.02812008</v>
      </c>
      <c r="AE1090" s="1">
        <v>3.837216</v>
      </c>
      <c r="AF1090" s="1">
        <v>-36.834297</v>
      </c>
      <c r="AG1090" s="1">
        <v>80.0</v>
      </c>
      <c r="AH1090" s="1">
        <v>11.1111111111111</v>
      </c>
      <c r="AI1090" s="1">
        <v>0.0</v>
      </c>
      <c r="AJ1090" s="1">
        <v>11.1111111111111</v>
      </c>
      <c r="AK1090" s="1">
        <v>0.0</v>
      </c>
      <c r="AL1090" s="1">
        <v>82.0771291256098</v>
      </c>
      <c r="AM1090" s="1">
        <v>6.72050222141413</v>
      </c>
      <c r="AN1090" s="1">
        <v>0.0281200800091028</v>
      </c>
      <c r="AO1090" s="1">
        <v>3.83721590042114</v>
      </c>
      <c r="AP1090" s="1">
        <v>2596.08269839057</v>
      </c>
      <c r="AT1090" s="1" t="s">
        <v>150</v>
      </c>
      <c r="AU1090" s="1" t="s">
        <v>67</v>
      </c>
      <c r="AV1090" s="1" t="s">
        <v>2122</v>
      </c>
      <c r="AW1090" s="1" t="s">
        <v>2125</v>
      </c>
      <c r="AX1090" s="1" t="s">
        <v>2127</v>
      </c>
    </row>
    <row r="1091">
      <c r="A1091" s="2">
        <f t="shared" si="1"/>
        <v>1091</v>
      </c>
      <c r="B1091" s="3" t="s">
        <v>51</v>
      </c>
      <c r="C1091" s="1" t="s">
        <v>52</v>
      </c>
      <c r="D1091" s="1">
        <v>77.0</v>
      </c>
      <c r="E1091" s="1" t="s">
        <v>2082</v>
      </c>
      <c r="F1091" s="1" t="b">
        <v>1</v>
      </c>
      <c r="G1091" s="1" t="b">
        <v>1</v>
      </c>
      <c r="H1091" s="1" t="b">
        <v>0</v>
      </c>
      <c r="I1091" s="1" t="b">
        <v>0</v>
      </c>
      <c r="J1091" s="1" t="b">
        <v>0</v>
      </c>
      <c r="K1091" s="1" t="b">
        <v>0</v>
      </c>
      <c r="L1091" s="1" t="b">
        <v>1</v>
      </c>
      <c r="M1091" s="1" t="b">
        <v>0</v>
      </c>
      <c r="N1091" s="1" t="s">
        <v>54</v>
      </c>
      <c r="O1091" s="1" t="s">
        <v>55</v>
      </c>
      <c r="P1091" s="1" t="s">
        <v>55</v>
      </c>
      <c r="Q1091" s="1" t="s">
        <v>63</v>
      </c>
      <c r="R1091" s="1" t="s">
        <v>56</v>
      </c>
      <c r="S1091" s="1" t="s">
        <v>149</v>
      </c>
      <c r="T1091" s="1" t="s">
        <v>149</v>
      </c>
      <c r="U1091" s="1">
        <v>10.1893729022704</v>
      </c>
      <c r="V1091" s="1">
        <v>395.246249218005</v>
      </c>
      <c r="W1091" s="1">
        <v>0.675054320134222</v>
      </c>
      <c r="X1091" s="1">
        <v>2.8503949381411</v>
      </c>
      <c r="Y1091" s="1">
        <v>0.00260588899254798</v>
      </c>
      <c r="Z1091" s="1">
        <v>1692.2724339147</v>
      </c>
      <c r="AA1091" s="1">
        <v>3.14742477098479</v>
      </c>
      <c r="AB1091" s="1">
        <v>401.948959950357</v>
      </c>
      <c r="AC1091" s="1">
        <v>-0.0233222097158432</v>
      </c>
      <c r="AD1091" s="1">
        <v>0.059871033</v>
      </c>
      <c r="AE1091" s="1">
        <v>4.6256604</v>
      </c>
      <c r="AF1091" s="1">
        <v>-27.551098</v>
      </c>
      <c r="AG1091" s="1">
        <v>50.0</v>
      </c>
      <c r="AH1091" s="1">
        <v>11.1111111111111</v>
      </c>
      <c r="AI1091" s="1">
        <v>0.0</v>
      </c>
      <c r="AJ1091" s="1">
        <v>11.1111111111111</v>
      </c>
      <c r="AK1091" s="1">
        <v>0.0</v>
      </c>
      <c r="AL1091" s="1">
        <v>63.840076828456</v>
      </c>
      <c r="AM1091" s="1">
        <v>7.28857039645453</v>
      </c>
      <c r="AN1091" s="1">
        <v>0.059871032834053</v>
      </c>
      <c r="AO1091" s="1">
        <v>4.62566041946411</v>
      </c>
      <c r="AP1091" s="1">
        <v>3215.88854338173</v>
      </c>
      <c r="AT1091" s="1" t="s">
        <v>150</v>
      </c>
      <c r="AU1091" s="1" t="s">
        <v>70</v>
      </c>
      <c r="AV1091" s="1" t="s">
        <v>2122</v>
      </c>
      <c r="AW1091" s="1" t="s">
        <v>2125</v>
      </c>
      <c r="AX1091" s="1" t="s">
        <v>2128</v>
      </c>
    </row>
    <row r="1092">
      <c r="A1092" s="2">
        <f t="shared" si="1"/>
        <v>1092</v>
      </c>
      <c r="B1092" s="3" t="s">
        <v>51</v>
      </c>
      <c r="C1092" s="1" t="s">
        <v>52</v>
      </c>
      <c r="D1092" s="1">
        <v>77.0</v>
      </c>
      <c r="E1092" s="1" t="s">
        <v>2082</v>
      </c>
      <c r="F1092" s="1" t="b">
        <v>1</v>
      </c>
      <c r="G1092" s="1" t="b">
        <v>1</v>
      </c>
      <c r="H1092" s="1" t="b">
        <v>0</v>
      </c>
      <c r="I1092" s="1" t="b">
        <v>1</v>
      </c>
      <c r="J1092" s="1" t="b">
        <v>1</v>
      </c>
      <c r="K1092" s="1" t="b">
        <v>0</v>
      </c>
      <c r="L1092" s="1" t="b">
        <v>1</v>
      </c>
      <c r="M1092" s="1" t="b">
        <v>0</v>
      </c>
      <c r="N1092" s="1" t="s">
        <v>54</v>
      </c>
      <c r="O1092" s="1" t="s">
        <v>55</v>
      </c>
      <c r="P1092" s="1" t="s">
        <v>55</v>
      </c>
      <c r="Q1092" s="1" t="s">
        <v>55</v>
      </c>
      <c r="R1092" s="1" t="s">
        <v>56</v>
      </c>
      <c r="S1092" s="1" t="s">
        <v>157</v>
      </c>
      <c r="T1092" s="1" t="s">
        <v>157</v>
      </c>
      <c r="U1092" s="1">
        <v>13.1319806422106</v>
      </c>
      <c r="V1092" s="1">
        <v>470.165870252065</v>
      </c>
      <c r="W1092" s="1">
        <v>165.824220569804</v>
      </c>
      <c r="X1092" s="1">
        <v>1.58119563106447</v>
      </c>
      <c r="Y1092" s="1">
        <v>0.0024748439900577</v>
      </c>
      <c r="Z1092" s="1">
        <v>650.72978567332</v>
      </c>
      <c r="AA1092" s="1">
        <v>3.13237033318728</v>
      </c>
      <c r="AB1092" s="1">
        <v>640.730339520145</v>
      </c>
      <c r="AC1092" s="1">
        <v>0.0284008793532848</v>
      </c>
      <c r="AD1092" s="1">
        <v>0.0270668</v>
      </c>
      <c r="AE1092" s="1">
        <v>4.0035253</v>
      </c>
      <c r="AF1092" s="1">
        <v>-38.52411</v>
      </c>
      <c r="AG1092" s="1">
        <v>49.0</v>
      </c>
      <c r="AH1092" s="1">
        <v>11.1111111111111</v>
      </c>
      <c r="AI1092" s="1">
        <v>0.0</v>
      </c>
      <c r="AJ1092" s="1">
        <v>11.1111111111111</v>
      </c>
      <c r="AK1092" s="1">
        <v>0.0</v>
      </c>
      <c r="AL1092" s="1">
        <v>85.4256021015608</v>
      </c>
      <c r="AM1092" s="1">
        <v>6.67942013137749</v>
      </c>
      <c r="AN1092" s="1">
        <v>0.0270668007433414</v>
      </c>
      <c r="AO1092" s="1">
        <v>4.00352525711059</v>
      </c>
      <c r="AP1092" s="1">
        <v>2423.36069742323</v>
      </c>
      <c r="AT1092" s="1" t="s">
        <v>158</v>
      </c>
      <c r="AU1092" s="1" t="s">
        <v>59</v>
      </c>
      <c r="AV1092" s="1" t="s">
        <v>2129</v>
      </c>
      <c r="AW1092" s="1" t="s">
        <v>2130</v>
      </c>
      <c r="AX1092" s="1" t="s">
        <v>2131</v>
      </c>
    </row>
    <row r="1093">
      <c r="A1093" s="2">
        <f t="shared" si="1"/>
        <v>1093</v>
      </c>
      <c r="B1093" s="3" t="s">
        <v>51</v>
      </c>
      <c r="C1093" s="1" t="s">
        <v>52</v>
      </c>
      <c r="D1093" s="1">
        <v>77.0</v>
      </c>
      <c r="E1093" s="1" t="s">
        <v>2082</v>
      </c>
      <c r="F1093" s="1" t="b">
        <v>1</v>
      </c>
      <c r="G1093" s="1" t="b">
        <v>1</v>
      </c>
      <c r="H1093" s="1" t="b">
        <v>0</v>
      </c>
      <c r="I1093" s="1" t="b">
        <v>1</v>
      </c>
      <c r="J1093" s="1" t="b">
        <v>1</v>
      </c>
      <c r="K1093" s="1" t="b">
        <v>0</v>
      </c>
      <c r="L1093" s="1" t="b">
        <v>1</v>
      </c>
      <c r="M1093" s="1" t="b">
        <v>0</v>
      </c>
      <c r="N1093" s="1" t="s">
        <v>54</v>
      </c>
      <c r="O1093" s="1" t="s">
        <v>63</v>
      </c>
      <c r="P1093" s="1" t="s">
        <v>55</v>
      </c>
      <c r="Q1093" s="1" t="s">
        <v>55</v>
      </c>
      <c r="R1093" s="1" t="s">
        <v>56</v>
      </c>
      <c r="S1093" s="1" t="s">
        <v>157</v>
      </c>
      <c r="T1093" s="1" t="s">
        <v>157</v>
      </c>
      <c r="U1093" s="1">
        <v>13.1319806422106</v>
      </c>
      <c r="V1093" s="1">
        <v>287.434417909942</v>
      </c>
      <c r="W1093" s="1">
        <v>61.0529208732768</v>
      </c>
      <c r="X1093" s="1">
        <v>1.50232931505888</v>
      </c>
      <c r="Y1093" s="1">
        <v>0.00179054541513323</v>
      </c>
      <c r="Z1093" s="1">
        <v>1003.90010954812</v>
      </c>
      <c r="AA1093" s="1">
        <v>3.86851369589567</v>
      </c>
      <c r="AB1093" s="1">
        <v>353.900959923863</v>
      </c>
      <c r="AC1093" s="1">
        <v>0.0664707869291305</v>
      </c>
      <c r="AD1093" s="1">
        <v>0.09732519</v>
      </c>
      <c r="AE1093" s="1">
        <v>5.9859576</v>
      </c>
      <c r="AF1093" s="1">
        <v>-39.34997</v>
      </c>
      <c r="AG1093" s="1">
        <v>20.0</v>
      </c>
      <c r="AH1093" s="1">
        <v>22.2222222222222</v>
      </c>
      <c r="AI1093" s="1">
        <v>0.0</v>
      </c>
      <c r="AJ1093" s="1">
        <v>22.2222222222222</v>
      </c>
      <c r="AK1093" s="1">
        <v>0.0</v>
      </c>
      <c r="AL1093" s="1">
        <v>86.4680785993992</v>
      </c>
      <c r="AM1093" s="1">
        <v>4.26706927749324</v>
      </c>
      <c r="AN1093" s="1">
        <v>0.0973251909017562</v>
      </c>
      <c r="AO1093" s="1">
        <v>5.98595762252807</v>
      </c>
      <c r="AP1093" s="1">
        <v>3427.4106695079</v>
      </c>
      <c r="AT1093" s="1" t="s">
        <v>158</v>
      </c>
      <c r="AU1093" s="1" t="s">
        <v>64</v>
      </c>
      <c r="AV1093" s="1" t="s">
        <v>2129</v>
      </c>
      <c r="AW1093" s="1" t="s">
        <v>2132</v>
      </c>
      <c r="AX1093" s="1" t="s">
        <v>2133</v>
      </c>
    </row>
    <row r="1094">
      <c r="A1094" s="2">
        <f t="shared" si="1"/>
        <v>1094</v>
      </c>
      <c r="B1094" s="3" t="s">
        <v>51</v>
      </c>
      <c r="C1094" s="1" t="s">
        <v>52</v>
      </c>
      <c r="D1094" s="1">
        <v>77.0</v>
      </c>
      <c r="E1094" s="1" t="s">
        <v>2082</v>
      </c>
      <c r="F1094" s="1" t="b">
        <v>1</v>
      </c>
      <c r="G1094" s="1" t="b">
        <v>1</v>
      </c>
      <c r="H1094" s="1" t="b">
        <v>0</v>
      </c>
      <c r="I1094" s="1" t="b">
        <v>1</v>
      </c>
      <c r="J1094" s="1" t="b">
        <v>1</v>
      </c>
      <c r="K1094" s="1" t="b">
        <v>0</v>
      </c>
      <c r="L1094" s="1" t="b">
        <v>1</v>
      </c>
      <c r="M1094" s="1" t="b">
        <v>0</v>
      </c>
      <c r="N1094" s="1" t="s">
        <v>54</v>
      </c>
      <c r="O1094" s="1" t="s">
        <v>55</v>
      </c>
      <c r="P1094" s="1" t="s">
        <v>63</v>
      </c>
      <c r="Q1094" s="1" t="s">
        <v>55</v>
      </c>
      <c r="R1094" s="1" t="s">
        <v>56</v>
      </c>
      <c r="S1094" s="1" t="s">
        <v>157</v>
      </c>
      <c r="T1094" s="1" t="s">
        <v>157</v>
      </c>
      <c r="U1094" s="1">
        <v>13.1319806422106</v>
      </c>
      <c r="V1094" s="1">
        <v>389.13563711429</v>
      </c>
      <c r="W1094" s="1">
        <v>21.1027601989917</v>
      </c>
      <c r="X1094" s="1">
        <v>2.01817393675446</v>
      </c>
      <c r="Y1094" s="1">
        <v>0.00252780597656965</v>
      </c>
      <c r="Z1094" s="1">
        <v>1420.0504648122</v>
      </c>
      <c r="AA1094" s="1">
        <v>3.93590871198102</v>
      </c>
      <c r="AB1094" s="1">
        <v>416.213621203321</v>
      </c>
      <c r="AC1094" s="1">
        <v>-0.00816994439810514</v>
      </c>
      <c r="AD1094" s="1">
        <v>0.03687963</v>
      </c>
      <c r="AE1094" s="1">
        <v>4.2462664</v>
      </c>
      <c r="AF1094" s="1">
        <v>-37.102734</v>
      </c>
      <c r="AG1094" s="1">
        <v>58.0</v>
      </c>
      <c r="AH1094" s="1">
        <v>11.1111111111111</v>
      </c>
      <c r="AI1094" s="1">
        <v>0.0</v>
      </c>
      <c r="AJ1094" s="1">
        <v>11.1111111111111</v>
      </c>
      <c r="AK1094" s="1">
        <v>0.0</v>
      </c>
      <c r="AL1094" s="1">
        <v>84.153327629942</v>
      </c>
      <c r="AM1094" s="1">
        <v>7.98315282975306</v>
      </c>
      <c r="AN1094" s="1">
        <v>0.0368796288967132</v>
      </c>
      <c r="AO1094" s="1">
        <v>4.24626636505126</v>
      </c>
      <c r="AP1094" s="1">
        <v>2382.61145939634</v>
      </c>
      <c r="AT1094" s="1" t="s">
        <v>158</v>
      </c>
      <c r="AU1094" s="1" t="s">
        <v>67</v>
      </c>
      <c r="AV1094" s="1" t="s">
        <v>2129</v>
      </c>
      <c r="AW1094" s="1" t="s">
        <v>2134</v>
      </c>
      <c r="AX1094" s="1" t="s">
        <v>2135</v>
      </c>
    </row>
    <row r="1095">
      <c r="A1095" s="2">
        <f t="shared" si="1"/>
        <v>1095</v>
      </c>
      <c r="B1095" s="3" t="s">
        <v>51</v>
      </c>
      <c r="C1095" s="1" t="s">
        <v>52</v>
      </c>
      <c r="D1095" s="1">
        <v>77.0</v>
      </c>
      <c r="E1095" s="1" t="s">
        <v>2082</v>
      </c>
      <c r="F1095" s="1" t="b">
        <v>1</v>
      </c>
      <c r="G1095" s="1" t="b">
        <v>1</v>
      </c>
      <c r="H1095" s="1" t="b">
        <v>0</v>
      </c>
      <c r="I1095" s="1" t="b">
        <v>1</v>
      </c>
      <c r="J1095" s="1" t="b">
        <v>1</v>
      </c>
      <c r="K1095" s="1" t="b">
        <v>0</v>
      </c>
      <c r="L1095" s="1" t="b">
        <v>1</v>
      </c>
      <c r="M1095" s="1" t="b">
        <v>0</v>
      </c>
      <c r="N1095" s="1" t="s">
        <v>54</v>
      </c>
      <c r="O1095" s="1" t="s">
        <v>55</v>
      </c>
      <c r="P1095" s="1" t="s">
        <v>55</v>
      </c>
      <c r="Q1095" s="1" t="s">
        <v>63</v>
      </c>
      <c r="R1095" s="1" t="s">
        <v>56</v>
      </c>
      <c r="S1095" s="1" t="s">
        <v>157</v>
      </c>
      <c r="T1095" s="1" t="s">
        <v>157</v>
      </c>
      <c r="U1095" s="1">
        <v>13.1319806422106</v>
      </c>
      <c r="V1095" s="1">
        <v>419.122978008817</v>
      </c>
      <c r="W1095" s="1">
        <v>189.480008390732</v>
      </c>
      <c r="X1095" s="1">
        <v>1.69015469402074</v>
      </c>
      <c r="Y1095" s="1">
        <v>0.0019506262615323</v>
      </c>
      <c r="Z1095" s="1">
        <v>2034.30298262927</v>
      </c>
      <c r="AA1095" s="1">
        <v>4.28000219119712</v>
      </c>
      <c r="AB1095" s="1">
        <v>614.593375286087</v>
      </c>
      <c r="AC1095" s="1">
        <v>0.0424727424979209</v>
      </c>
      <c r="AD1095" s="1">
        <v>0.062128887</v>
      </c>
      <c r="AE1095" s="1">
        <v>4.9748354</v>
      </c>
      <c r="AF1095" s="1">
        <v>-31.745592</v>
      </c>
      <c r="AG1095" s="1">
        <v>58.0</v>
      </c>
      <c r="AH1095" s="1">
        <v>44.4444444444444</v>
      </c>
      <c r="AI1095" s="1">
        <v>0.0</v>
      </c>
      <c r="AJ1095" s="1">
        <v>44.4444444444444</v>
      </c>
      <c r="AK1095" s="1">
        <v>0.0</v>
      </c>
      <c r="AL1095" s="1">
        <v>73.7650351366358</v>
      </c>
      <c r="AM1095" s="1">
        <v>8.84522018407948</v>
      </c>
      <c r="AN1095" s="1">
        <v>0.0621288865804672</v>
      </c>
      <c r="AO1095" s="1">
        <v>4.97483539581298</v>
      </c>
      <c r="AP1095" s="1">
        <v>3191.72937849131</v>
      </c>
      <c r="AT1095" s="1" t="s">
        <v>158</v>
      </c>
      <c r="AU1095" s="1" t="s">
        <v>70</v>
      </c>
      <c r="AV1095" s="1" t="s">
        <v>2129</v>
      </c>
      <c r="AW1095" s="1" t="s">
        <v>2136</v>
      </c>
      <c r="AX1095" s="1" t="s">
        <v>2137</v>
      </c>
    </row>
    <row r="1096">
      <c r="A1096" s="2">
        <f t="shared" si="1"/>
        <v>1096</v>
      </c>
      <c r="B1096" s="3" t="s">
        <v>51</v>
      </c>
      <c r="C1096" s="1" t="s">
        <v>52</v>
      </c>
      <c r="D1096" s="1">
        <v>77.0</v>
      </c>
      <c r="E1096" s="1" t="s">
        <v>2082</v>
      </c>
      <c r="F1096" s="1" t="b">
        <v>1</v>
      </c>
      <c r="G1096" s="1" t="b">
        <v>1</v>
      </c>
      <c r="H1096" s="1" t="b">
        <v>0</v>
      </c>
      <c r="I1096" s="1" t="b">
        <v>1</v>
      </c>
      <c r="J1096" s="1" t="b">
        <v>0</v>
      </c>
      <c r="K1096" s="1" t="b">
        <v>1</v>
      </c>
      <c r="L1096" s="1" t="b">
        <v>1</v>
      </c>
      <c r="M1096" s="1" t="b">
        <v>0</v>
      </c>
      <c r="N1096" s="1" t="s">
        <v>54</v>
      </c>
      <c r="O1096" s="1" t="s">
        <v>55</v>
      </c>
      <c r="P1096" s="1" t="s">
        <v>55</v>
      </c>
      <c r="Q1096" s="1" t="s">
        <v>55</v>
      </c>
      <c r="R1096" s="1" t="s">
        <v>56</v>
      </c>
      <c r="S1096" s="1" t="s">
        <v>165</v>
      </c>
      <c r="T1096" s="1" t="s">
        <v>165</v>
      </c>
      <c r="U1096" s="1">
        <v>11.0909658861346</v>
      </c>
      <c r="V1096" s="1">
        <v>324.01935197087</v>
      </c>
      <c r="W1096" s="1">
        <v>166.791816887911</v>
      </c>
      <c r="X1096" s="1">
        <v>1.37793815182521</v>
      </c>
      <c r="Y1096" s="1">
        <v>0.00161130679771304</v>
      </c>
      <c r="Z1096" s="1">
        <v>503.30273443181</v>
      </c>
      <c r="AA1096" s="1">
        <v>4.41623301710933</v>
      </c>
      <c r="AB1096" s="1">
        <v>496.628157476894</v>
      </c>
      <c r="AC1096" s="1">
        <v>0.00722177466377615</v>
      </c>
      <c r="AD1096" s="1">
        <v>0.027053246</v>
      </c>
      <c r="AE1096" s="1">
        <v>5.3943124</v>
      </c>
      <c r="AF1096" s="1">
        <v>-36.718822</v>
      </c>
      <c r="AG1096" s="1">
        <v>70.0</v>
      </c>
      <c r="AH1096" s="1">
        <v>11.1111111111111</v>
      </c>
      <c r="AI1096" s="1">
        <v>0.0</v>
      </c>
      <c r="AJ1096" s="1">
        <v>11.1111111111111</v>
      </c>
      <c r="AK1096" s="1">
        <v>0.0</v>
      </c>
      <c r="AL1096" s="1">
        <v>83.7859922898909</v>
      </c>
      <c r="AM1096" s="1">
        <v>10.0686317996295</v>
      </c>
      <c r="AN1096" s="1">
        <v>0.0270532462745904</v>
      </c>
      <c r="AO1096" s="1">
        <v>5.39431238174438</v>
      </c>
      <c r="AP1096" s="1">
        <v>2525.65001011645</v>
      </c>
      <c r="AT1096" s="1" t="s">
        <v>166</v>
      </c>
      <c r="AU1096" s="1" t="s">
        <v>59</v>
      </c>
      <c r="AV1096" s="1" t="s">
        <v>2138</v>
      </c>
      <c r="AW1096" s="1" t="s">
        <v>2139</v>
      </c>
      <c r="AX1096" s="1" t="s">
        <v>2140</v>
      </c>
    </row>
    <row r="1097">
      <c r="A1097" s="2">
        <f t="shared" si="1"/>
        <v>1097</v>
      </c>
      <c r="B1097" s="3" t="s">
        <v>51</v>
      </c>
      <c r="C1097" s="1" t="s">
        <v>52</v>
      </c>
      <c r="D1097" s="1">
        <v>77.0</v>
      </c>
      <c r="E1097" s="1" t="s">
        <v>2082</v>
      </c>
      <c r="F1097" s="1" t="b">
        <v>1</v>
      </c>
      <c r="G1097" s="1" t="b">
        <v>1</v>
      </c>
      <c r="H1097" s="1" t="b">
        <v>0</v>
      </c>
      <c r="I1097" s="1" t="b">
        <v>1</v>
      </c>
      <c r="J1097" s="1" t="b">
        <v>0</v>
      </c>
      <c r="K1097" s="1" t="b">
        <v>1</v>
      </c>
      <c r="L1097" s="1" t="b">
        <v>1</v>
      </c>
      <c r="M1097" s="1" t="b">
        <v>0</v>
      </c>
      <c r="N1097" s="1" t="s">
        <v>54</v>
      </c>
      <c r="O1097" s="1" t="s">
        <v>63</v>
      </c>
      <c r="P1097" s="1" t="s">
        <v>55</v>
      </c>
      <c r="Q1097" s="1" t="s">
        <v>55</v>
      </c>
      <c r="R1097" s="1" t="s">
        <v>56</v>
      </c>
      <c r="S1097" s="1" t="s">
        <v>165</v>
      </c>
      <c r="T1097" s="1" t="s">
        <v>165</v>
      </c>
      <c r="U1097" s="1">
        <v>11.0909658861346</v>
      </c>
      <c r="V1097" s="1">
        <v>219.415149800013</v>
      </c>
      <c r="W1097" s="1">
        <v>0.588160009123385</v>
      </c>
      <c r="X1097" s="1">
        <v>1.46583719598129</v>
      </c>
      <c r="Y1097" s="1">
        <v>0.002183198928833</v>
      </c>
      <c r="Z1097" s="1">
        <v>729.213563124649</v>
      </c>
      <c r="AA1097" s="1">
        <v>2.71096855867654</v>
      </c>
      <c r="AB1097" s="1">
        <v>224.202386778779</v>
      </c>
      <c r="AC1097" s="1">
        <v>-0.051145140081644</v>
      </c>
      <c r="AD1097" s="1">
        <v>0.05897196</v>
      </c>
      <c r="AE1097" s="1">
        <v>6.0848756</v>
      </c>
      <c r="AF1097" s="1">
        <v>-38.494987</v>
      </c>
      <c r="AG1097" s="1">
        <v>47.0</v>
      </c>
      <c r="AH1097" s="1">
        <v>11.1111111111111</v>
      </c>
      <c r="AI1097" s="1">
        <v>0.0</v>
      </c>
      <c r="AJ1097" s="1">
        <v>11.1111111111111</v>
      </c>
      <c r="AK1097" s="1">
        <v>0.0</v>
      </c>
      <c r="AL1097" s="1">
        <v>86.2583608454882</v>
      </c>
      <c r="AM1097" s="1">
        <v>5.9907382095346</v>
      </c>
      <c r="AN1097" s="1">
        <v>0.0589719600975513</v>
      </c>
      <c r="AO1097" s="1">
        <v>6.08487558364868</v>
      </c>
      <c r="AP1097" s="1">
        <v>2977.43833718974</v>
      </c>
      <c r="AT1097" s="1" t="s">
        <v>166</v>
      </c>
      <c r="AU1097" s="1" t="s">
        <v>64</v>
      </c>
      <c r="AV1097" s="1" t="s">
        <v>2138</v>
      </c>
      <c r="AW1097" s="1" t="s">
        <v>2141</v>
      </c>
      <c r="AX1097" s="1" t="s">
        <v>2142</v>
      </c>
    </row>
    <row r="1098">
      <c r="A1098" s="2">
        <f t="shared" si="1"/>
        <v>1098</v>
      </c>
      <c r="B1098" s="3" t="s">
        <v>51</v>
      </c>
      <c r="C1098" s="1" t="s">
        <v>52</v>
      </c>
      <c r="D1098" s="1">
        <v>77.0</v>
      </c>
      <c r="E1098" s="1" t="s">
        <v>2082</v>
      </c>
      <c r="F1098" s="1" t="b">
        <v>1</v>
      </c>
      <c r="G1098" s="1" t="b">
        <v>1</v>
      </c>
      <c r="H1098" s="1" t="b">
        <v>0</v>
      </c>
      <c r="I1098" s="1" t="b">
        <v>1</v>
      </c>
      <c r="J1098" s="1" t="b">
        <v>0</v>
      </c>
      <c r="K1098" s="1" t="b">
        <v>1</v>
      </c>
      <c r="L1098" s="1" t="b">
        <v>1</v>
      </c>
      <c r="M1098" s="1" t="b">
        <v>0</v>
      </c>
      <c r="N1098" s="1" t="s">
        <v>54</v>
      </c>
      <c r="O1098" s="1" t="s">
        <v>55</v>
      </c>
      <c r="P1098" s="1" t="s">
        <v>63</v>
      </c>
      <c r="Q1098" s="1" t="s">
        <v>55</v>
      </c>
      <c r="R1098" s="1" t="s">
        <v>56</v>
      </c>
      <c r="S1098" s="1" t="s">
        <v>165</v>
      </c>
      <c r="T1098" s="1" t="s">
        <v>165</v>
      </c>
      <c r="U1098" s="1">
        <v>11.0909658861346</v>
      </c>
      <c r="V1098" s="1">
        <v>276.482442867942</v>
      </c>
      <c r="W1098" s="1">
        <v>64.7221242338419</v>
      </c>
      <c r="X1098" s="1">
        <v>1.44700328400358</v>
      </c>
      <c r="Y1098" s="1">
        <v>0.00210991268977522</v>
      </c>
      <c r="Z1098" s="1">
        <v>1074.65300658764</v>
      </c>
      <c r="AA1098" s="1">
        <v>2.56494561163708</v>
      </c>
      <c r="AB1098" s="1">
        <v>345.290282156318</v>
      </c>
      <c r="AC1098" s="1">
        <v>-0.108911700546741</v>
      </c>
      <c r="AD1098" s="1">
        <v>0.035647918</v>
      </c>
      <c r="AE1098" s="1">
        <v>4.404085</v>
      </c>
      <c r="AF1098" s="1">
        <v>-36.875393</v>
      </c>
      <c r="AG1098" s="1">
        <v>59.0</v>
      </c>
      <c r="AH1098" s="1">
        <v>11.1111111111111</v>
      </c>
      <c r="AI1098" s="1">
        <v>0.0</v>
      </c>
      <c r="AJ1098" s="1">
        <v>11.1111111111111</v>
      </c>
      <c r="AK1098" s="1">
        <v>0.0</v>
      </c>
      <c r="AL1098" s="1">
        <v>81.6548075773227</v>
      </c>
      <c r="AM1098" s="1">
        <v>6.74617370900809</v>
      </c>
      <c r="AN1098" s="1">
        <v>0.0356479175388813</v>
      </c>
      <c r="AO1098" s="1">
        <v>4.40408515930175</v>
      </c>
      <c r="AP1098" s="1">
        <v>2650.63579669991</v>
      </c>
      <c r="AT1098" s="1" t="s">
        <v>166</v>
      </c>
      <c r="AU1098" s="1" t="s">
        <v>67</v>
      </c>
      <c r="AV1098" s="1" t="s">
        <v>2138</v>
      </c>
      <c r="AW1098" s="1" t="s">
        <v>2143</v>
      </c>
      <c r="AX1098" s="1" t="s">
        <v>2144</v>
      </c>
    </row>
    <row r="1099">
      <c r="A1099" s="2">
        <f t="shared" si="1"/>
        <v>1099</v>
      </c>
      <c r="B1099" s="3" t="s">
        <v>51</v>
      </c>
      <c r="C1099" s="1" t="s">
        <v>52</v>
      </c>
      <c r="D1099" s="1">
        <v>77.0</v>
      </c>
      <c r="E1099" s="1" t="s">
        <v>2082</v>
      </c>
      <c r="F1099" s="1" t="b">
        <v>1</v>
      </c>
      <c r="G1099" s="1" t="b">
        <v>1</v>
      </c>
      <c r="H1099" s="1" t="b">
        <v>0</v>
      </c>
      <c r="I1099" s="1" t="b">
        <v>1</v>
      </c>
      <c r="J1099" s="1" t="b">
        <v>0</v>
      </c>
      <c r="K1099" s="1" t="b">
        <v>1</v>
      </c>
      <c r="L1099" s="1" t="b">
        <v>1</v>
      </c>
      <c r="M1099" s="1" t="b">
        <v>0</v>
      </c>
      <c r="N1099" s="1" t="s">
        <v>54</v>
      </c>
      <c r="O1099" s="1" t="s">
        <v>55</v>
      </c>
      <c r="P1099" s="1" t="s">
        <v>55</v>
      </c>
      <c r="Q1099" s="1" t="s">
        <v>63</v>
      </c>
      <c r="R1099" s="1" t="s">
        <v>56</v>
      </c>
      <c r="S1099" s="1" t="s">
        <v>165</v>
      </c>
      <c r="T1099" s="1" t="s">
        <v>165</v>
      </c>
      <c r="U1099" s="1">
        <v>11.0909658861346</v>
      </c>
      <c r="V1099" s="1">
        <v>282.726200412027</v>
      </c>
      <c r="W1099" s="1">
        <v>112.498868834227</v>
      </c>
      <c r="X1099" s="1">
        <v>1.404680239968</v>
      </c>
      <c r="Y1099" s="1">
        <v>0.00153631530702114</v>
      </c>
      <c r="Z1099" s="1">
        <v>1473.87360720895</v>
      </c>
      <c r="AA1099" s="1">
        <v>8.07366616604849</v>
      </c>
      <c r="AB1099" s="1">
        <v>404.72649359703</v>
      </c>
      <c r="AC1099" s="1">
        <v>0.0823176875710487</v>
      </c>
      <c r="AD1099" s="1">
        <v>0.07709613</v>
      </c>
      <c r="AE1099" s="1">
        <v>4.939901</v>
      </c>
      <c r="AF1099" s="1">
        <v>-32.823654</v>
      </c>
      <c r="AG1099" s="1">
        <v>48.0</v>
      </c>
      <c r="AH1099" s="1">
        <v>22.2222222222222</v>
      </c>
      <c r="AI1099" s="1">
        <v>0.0</v>
      </c>
      <c r="AJ1099" s="1">
        <v>22.2222222222222</v>
      </c>
      <c r="AK1099" s="1">
        <v>0.0</v>
      </c>
      <c r="AL1099" s="1">
        <v>75.4782446676527</v>
      </c>
      <c r="AM1099" s="1">
        <v>7.73558821775882</v>
      </c>
      <c r="AN1099" s="1">
        <v>0.077096126973629</v>
      </c>
      <c r="AO1099" s="1">
        <v>4.93990087509155</v>
      </c>
      <c r="AP1099" s="1">
        <v>3307.48063045244</v>
      </c>
      <c r="AT1099" s="1" t="s">
        <v>166</v>
      </c>
      <c r="AU1099" s="1" t="s">
        <v>70</v>
      </c>
      <c r="AV1099" s="1" t="s">
        <v>2138</v>
      </c>
      <c r="AW1099" s="1" t="s">
        <v>2145</v>
      </c>
      <c r="AX1099" s="1" t="s">
        <v>2146</v>
      </c>
    </row>
    <row r="1100">
      <c r="A1100" s="2">
        <f t="shared" si="1"/>
        <v>1100</v>
      </c>
      <c r="B1100" s="3" t="s">
        <v>51</v>
      </c>
      <c r="C1100" s="1" t="s">
        <v>52</v>
      </c>
      <c r="D1100" s="1">
        <v>77.0</v>
      </c>
      <c r="E1100" s="1" t="s">
        <v>2082</v>
      </c>
      <c r="F1100" s="1" t="b">
        <v>1</v>
      </c>
      <c r="G1100" s="1" t="b">
        <v>1</v>
      </c>
      <c r="H1100" s="1" t="b">
        <v>0</v>
      </c>
      <c r="I1100" s="1" t="b">
        <v>1</v>
      </c>
      <c r="J1100" s="1" t="b">
        <v>0</v>
      </c>
      <c r="K1100" s="1" t="b">
        <v>0</v>
      </c>
      <c r="L1100" s="1" t="b">
        <v>0</v>
      </c>
      <c r="M1100" s="1" t="b">
        <v>0</v>
      </c>
      <c r="N1100" s="1" t="s">
        <v>54</v>
      </c>
      <c r="O1100" s="1" t="s">
        <v>55</v>
      </c>
      <c r="P1100" s="1" t="s">
        <v>55</v>
      </c>
      <c r="Q1100" s="1" t="s">
        <v>55</v>
      </c>
      <c r="R1100" s="1" t="s">
        <v>56</v>
      </c>
      <c r="S1100" s="1" t="s">
        <v>173</v>
      </c>
      <c r="T1100" s="1" t="s">
        <v>173</v>
      </c>
      <c r="U1100" s="1">
        <v>11.8035707450471</v>
      </c>
      <c r="V1100" s="1">
        <v>401.55590874888</v>
      </c>
      <c r="W1100" s="1">
        <v>104.24035942601</v>
      </c>
      <c r="X1100" s="1">
        <v>1.36850577127188</v>
      </c>
      <c r="Y1100" s="1">
        <v>0.00164251588284969</v>
      </c>
      <c r="Z1100" s="1">
        <v>519.216161313932</v>
      </c>
      <c r="AA1100" s="1">
        <v>3.61411768384277</v>
      </c>
      <c r="AB1100" s="1">
        <v>511.026793738827</v>
      </c>
      <c r="AC1100" s="1">
        <v>0.080419048666954</v>
      </c>
      <c r="AD1100" s="1">
        <v>0.025179146</v>
      </c>
      <c r="AE1100" s="1">
        <v>4.8783593</v>
      </c>
      <c r="AF1100" s="1">
        <v>-36.10667</v>
      </c>
      <c r="AG1100" s="1">
        <v>66.0</v>
      </c>
      <c r="AH1100" s="1">
        <v>33.3333333333333</v>
      </c>
      <c r="AI1100" s="1">
        <v>0.0</v>
      </c>
      <c r="AJ1100" s="1">
        <v>33.3333333333333</v>
      </c>
      <c r="AK1100" s="1">
        <v>0.0</v>
      </c>
      <c r="AL1100" s="1">
        <v>82.2196703646601</v>
      </c>
      <c r="AM1100" s="1">
        <v>7.16636599325486</v>
      </c>
      <c r="AN1100" s="1">
        <v>0.0251791458576917</v>
      </c>
      <c r="AO1100" s="1">
        <v>4.87835931777954</v>
      </c>
      <c r="AP1100" s="1">
        <v>2467.67583393202</v>
      </c>
      <c r="AT1100" s="1" t="s">
        <v>174</v>
      </c>
      <c r="AU1100" s="1" t="s">
        <v>59</v>
      </c>
      <c r="AV1100" s="1" t="s">
        <v>2147</v>
      </c>
      <c r="AW1100" s="1" t="s">
        <v>2148</v>
      </c>
      <c r="AX1100" s="1" t="s">
        <v>2149</v>
      </c>
    </row>
    <row r="1101">
      <c r="A1101" s="2">
        <f t="shared" si="1"/>
        <v>1101</v>
      </c>
      <c r="B1101" s="3" t="s">
        <v>51</v>
      </c>
      <c r="C1101" s="1" t="s">
        <v>52</v>
      </c>
      <c r="D1101" s="1">
        <v>77.0</v>
      </c>
      <c r="E1101" s="1" t="s">
        <v>2082</v>
      </c>
      <c r="F1101" s="1" t="b">
        <v>1</v>
      </c>
      <c r="G1101" s="1" t="b">
        <v>1</v>
      </c>
      <c r="H1101" s="1" t="b">
        <v>0</v>
      </c>
      <c r="I1101" s="1" t="b">
        <v>1</v>
      </c>
      <c r="J1101" s="1" t="b">
        <v>0</v>
      </c>
      <c r="K1101" s="1" t="b">
        <v>0</v>
      </c>
      <c r="L1101" s="1" t="b">
        <v>0</v>
      </c>
      <c r="M1101" s="1" t="b">
        <v>0</v>
      </c>
      <c r="N1101" s="1" t="s">
        <v>54</v>
      </c>
      <c r="O1101" s="1" t="s">
        <v>63</v>
      </c>
      <c r="P1101" s="1" t="s">
        <v>55</v>
      </c>
      <c r="Q1101" s="1" t="s">
        <v>55</v>
      </c>
      <c r="R1101" s="1" t="s">
        <v>56</v>
      </c>
      <c r="S1101" s="1" t="s">
        <v>173</v>
      </c>
      <c r="T1101" s="1" t="s">
        <v>173</v>
      </c>
      <c r="U1101" s="1">
        <v>11.8035707450471</v>
      </c>
      <c r="V1101" s="1">
        <v>232.073755457997</v>
      </c>
      <c r="W1101" s="1">
        <v>41.4387220479548</v>
      </c>
      <c r="X1101" s="1">
        <v>1.45561585761606</v>
      </c>
      <c r="Y1101" s="1">
        <v>0.00142370071262121</v>
      </c>
      <c r="Z1101" s="1">
        <v>797.847532378975</v>
      </c>
      <c r="AA1101" s="1">
        <v>3.15831456938758</v>
      </c>
      <c r="AB1101" s="1">
        <v>278.171275211963</v>
      </c>
      <c r="AC1101" s="1">
        <v>0.112577006220817</v>
      </c>
      <c r="AD1101" s="1">
        <v>0.09382566</v>
      </c>
      <c r="AE1101" s="1">
        <v>5.929069</v>
      </c>
      <c r="AF1101" s="1">
        <v>-25.276733</v>
      </c>
      <c r="AG1101" s="1">
        <v>25.0</v>
      </c>
      <c r="AH1101" s="1">
        <v>33.3333333333333</v>
      </c>
      <c r="AI1101" s="1">
        <v>0.0</v>
      </c>
      <c r="AJ1101" s="1">
        <v>33.3333333333333</v>
      </c>
      <c r="AK1101" s="1">
        <v>0.0</v>
      </c>
      <c r="AL1101" s="1">
        <v>57.6873816747033</v>
      </c>
      <c r="AM1101" s="1">
        <v>4.34860435908741</v>
      </c>
      <c r="AN1101" s="1">
        <v>0.0938256606459617</v>
      </c>
      <c r="AO1101" s="1">
        <v>5.92906904220581</v>
      </c>
      <c r="AP1101" s="1">
        <v>3450.82950143345</v>
      </c>
      <c r="AT1101" s="1" t="s">
        <v>174</v>
      </c>
      <c r="AU1101" s="1" t="s">
        <v>64</v>
      </c>
      <c r="AV1101" s="1" t="s">
        <v>2147</v>
      </c>
      <c r="AW1101" s="1" t="s">
        <v>2150</v>
      </c>
      <c r="AX1101" s="1" t="s">
        <v>2151</v>
      </c>
    </row>
    <row r="1102">
      <c r="A1102" s="2">
        <f t="shared" si="1"/>
        <v>1102</v>
      </c>
      <c r="B1102" s="3" t="s">
        <v>51</v>
      </c>
      <c r="C1102" s="1" t="s">
        <v>52</v>
      </c>
      <c r="D1102" s="1">
        <v>77.0</v>
      </c>
      <c r="E1102" s="1" t="s">
        <v>2082</v>
      </c>
      <c r="F1102" s="1" t="b">
        <v>1</v>
      </c>
      <c r="G1102" s="1" t="b">
        <v>1</v>
      </c>
      <c r="H1102" s="1" t="b">
        <v>0</v>
      </c>
      <c r="I1102" s="1" t="b">
        <v>1</v>
      </c>
      <c r="J1102" s="1" t="b">
        <v>0</v>
      </c>
      <c r="K1102" s="1" t="b">
        <v>0</v>
      </c>
      <c r="L1102" s="1" t="b">
        <v>0</v>
      </c>
      <c r="M1102" s="1" t="b">
        <v>0</v>
      </c>
      <c r="N1102" s="1" t="s">
        <v>54</v>
      </c>
      <c r="O1102" s="1" t="s">
        <v>55</v>
      </c>
      <c r="P1102" s="1" t="s">
        <v>63</v>
      </c>
      <c r="Q1102" s="1" t="s">
        <v>55</v>
      </c>
      <c r="R1102" s="1" t="s">
        <v>56</v>
      </c>
      <c r="S1102" s="1" t="s">
        <v>173</v>
      </c>
      <c r="T1102" s="1" t="s">
        <v>173</v>
      </c>
      <c r="U1102" s="1">
        <v>11.8035707450471</v>
      </c>
      <c r="V1102" s="1">
        <v>345.570680182892</v>
      </c>
      <c r="W1102" s="1">
        <v>14.3384905061684</v>
      </c>
      <c r="X1102" s="1">
        <v>1.55409614602103</v>
      </c>
      <c r="Y1102" s="1">
        <v>0.00288359913975</v>
      </c>
      <c r="Z1102" s="1">
        <v>1162.51181562198</v>
      </c>
      <c r="AA1102" s="1">
        <v>2.84870685869827</v>
      </c>
      <c r="AB1102" s="1">
        <v>364.345910694915</v>
      </c>
      <c r="AC1102" s="1">
        <v>-0.0358873046934604</v>
      </c>
      <c r="AD1102" s="1">
        <v>0.035024095</v>
      </c>
      <c r="AE1102" s="1">
        <v>4.803839</v>
      </c>
      <c r="AF1102" s="1">
        <v>-33.92594</v>
      </c>
      <c r="AG1102" s="1">
        <v>73.0</v>
      </c>
      <c r="AH1102" s="1">
        <v>22.2222222222222</v>
      </c>
      <c r="AI1102" s="1">
        <v>0.0</v>
      </c>
      <c r="AJ1102" s="1">
        <v>22.2222222222222</v>
      </c>
      <c r="AK1102" s="1">
        <v>0.0</v>
      </c>
      <c r="AL1102" s="1">
        <v>78.4982754594214</v>
      </c>
      <c r="AM1102" s="1">
        <v>8.86628656474469</v>
      </c>
      <c r="AN1102" s="1">
        <v>0.035024095326662</v>
      </c>
      <c r="AO1102" s="1">
        <v>4.80383920669555</v>
      </c>
      <c r="AP1102" s="1">
        <v>2693.217494544</v>
      </c>
      <c r="AT1102" s="1" t="s">
        <v>174</v>
      </c>
      <c r="AU1102" s="1" t="s">
        <v>67</v>
      </c>
      <c r="AV1102" s="1" t="s">
        <v>2147</v>
      </c>
      <c r="AW1102" s="1" t="s">
        <v>2152</v>
      </c>
      <c r="AX1102" s="1" t="s">
        <v>2153</v>
      </c>
    </row>
    <row r="1103">
      <c r="A1103" s="2">
        <f t="shared" si="1"/>
        <v>1103</v>
      </c>
      <c r="B1103" s="3" t="s">
        <v>51</v>
      </c>
      <c r="C1103" s="1" t="s">
        <v>52</v>
      </c>
      <c r="D1103" s="1">
        <v>77.0</v>
      </c>
      <c r="E1103" s="1" t="s">
        <v>2082</v>
      </c>
      <c r="F1103" s="1" t="b">
        <v>1</v>
      </c>
      <c r="G1103" s="1" t="b">
        <v>1</v>
      </c>
      <c r="H1103" s="1" t="b">
        <v>0</v>
      </c>
      <c r="I1103" s="1" t="b">
        <v>1</v>
      </c>
      <c r="J1103" s="1" t="b">
        <v>0</v>
      </c>
      <c r="K1103" s="1" t="b">
        <v>0</v>
      </c>
      <c r="L1103" s="1" t="b">
        <v>0</v>
      </c>
      <c r="M1103" s="1" t="b">
        <v>0</v>
      </c>
      <c r="N1103" s="1" t="s">
        <v>54</v>
      </c>
      <c r="O1103" s="1" t="s">
        <v>55</v>
      </c>
      <c r="P1103" s="1" t="s">
        <v>55</v>
      </c>
      <c r="Q1103" s="1" t="s">
        <v>63</v>
      </c>
      <c r="R1103" s="1" t="s">
        <v>56</v>
      </c>
      <c r="S1103" s="1" t="s">
        <v>173</v>
      </c>
      <c r="T1103" s="1" t="s">
        <v>173</v>
      </c>
      <c r="U1103" s="1">
        <v>11.8035707450471</v>
      </c>
      <c r="V1103" s="1">
        <v>376.157347239088</v>
      </c>
      <c r="W1103" s="1">
        <v>118.776219297666</v>
      </c>
      <c r="X1103" s="1">
        <v>1.44046037690714</v>
      </c>
      <c r="Y1103" s="1">
        <v>0.00145919667556881</v>
      </c>
      <c r="Z1103" s="1">
        <v>1661.76155849779</v>
      </c>
      <c r="AA1103" s="1">
        <v>3.57968689175322</v>
      </c>
      <c r="AB1103" s="1">
        <v>499.976785067934</v>
      </c>
      <c r="AC1103" s="1">
        <v>0.0609919875860214</v>
      </c>
      <c r="AD1103" s="1">
        <v>0.050625987</v>
      </c>
      <c r="AE1103" s="1">
        <v>4.2904572</v>
      </c>
      <c r="AF1103" s="1">
        <v>-31.93037</v>
      </c>
      <c r="AG1103" s="1">
        <v>61.0</v>
      </c>
      <c r="AH1103" s="1">
        <v>22.2222222222222</v>
      </c>
      <c r="AI1103" s="1">
        <v>0.0</v>
      </c>
      <c r="AJ1103" s="1">
        <v>22.2222222222222</v>
      </c>
      <c r="AK1103" s="1">
        <v>0.0</v>
      </c>
      <c r="AL1103" s="1">
        <v>73.8376662830601</v>
      </c>
      <c r="AM1103" s="1">
        <v>8.25610653299527</v>
      </c>
      <c r="AN1103" s="1">
        <v>0.0506259873509407</v>
      </c>
      <c r="AO1103" s="1">
        <v>4.29045724868774</v>
      </c>
      <c r="AP1103" s="1">
        <v>2874.46415014067</v>
      </c>
      <c r="AT1103" s="1" t="s">
        <v>174</v>
      </c>
      <c r="AU1103" s="1" t="s">
        <v>70</v>
      </c>
      <c r="AV1103" s="1" t="s">
        <v>2147</v>
      </c>
      <c r="AW1103" s="1" t="s">
        <v>2154</v>
      </c>
      <c r="AX1103" s="1" t="s">
        <v>2155</v>
      </c>
    </row>
    <row r="1104">
      <c r="A1104" s="2">
        <f t="shared" si="1"/>
        <v>1104</v>
      </c>
      <c r="B1104" s="3" t="s">
        <v>51</v>
      </c>
      <c r="C1104" s="1" t="s">
        <v>52</v>
      </c>
      <c r="D1104" s="1">
        <v>77.0</v>
      </c>
      <c r="E1104" s="1" t="s">
        <v>2082</v>
      </c>
      <c r="F1104" s="1" t="b">
        <v>1</v>
      </c>
      <c r="G1104" s="1" t="b">
        <v>1</v>
      </c>
      <c r="H1104" s="1" t="b">
        <v>0</v>
      </c>
      <c r="I1104" s="1" t="b">
        <v>1</v>
      </c>
      <c r="J1104" s="1" t="b">
        <v>0</v>
      </c>
      <c r="K1104" s="1" t="b">
        <v>0</v>
      </c>
      <c r="L1104" s="1" t="b">
        <v>1</v>
      </c>
      <c r="M1104" s="1" t="b">
        <v>1</v>
      </c>
      <c r="N1104" s="1" t="s">
        <v>54</v>
      </c>
      <c r="O1104" s="1" t="s">
        <v>55</v>
      </c>
      <c r="P1104" s="1" t="s">
        <v>55</v>
      </c>
      <c r="Q1104" s="1" t="s">
        <v>55</v>
      </c>
      <c r="R1104" s="1" t="s">
        <v>56</v>
      </c>
      <c r="S1104" s="1" t="s">
        <v>181</v>
      </c>
      <c r="T1104" s="1" t="s">
        <v>181</v>
      </c>
      <c r="U1104" s="1">
        <v>11.9193690381944</v>
      </c>
      <c r="V1104" s="1">
        <v>413.446747089736</v>
      </c>
      <c r="W1104" s="1">
        <v>184.838624640367</v>
      </c>
      <c r="X1104" s="1">
        <v>1.49556144513189</v>
      </c>
      <c r="Y1104" s="1">
        <v>0.00184806017205119</v>
      </c>
      <c r="Z1104" s="1">
        <v>611.723990198224</v>
      </c>
      <c r="AA1104" s="1">
        <v>3.67052328586578</v>
      </c>
      <c r="AB1104" s="1">
        <v>603.475286209024</v>
      </c>
      <c r="AC1104" s="1">
        <v>0.0500948056578636</v>
      </c>
      <c r="AD1104" s="1">
        <v>0.04413383</v>
      </c>
      <c r="AE1104" s="1">
        <v>4.525477</v>
      </c>
      <c r="AF1104" s="1">
        <v>-80.0</v>
      </c>
      <c r="AG1104" s="1">
        <v>59.0</v>
      </c>
      <c r="AH1104" s="1">
        <v>11.1111111111111</v>
      </c>
      <c r="AI1104" s="1">
        <v>0.0</v>
      </c>
      <c r="AJ1104" s="1">
        <v>11.1111111111111</v>
      </c>
      <c r="AK1104" s="1">
        <v>0.0</v>
      </c>
      <c r="AL1104" s="1">
        <v>199.00378513059</v>
      </c>
      <c r="AM1104" s="1">
        <v>9.27674874358515</v>
      </c>
      <c r="AN1104" s="1">
        <v>0.0441338308155536</v>
      </c>
      <c r="AO1104" s="1">
        <v>4.52547693252563</v>
      </c>
      <c r="AP1104" s="1">
        <v>2369.50094702807</v>
      </c>
      <c r="AT1104" s="1" t="s">
        <v>182</v>
      </c>
      <c r="AU1104" s="1" t="s">
        <v>59</v>
      </c>
      <c r="AV1104" s="1" t="s">
        <v>2156</v>
      </c>
      <c r="AW1104" s="1" t="s">
        <v>2157</v>
      </c>
      <c r="AX1104" s="1" t="s">
        <v>2158</v>
      </c>
    </row>
    <row r="1105">
      <c r="A1105" s="2">
        <f t="shared" si="1"/>
        <v>1105</v>
      </c>
      <c r="B1105" s="3" t="s">
        <v>51</v>
      </c>
      <c r="C1105" s="1" t="s">
        <v>52</v>
      </c>
      <c r="D1105" s="1">
        <v>77.0</v>
      </c>
      <c r="E1105" s="1" t="s">
        <v>2082</v>
      </c>
      <c r="F1105" s="1" t="b">
        <v>1</v>
      </c>
      <c r="G1105" s="1" t="b">
        <v>1</v>
      </c>
      <c r="H1105" s="1" t="b">
        <v>0</v>
      </c>
      <c r="I1105" s="1" t="b">
        <v>1</v>
      </c>
      <c r="J1105" s="1" t="b">
        <v>0</v>
      </c>
      <c r="K1105" s="1" t="b">
        <v>0</v>
      </c>
      <c r="L1105" s="1" t="b">
        <v>1</v>
      </c>
      <c r="M1105" s="1" t="b">
        <v>1</v>
      </c>
      <c r="N1105" s="1" t="s">
        <v>54</v>
      </c>
      <c r="O1105" s="1" t="s">
        <v>63</v>
      </c>
      <c r="P1105" s="1" t="s">
        <v>55</v>
      </c>
      <c r="Q1105" s="1" t="s">
        <v>55</v>
      </c>
      <c r="R1105" s="1" t="s">
        <v>56</v>
      </c>
      <c r="S1105" s="1" t="s">
        <v>181</v>
      </c>
      <c r="T1105" s="1" t="s">
        <v>181</v>
      </c>
      <c r="U1105" s="1">
        <v>11.9193690381944</v>
      </c>
      <c r="V1105" s="1">
        <v>220.320353306364</v>
      </c>
      <c r="W1105" s="1">
        <v>38.7649665870703</v>
      </c>
      <c r="X1105" s="1">
        <v>1.55902350787073</v>
      </c>
      <c r="Y1105" s="1">
        <v>0.00190691975876688</v>
      </c>
      <c r="Z1105" s="1">
        <v>876.089279181324</v>
      </c>
      <c r="AA1105" s="1">
        <v>2.95597131596878</v>
      </c>
      <c r="AB1105" s="1">
        <v>263.647008345928</v>
      </c>
      <c r="AC1105" s="1">
        <v>0.229845225811004</v>
      </c>
      <c r="AD1105" s="1">
        <v>0.084554754</v>
      </c>
      <c r="AE1105" s="1">
        <v>6.1422367</v>
      </c>
      <c r="AF1105" s="1">
        <v>-38.70424</v>
      </c>
      <c r="AG1105" s="1">
        <v>20.0</v>
      </c>
      <c r="AH1105" s="1">
        <v>22.2222222222222</v>
      </c>
      <c r="AI1105" s="1">
        <v>0.0</v>
      </c>
      <c r="AJ1105" s="1">
        <v>22.2222222222222</v>
      </c>
      <c r="AK1105" s="1">
        <v>0.0</v>
      </c>
      <c r="AL1105" s="1">
        <v>85.9420626610141</v>
      </c>
      <c r="AM1105" s="1">
        <v>4.53545633914805</v>
      </c>
      <c r="AN1105" s="1">
        <v>0.0845547541975975</v>
      </c>
      <c r="AO1105" s="1">
        <v>6.14223670959472</v>
      </c>
      <c r="AP1105" s="1">
        <v>3341.59559318673</v>
      </c>
      <c r="AT1105" s="1" t="s">
        <v>182</v>
      </c>
      <c r="AU1105" s="1" t="s">
        <v>64</v>
      </c>
      <c r="AV1105" s="1" t="s">
        <v>2156</v>
      </c>
      <c r="AW1105" s="1" t="s">
        <v>2159</v>
      </c>
      <c r="AX1105" s="1" t="s">
        <v>2160</v>
      </c>
    </row>
    <row r="1106">
      <c r="A1106" s="2">
        <f t="shared" si="1"/>
        <v>1106</v>
      </c>
      <c r="B1106" s="3" t="s">
        <v>51</v>
      </c>
      <c r="C1106" s="1" t="s">
        <v>52</v>
      </c>
      <c r="D1106" s="1">
        <v>77.0</v>
      </c>
      <c r="E1106" s="1" t="s">
        <v>2082</v>
      </c>
      <c r="F1106" s="1" t="b">
        <v>1</v>
      </c>
      <c r="G1106" s="1" t="b">
        <v>1</v>
      </c>
      <c r="H1106" s="1" t="b">
        <v>0</v>
      </c>
      <c r="I1106" s="1" t="b">
        <v>1</v>
      </c>
      <c r="J1106" s="1" t="b">
        <v>0</v>
      </c>
      <c r="K1106" s="1" t="b">
        <v>0</v>
      </c>
      <c r="L1106" s="1" t="b">
        <v>1</v>
      </c>
      <c r="M1106" s="1" t="b">
        <v>1</v>
      </c>
      <c r="N1106" s="1" t="s">
        <v>54</v>
      </c>
      <c r="O1106" s="1" t="s">
        <v>55</v>
      </c>
      <c r="P1106" s="1" t="s">
        <v>63</v>
      </c>
      <c r="Q1106" s="1" t="s">
        <v>55</v>
      </c>
      <c r="R1106" s="1" t="s">
        <v>56</v>
      </c>
      <c r="S1106" s="1" t="s">
        <v>181</v>
      </c>
      <c r="T1106" s="1" t="s">
        <v>181</v>
      </c>
      <c r="U1106" s="1">
        <v>11.9193690381944</v>
      </c>
      <c r="V1106" s="1">
        <v>438.370782301761</v>
      </c>
      <c r="W1106" s="1">
        <v>157.888458661735</v>
      </c>
      <c r="X1106" s="1">
        <v>1.36347740562632</v>
      </c>
      <c r="Y1106" s="1">
        <v>0.0016295202076435</v>
      </c>
      <c r="Z1106" s="1">
        <v>1476.69357802718</v>
      </c>
      <c r="AA1106" s="1">
        <v>2.52607910707592</v>
      </c>
      <c r="AB1106" s="1">
        <v>600.172016925644</v>
      </c>
      <c r="AC1106" s="1">
        <v>0.0594643428921699</v>
      </c>
      <c r="AD1106" s="1">
        <v>0.034735214</v>
      </c>
      <c r="AE1106" s="1">
        <v>4.6537647</v>
      </c>
      <c r="AF1106" s="1">
        <v>-35.131077</v>
      </c>
      <c r="AG1106" s="1">
        <v>75.0</v>
      </c>
      <c r="AH1106" s="1">
        <v>11.1111111111111</v>
      </c>
      <c r="AI1106" s="1">
        <v>0.0</v>
      </c>
      <c r="AJ1106" s="1">
        <v>11.1111111111111</v>
      </c>
      <c r="AK1106" s="1">
        <v>0.0</v>
      </c>
      <c r="AL1106" s="1">
        <v>80.6420946247034</v>
      </c>
      <c r="AM1106" s="1">
        <v>8.15540526648137</v>
      </c>
      <c r="AN1106" s="1">
        <v>0.0347352139651775</v>
      </c>
      <c r="AO1106" s="1">
        <v>4.65376472473144</v>
      </c>
      <c r="AP1106" s="1">
        <v>2785.54869047359</v>
      </c>
      <c r="AT1106" s="1" t="s">
        <v>182</v>
      </c>
      <c r="AU1106" s="1" t="s">
        <v>67</v>
      </c>
      <c r="AV1106" s="1" t="s">
        <v>2156</v>
      </c>
      <c r="AW1106" s="1" t="s">
        <v>2161</v>
      </c>
      <c r="AX1106" s="1" t="s">
        <v>2162</v>
      </c>
    </row>
    <row r="1107">
      <c r="A1107" s="2">
        <f t="shared" si="1"/>
        <v>1107</v>
      </c>
      <c r="B1107" s="3" t="s">
        <v>51</v>
      </c>
      <c r="C1107" s="1" t="s">
        <v>52</v>
      </c>
      <c r="D1107" s="1">
        <v>77.0</v>
      </c>
      <c r="E1107" s="1" t="s">
        <v>2082</v>
      </c>
      <c r="F1107" s="1" t="b">
        <v>1</v>
      </c>
      <c r="G1107" s="1" t="b">
        <v>1</v>
      </c>
      <c r="H1107" s="1" t="b">
        <v>0</v>
      </c>
      <c r="I1107" s="1" t="b">
        <v>1</v>
      </c>
      <c r="J1107" s="1" t="b">
        <v>0</v>
      </c>
      <c r="K1107" s="1" t="b">
        <v>0</v>
      </c>
      <c r="L1107" s="1" t="b">
        <v>1</v>
      </c>
      <c r="M1107" s="1" t="b">
        <v>1</v>
      </c>
      <c r="N1107" s="1" t="s">
        <v>54</v>
      </c>
      <c r="O1107" s="1" t="s">
        <v>55</v>
      </c>
      <c r="P1107" s="1" t="s">
        <v>55</v>
      </c>
      <c r="Q1107" s="1" t="s">
        <v>63</v>
      </c>
      <c r="R1107" s="1" t="s">
        <v>56</v>
      </c>
      <c r="S1107" s="1" t="s">
        <v>181</v>
      </c>
      <c r="T1107" s="1" t="s">
        <v>181</v>
      </c>
      <c r="U1107" s="1">
        <v>11.9193690381944</v>
      </c>
      <c r="V1107" s="1">
        <v>442.816627056803</v>
      </c>
      <c r="W1107" s="1">
        <v>79.6136677209287</v>
      </c>
      <c r="X1107" s="1">
        <v>1.45317805372178</v>
      </c>
      <c r="Y1107" s="1">
        <v>0.00209193816408514</v>
      </c>
      <c r="Z1107" s="1">
        <v>2003.15447522513</v>
      </c>
      <c r="AA1107" s="1">
        <v>2.81837235484272</v>
      </c>
      <c r="AB1107" s="1">
        <v>526.748054794035</v>
      </c>
      <c r="AC1107" s="1">
        <v>0.082926444709301</v>
      </c>
      <c r="AD1107" s="1">
        <v>0.1002035</v>
      </c>
      <c r="AE1107" s="1">
        <v>5.606396</v>
      </c>
      <c r="AF1107" s="1">
        <v>-31.951172</v>
      </c>
      <c r="AG1107" s="1">
        <v>56.0</v>
      </c>
      <c r="AH1107" s="1">
        <v>11.1111111111111</v>
      </c>
      <c r="AI1107" s="1">
        <v>0.0</v>
      </c>
      <c r="AJ1107" s="1">
        <v>11.1111111111111</v>
      </c>
      <c r="AK1107" s="1">
        <v>0.0</v>
      </c>
      <c r="AL1107" s="1">
        <v>73.6787097169288</v>
      </c>
      <c r="AM1107" s="1">
        <v>10.3505623107974</v>
      </c>
      <c r="AN1107" s="1">
        <v>0.100203499197959</v>
      </c>
      <c r="AO1107" s="1">
        <v>5.6063961982727</v>
      </c>
      <c r="AP1107" s="1">
        <v>3656.42096555507</v>
      </c>
      <c r="AT1107" s="1" t="s">
        <v>182</v>
      </c>
      <c r="AU1107" s="1" t="s">
        <v>70</v>
      </c>
      <c r="AV1107" s="1" t="s">
        <v>2156</v>
      </c>
      <c r="AW1107" s="1" t="s">
        <v>2163</v>
      </c>
      <c r="AX1107" s="1" t="s">
        <v>2164</v>
      </c>
    </row>
    <row r="1108">
      <c r="A1108" s="2">
        <f t="shared" si="1"/>
        <v>1108</v>
      </c>
      <c r="B1108" s="3" t="s">
        <v>51</v>
      </c>
      <c r="C1108" s="1" t="s">
        <v>52</v>
      </c>
      <c r="D1108" s="1">
        <v>122.0</v>
      </c>
      <c r="E1108" s="1" t="s">
        <v>2165</v>
      </c>
      <c r="F1108" s="1" t="b">
        <v>1</v>
      </c>
      <c r="G1108" s="1" t="b">
        <v>1</v>
      </c>
      <c r="H1108" s="1" t="b">
        <v>0</v>
      </c>
      <c r="I1108" s="1" t="b">
        <v>1</v>
      </c>
      <c r="J1108" s="1" t="b">
        <v>0</v>
      </c>
      <c r="K1108" s="1" t="b">
        <v>0</v>
      </c>
      <c r="L1108" s="1" t="b">
        <v>1</v>
      </c>
      <c r="M1108" s="1" t="b">
        <v>0</v>
      </c>
      <c r="N1108" s="1" t="s">
        <v>54</v>
      </c>
      <c r="O1108" s="1" t="s">
        <v>55</v>
      </c>
      <c r="P1108" s="1" t="s">
        <v>55</v>
      </c>
      <c r="Q1108" s="1" t="s">
        <v>55</v>
      </c>
      <c r="R1108" s="1" t="s">
        <v>56</v>
      </c>
      <c r="S1108" s="1" t="s">
        <v>57</v>
      </c>
      <c r="T1108" s="1" t="s">
        <v>57</v>
      </c>
      <c r="U1108" s="1">
        <v>11.975821216125</v>
      </c>
      <c r="V1108" s="1">
        <v>637.58810117701</v>
      </c>
      <c r="W1108" s="1">
        <v>538.641769586131</v>
      </c>
      <c r="X1108" s="1">
        <v>2.06661376077681</v>
      </c>
      <c r="Y1108" s="1">
        <v>0.00351338693872094</v>
      </c>
      <c r="Z1108" s="1">
        <v>1190.29875705484</v>
      </c>
      <c r="AA1108" s="1">
        <v>4.44804166583344</v>
      </c>
      <c r="AB1108" s="1">
        <v>1182.77113070525</v>
      </c>
      <c r="AC1108" s="1">
        <v>0.0771185606718063</v>
      </c>
      <c r="AD1108" s="1">
        <v>0.010796519</v>
      </c>
      <c r="AE1108" s="1">
        <v>4.643015</v>
      </c>
      <c r="AF1108" s="1">
        <v>-24.446785</v>
      </c>
      <c r="AG1108" s="1">
        <v>79.0</v>
      </c>
      <c r="AH1108" s="1">
        <v>12.5</v>
      </c>
      <c r="AI1108" s="1">
        <v>0.0</v>
      </c>
      <c r="AJ1108" s="1">
        <v>12.5</v>
      </c>
      <c r="AK1108" s="1">
        <v>0.0</v>
      </c>
      <c r="AL1108" s="1">
        <v>59.1686135099981</v>
      </c>
      <c r="AM1108" s="1">
        <v>8.14017226835769</v>
      </c>
      <c r="AN1108" s="1">
        <v>0.0107965189963579</v>
      </c>
      <c r="AO1108" s="1">
        <v>4.64301490783691</v>
      </c>
      <c r="AP1108" s="1">
        <v>2068.14128652969</v>
      </c>
      <c r="AT1108" s="1" t="s">
        <v>58</v>
      </c>
      <c r="AU1108" s="1" t="s">
        <v>59</v>
      </c>
      <c r="AV1108" s="1" t="s">
        <v>2166</v>
      </c>
      <c r="AW1108" s="1" t="s">
        <v>2167</v>
      </c>
      <c r="AX1108" s="1" t="s">
        <v>2168</v>
      </c>
    </row>
    <row r="1109">
      <c r="A1109" s="2">
        <f t="shared" si="1"/>
        <v>1109</v>
      </c>
      <c r="B1109" s="3" t="s">
        <v>51</v>
      </c>
      <c r="C1109" s="1" t="s">
        <v>52</v>
      </c>
      <c r="D1109" s="1">
        <v>122.0</v>
      </c>
      <c r="E1109" s="1" t="s">
        <v>2165</v>
      </c>
      <c r="F1109" s="1" t="b">
        <v>1</v>
      </c>
      <c r="G1109" s="1" t="b">
        <v>1</v>
      </c>
      <c r="H1109" s="1" t="b">
        <v>0</v>
      </c>
      <c r="I1109" s="1" t="b">
        <v>1</v>
      </c>
      <c r="J1109" s="1" t="b">
        <v>0</v>
      </c>
      <c r="K1109" s="1" t="b">
        <v>0</v>
      </c>
      <c r="L1109" s="1" t="b">
        <v>1</v>
      </c>
      <c r="M1109" s="1" t="b">
        <v>0</v>
      </c>
      <c r="N1109" s="1" t="s">
        <v>54</v>
      </c>
      <c r="O1109" s="1" t="s">
        <v>63</v>
      </c>
      <c r="P1109" s="1" t="s">
        <v>55</v>
      </c>
      <c r="Q1109" s="1" t="s">
        <v>55</v>
      </c>
      <c r="R1109" s="1" t="s">
        <v>56</v>
      </c>
      <c r="S1109" s="1" t="s">
        <v>57</v>
      </c>
      <c r="T1109" s="1" t="s">
        <v>57</v>
      </c>
      <c r="U1109" s="1">
        <v>11.975821216125</v>
      </c>
      <c r="V1109" s="1">
        <v>0.0</v>
      </c>
      <c r="W1109" s="1">
        <v>0.0</v>
      </c>
      <c r="X1109" s="1">
        <v>0.0</v>
      </c>
      <c r="Y1109" s="1">
        <v>0.0</v>
      </c>
      <c r="Z1109" s="1">
        <v>1194.7631025901</v>
      </c>
      <c r="AA1109" s="1">
        <v>0.0</v>
      </c>
      <c r="AB1109" s="1">
        <v>0.0139178140088915</v>
      </c>
      <c r="AS1109" s="1" t="s">
        <v>2169</v>
      </c>
      <c r="AT1109" s="1" t="s">
        <v>58</v>
      </c>
      <c r="AU1109" s="1" t="s">
        <v>64</v>
      </c>
      <c r="AV1109" s="1" t="s">
        <v>2166</v>
      </c>
      <c r="AW1109" s="1" t="s">
        <v>2170</v>
      </c>
    </row>
    <row r="1110">
      <c r="A1110" s="2">
        <f t="shared" si="1"/>
        <v>1110</v>
      </c>
      <c r="B1110" s="3" t="s">
        <v>51</v>
      </c>
      <c r="C1110" s="1" t="s">
        <v>52</v>
      </c>
      <c r="D1110" s="1">
        <v>122.0</v>
      </c>
      <c r="E1110" s="1" t="s">
        <v>2165</v>
      </c>
      <c r="F1110" s="1" t="b">
        <v>1</v>
      </c>
      <c r="G1110" s="1" t="b">
        <v>1</v>
      </c>
      <c r="H1110" s="1" t="b">
        <v>0</v>
      </c>
      <c r="I1110" s="1" t="b">
        <v>1</v>
      </c>
      <c r="J1110" s="1" t="b">
        <v>0</v>
      </c>
      <c r="K1110" s="1" t="b">
        <v>0</v>
      </c>
      <c r="L1110" s="1" t="b">
        <v>1</v>
      </c>
      <c r="M1110" s="1" t="b">
        <v>0</v>
      </c>
      <c r="N1110" s="1" t="s">
        <v>54</v>
      </c>
      <c r="O1110" s="1" t="s">
        <v>55</v>
      </c>
      <c r="P1110" s="1" t="s">
        <v>63</v>
      </c>
      <c r="Q1110" s="1" t="s">
        <v>55</v>
      </c>
      <c r="R1110" s="1" t="s">
        <v>56</v>
      </c>
      <c r="S1110" s="1" t="s">
        <v>57</v>
      </c>
      <c r="T1110" s="1" t="s">
        <v>57</v>
      </c>
      <c r="U1110" s="1">
        <v>11.975821216125</v>
      </c>
      <c r="V1110" s="1">
        <v>518.539412117097</v>
      </c>
      <c r="W1110" s="1">
        <v>163.086553500965</v>
      </c>
      <c r="X1110" s="1">
        <v>1.78889812808483</v>
      </c>
      <c r="Y1110" s="1">
        <v>0.00225004693493247</v>
      </c>
      <c r="Z1110" s="1">
        <v>1878.20479378197</v>
      </c>
      <c r="AA1110" s="1">
        <v>2.65472581936046</v>
      </c>
      <c r="AB1110" s="1">
        <v>686.094815094955</v>
      </c>
      <c r="AC1110" s="1">
        <v>0.209894746541976</v>
      </c>
      <c r="AD1110" s="1">
        <v>0.018795231</v>
      </c>
      <c r="AE1110" s="1">
        <v>4.3032775</v>
      </c>
      <c r="AF1110" s="1">
        <v>-23.640392</v>
      </c>
      <c r="AG1110" s="1">
        <v>82.0</v>
      </c>
      <c r="AH1110" s="1">
        <v>12.5</v>
      </c>
      <c r="AI1110" s="1">
        <v>0.0</v>
      </c>
      <c r="AJ1110" s="1">
        <v>12.5</v>
      </c>
      <c r="AK1110" s="1">
        <v>0.0</v>
      </c>
      <c r="AL1110" s="1">
        <v>57.645701993601</v>
      </c>
      <c r="AM1110" s="1">
        <v>8.74192771271912</v>
      </c>
      <c r="AN1110" s="1">
        <v>0.0187952313572168</v>
      </c>
      <c r="AO1110" s="1">
        <v>4.30327749252319</v>
      </c>
      <c r="AP1110" s="1">
        <v>2582.24089603456</v>
      </c>
      <c r="AT1110" s="1" t="s">
        <v>58</v>
      </c>
      <c r="AU1110" s="1" t="s">
        <v>67</v>
      </c>
      <c r="AV1110" s="1" t="s">
        <v>2166</v>
      </c>
      <c r="AW1110" s="1" t="s">
        <v>2171</v>
      </c>
      <c r="AX1110" s="1" t="s">
        <v>2172</v>
      </c>
    </row>
    <row r="1111">
      <c r="A1111" s="2">
        <f t="shared" si="1"/>
        <v>1111</v>
      </c>
      <c r="B1111" s="3" t="s">
        <v>51</v>
      </c>
      <c r="C1111" s="1" t="s">
        <v>52</v>
      </c>
      <c r="D1111" s="1">
        <v>122.0</v>
      </c>
      <c r="E1111" s="1" t="s">
        <v>2165</v>
      </c>
      <c r="F1111" s="1" t="b">
        <v>1</v>
      </c>
      <c r="G1111" s="1" t="b">
        <v>1</v>
      </c>
      <c r="H1111" s="1" t="b">
        <v>0</v>
      </c>
      <c r="I1111" s="1" t="b">
        <v>1</v>
      </c>
      <c r="J1111" s="1" t="b">
        <v>0</v>
      </c>
      <c r="K1111" s="1" t="b">
        <v>0</v>
      </c>
      <c r="L1111" s="1" t="b">
        <v>1</v>
      </c>
      <c r="M1111" s="1" t="b">
        <v>0</v>
      </c>
      <c r="N1111" s="1" t="s">
        <v>54</v>
      </c>
      <c r="O1111" s="1" t="s">
        <v>55</v>
      </c>
      <c r="P1111" s="1" t="s">
        <v>55</v>
      </c>
      <c r="Q1111" s="1" t="s">
        <v>63</v>
      </c>
      <c r="R1111" s="1" t="s">
        <v>56</v>
      </c>
      <c r="S1111" s="1" t="s">
        <v>57</v>
      </c>
      <c r="T1111" s="1" t="s">
        <v>57</v>
      </c>
      <c r="U1111" s="1">
        <v>11.975821216125</v>
      </c>
      <c r="V1111" s="1">
        <v>585.752492206171</v>
      </c>
      <c r="W1111" s="1">
        <v>142.482269939966</v>
      </c>
      <c r="X1111" s="1">
        <v>1.90059257298707</v>
      </c>
      <c r="Y1111" s="1">
        <v>0.00287493597716093</v>
      </c>
      <c r="Z1111" s="1">
        <v>2611.02171579515</v>
      </c>
      <c r="AA1111" s="1">
        <v>5.02135530672967</v>
      </c>
      <c r="AB1111" s="1">
        <v>735.180987904779</v>
      </c>
      <c r="AC1111" s="1">
        <v>0.238272964954376</v>
      </c>
      <c r="AD1111" s="1">
        <v>0.0332834</v>
      </c>
      <c r="AE1111" s="1">
        <v>4.1276054</v>
      </c>
      <c r="AF1111" s="1">
        <v>-23.312057</v>
      </c>
      <c r="AG1111" s="1">
        <v>57.0</v>
      </c>
      <c r="AH1111" s="1">
        <v>12.5</v>
      </c>
      <c r="AI1111" s="1">
        <v>0.0</v>
      </c>
      <c r="AJ1111" s="1">
        <v>12.5</v>
      </c>
      <c r="AK1111" s="1">
        <v>0.0</v>
      </c>
      <c r="AL1111" s="1">
        <v>54.1649413423185</v>
      </c>
      <c r="AM1111" s="1">
        <v>7.12052007469798</v>
      </c>
      <c r="AN1111" s="1">
        <v>0.0332834012806415</v>
      </c>
      <c r="AO1111" s="1">
        <v>4.12760543823242</v>
      </c>
      <c r="AP1111" s="1">
        <v>2583.45769773482</v>
      </c>
      <c r="AT1111" s="1" t="s">
        <v>58</v>
      </c>
      <c r="AU1111" s="1" t="s">
        <v>70</v>
      </c>
      <c r="AV1111" s="1" t="s">
        <v>2166</v>
      </c>
      <c r="AW1111" s="1" t="s">
        <v>2173</v>
      </c>
      <c r="AX1111" s="1" t="s">
        <v>2174</v>
      </c>
    </row>
    <row r="1112">
      <c r="A1112" s="2">
        <f t="shared" si="1"/>
        <v>1112</v>
      </c>
      <c r="B1112" s="3" t="s">
        <v>51</v>
      </c>
      <c r="C1112" s="1" t="s">
        <v>52</v>
      </c>
      <c r="D1112" s="1">
        <v>122.0</v>
      </c>
      <c r="E1112" s="1" t="s">
        <v>2165</v>
      </c>
      <c r="F1112" s="1" t="b">
        <v>1</v>
      </c>
      <c r="G1112" s="1" t="b">
        <v>1</v>
      </c>
      <c r="H1112" s="1" t="b">
        <v>0</v>
      </c>
      <c r="I1112" s="1" t="b">
        <v>1</v>
      </c>
      <c r="J1112" s="1" t="b">
        <v>0</v>
      </c>
      <c r="K1112" s="1" t="b">
        <v>0</v>
      </c>
      <c r="L1112" s="1" t="b">
        <v>1</v>
      </c>
      <c r="M1112" s="1" t="b">
        <v>0</v>
      </c>
      <c r="N1112" s="1" t="s">
        <v>80</v>
      </c>
      <c r="O1112" s="1" t="s">
        <v>55</v>
      </c>
      <c r="P1112" s="1" t="s">
        <v>55</v>
      </c>
      <c r="Q1112" s="1" t="s">
        <v>55</v>
      </c>
      <c r="R1112" s="1" t="s">
        <v>56</v>
      </c>
      <c r="S1112" s="1" t="s">
        <v>81</v>
      </c>
      <c r="T1112" s="1" t="s">
        <v>81</v>
      </c>
      <c r="U1112" s="1">
        <v>26.1933297170326</v>
      </c>
      <c r="V1112" s="1">
        <v>422.599890007171</v>
      </c>
      <c r="W1112" s="1">
        <v>160.788121900986</v>
      </c>
      <c r="X1112" s="1">
        <v>1.93584088608622</v>
      </c>
      <c r="Y1112" s="1">
        <v>0.0024864668957889</v>
      </c>
      <c r="Z1112" s="1">
        <v>611.544588223099</v>
      </c>
      <c r="AA1112" s="1">
        <v>4.18313821498304</v>
      </c>
      <c r="AB1112" s="1">
        <v>589.534475774038</v>
      </c>
      <c r="AC1112" s="1">
        <v>0.226340100169181</v>
      </c>
      <c r="AD1112" s="1">
        <v>0.017033726</v>
      </c>
      <c r="AE1112" s="1">
        <v>3.978588</v>
      </c>
      <c r="AF1112" s="1">
        <v>-22.54494</v>
      </c>
      <c r="AG1112" s="1">
        <v>84.0</v>
      </c>
      <c r="AH1112" s="1">
        <v>37.5</v>
      </c>
      <c r="AI1112" s="1">
        <v>0.0</v>
      </c>
      <c r="AJ1112" s="1">
        <v>37.5</v>
      </c>
      <c r="AK1112" s="1">
        <v>0.0</v>
      </c>
      <c r="AL1112" s="1">
        <v>54.1259607707696</v>
      </c>
      <c r="AM1112" s="1">
        <v>7.65230736111693</v>
      </c>
      <c r="AN1112" s="1">
        <v>0.0170337259769439</v>
      </c>
      <c r="AO1112" s="1">
        <v>3.97858810424804</v>
      </c>
      <c r="AP1112" s="1">
        <v>2323.58671393878</v>
      </c>
      <c r="AT1112" s="1" t="s">
        <v>82</v>
      </c>
      <c r="AU1112" s="1" t="s">
        <v>59</v>
      </c>
      <c r="AV1112" s="1" t="s">
        <v>2175</v>
      </c>
      <c r="AW1112" s="1" t="s">
        <v>2176</v>
      </c>
      <c r="AX1112" s="1" t="s">
        <v>2177</v>
      </c>
    </row>
    <row r="1113">
      <c r="A1113" s="2">
        <f t="shared" si="1"/>
        <v>1113</v>
      </c>
      <c r="B1113" s="3" t="s">
        <v>51</v>
      </c>
      <c r="C1113" s="1" t="s">
        <v>52</v>
      </c>
      <c r="D1113" s="1">
        <v>122.0</v>
      </c>
      <c r="E1113" s="1" t="s">
        <v>2165</v>
      </c>
      <c r="F1113" s="1" t="b">
        <v>1</v>
      </c>
      <c r="G1113" s="1" t="b">
        <v>1</v>
      </c>
      <c r="H1113" s="1" t="b">
        <v>0</v>
      </c>
      <c r="I1113" s="1" t="b">
        <v>1</v>
      </c>
      <c r="J1113" s="1" t="b">
        <v>0</v>
      </c>
      <c r="K1113" s="1" t="b">
        <v>0</v>
      </c>
      <c r="L1113" s="1" t="b">
        <v>1</v>
      </c>
      <c r="M1113" s="1" t="b">
        <v>0</v>
      </c>
      <c r="N1113" s="1" t="s">
        <v>80</v>
      </c>
      <c r="O1113" s="1" t="s">
        <v>63</v>
      </c>
      <c r="P1113" s="1" t="s">
        <v>55</v>
      </c>
      <c r="Q1113" s="1" t="s">
        <v>55</v>
      </c>
      <c r="R1113" s="1" t="s">
        <v>56</v>
      </c>
      <c r="S1113" s="1" t="s">
        <v>81</v>
      </c>
      <c r="T1113" s="1" t="s">
        <v>81</v>
      </c>
      <c r="U1113" s="1">
        <v>26.1933297170326</v>
      </c>
      <c r="V1113" s="1">
        <v>347.076620521023</v>
      </c>
      <c r="W1113" s="1">
        <v>30.6464791460894</v>
      </c>
      <c r="X1113" s="1">
        <v>2.26725210202857</v>
      </c>
      <c r="Y1113" s="1">
        <v>0.00399623485282063</v>
      </c>
      <c r="Z1113" s="1">
        <v>995.757502624299</v>
      </c>
      <c r="AA1113" s="1">
        <v>3.1864507170394</v>
      </c>
      <c r="AB1113" s="1">
        <v>383.214173150714</v>
      </c>
      <c r="AC1113" s="1">
        <v>0.223756074905395</v>
      </c>
      <c r="AD1113" s="1">
        <v>0.029865956</v>
      </c>
      <c r="AE1113" s="1">
        <v>5.4340143</v>
      </c>
      <c r="AF1113" s="1">
        <v>-22.938375</v>
      </c>
      <c r="AG1113" s="1">
        <v>56.0</v>
      </c>
      <c r="AH1113" s="1">
        <v>25.0</v>
      </c>
      <c r="AI1113" s="1">
        <v>0.0</v>
      </c>
      <c r="AJ1113" s="1">
        <v>25.0</v>
      </c>
      <c r="AK1113" s="1">
        <v>0.0</v>
      </c>
      <c r="AL1113" s="1">
        <v>56.3634569164663</v>
      </c>
      <c r="AM1113" s="1">
        <v>7.43276790137583</v>
      </c>
      <c r="AN1113" s="1">
        <v>0.0298659559339284</v>
      </c>
      <c r="AO1113" s="1">
        <v>5.43401432037353</v>
      </c>
      <c r="AP1113" s="1">
        <v>2078.78295986807</v>
      </c>
      <c r="AT1113" s="1" t="s">
        <v>82</v>
      </c>
      <c r="AU1113" s="1" t="s">
        <v>64</v>
      </c>
      <c r="AV1113" s="1" t="s">
        <v>2175</v>
      </c>
      <c r="AW1113" s="1" t="s">
        <v>2175</v>
      </c>
      <c r="AX1113" s="1" t="s">
        <v>2178</v>
      </c>
    </row>
    <row r="1114">
      <c r="A1114" s="2">
        <f t="shared" si="1"/>
        <v>1114</v>
      </c>
      <c r="B1114" s="3" t="s">
        <v>51</v>
      </c>
      <c r="C1114" s="1" t="s">
        <v>52</v>
      </c>
      <c r="D1114" s="1">
        <v>122.0</v>
      </c>
      <c r="E1114" s="1" t="s">
        <v>2165</v>
      </c>
      <c r="F1114" s="1" t="b">
        <v>1</v>
      </c>
      <c r="G1114" s="1" t="b">
        <v>1</v>
      </c>
      <c r="H1114" s="1" t="b">
        <v>0</v>
      </c>
      <c r="I1114" s="1" t="b">
        <v>1</v>
      </c>
      <c r="J1114" s="1" t="b">
        <v>0</v>
      </c>
      <c r="K1114" s="1" t="b">
        <v>0</v>
      </c>
      <c r="L1114" s="1" t="b">
        <v>1</v>
      </c>
      <c r="M1114" s="1" t="b">
        <v>0</v>
      </c>
      <c r="N1114" s="1" t="s">
        <v>80</v>
      </c>
      <c r="O1114" s="1" t="s">
        <v>55</v>
      </c>
      <c r="P1114" s="1" t="s">
        <v>63</v>
      </c>
      <c r="Q1114" s="1" t="s">
        <v>55</v>
      </c>
      <c r="R1114" s="1" t="s">
        <v>56</v>
      </c>
      <c r="S1114" s="1" t="s">
        <v>81</v>
      </c>
      <c r="T1114" s="1" t="s">
        <v>81</v>
      </c>
      <c r="U1114" s="1">
        <v>26.1933297170326</v>
      </c>
      <c r="V1114" s="1">
        <v>363.252265769988</v>
      </c>
      <c r="W1114" s="1">
        <v>24.8685865341685</v>
      </c>
      <c r="X1114" s="1">
        <v>2.24296175409108</v>
      </c>
      <c r="Y1114" s="1">
        <v>0.00305360415950417</v>
      </c>
      <c r="Z1114" s="1">
        <v>1389.33758527226</v>
      </c>
      <c r="AA1114" s="1">
        <v>3.33757460583001</v>
      </c>
      <c r="AB1114" s="1">
        <v>393.728100560139</v>
      </c>
      <c r="AC1114" s="1">
        <v>0.252301096916198</v>
      </c>
      <c r="AD1114" s="1">
        <v>0.02295065</v>
      </c>
      <c r="AE1114" s="1">
        <v>4.085337</v>
      </c>
      <c r="AF1114" s="1">
        <v>-23.632105</v>
      </c>
      <c r="AG1114" s="1">
        <v>67.0</v>
      </c>
      <c r="AH1114" s="1">
        <v>25.0</v>
      </c>
      <c r="AI1114" s="1">
        <v>0.0</v>
      </c>
      <c r="AJ1114" s="1">
        <v>25.0</v>
      </c>
      <c r="AK1114" s="1">
        <v>0.0</v>
      </c>
      <c r="AL1114" s="1">
        <v>55.4370131122789</v>
      </c>
      <c r="AM1114" s="1">
        <v>5.46971222510082</v>
      </c>
      <c r="AN1114" s="1">
        <v>0.0229506492614746</v>
      </c>
      <c r="AO1114" s="1">
        <v>4.08533716201782</v>
      </c>
      <c r="AP1114" s="1">
        <v>2359.16420977825</v>
      </c>
      <c r="AT1114" s="1" t="s">
        <v>82</v>
      </c>
      <c r="AU1114" s="1" t="s">
        <v>67</v>
      </c>
      <c r="AV1114" s="1" t="s">
        <v>2175</v>
      </c>
      <c r="AW1114" s="1" t="s">
        <v>2175</v>
      </c>
      <c r="AX1114" s="1" t="s">
        <v>2179</v>
      </c>
    </row>
    <row r="1115">
      <c r="A1115" s="2">
        <f t="shared" si="1"/>
        <v>1115</v>
      </c>
      <c r="B1115" s="3" t="s">
        <v>51</v>
      </c>
      <c r="C1115" s="1" t="s">
        <v>52</v>
      </c>
      <c r="D1115" s="1">
        <v>122.0</v>
      </c>
      <c r="E1115" s="1" t="s">
        <v>2165</v>
      </c>
      <c r="F1115" s="1" t="b">
        <v>1</v>
      </c>
      <c r="G1115" s="1" t="b">
        <v>1</v>
      </c>
      <c r="H1115" s="1" t="b">
        <v>0</v>
      </c>
      <c r="I1115" s="1" t="b">
        <v>1</v>
      </c>
      <c r="J1115" s="1" t="b">
        <v>0</v>
      </c>
      <c r="K1115" s="1" t="b">
        <v>0</v>
      </c>
      <c r="L1115" s="1" t="b">
        <v>1</v>
      </c>
      <c r="M1115" s="1" t="b">
        <v>0</v>
      </c>
      <c r="N1115" s="1" t="s">
        <v>80</v>
      </c>
      <c r="O1115" s="1" t="s">
        <v>55</v>
      </c>
      <c r="P1115" s="1" t="s">
        <v>55</v>
      </c>
      <c r="Q1115" s="1" t="s">
        <v>63</v>
      </c>
      <c r="R1115" s="1" t="s">
        <v>56</v>
      </c>
      <c r="S1115" s="1" t="s">
        <v>81</v>
      </c>
      <c r="T1115" s="1" t="s">
        <v>81</v>
      </c>
      <c r="U1115" s="1">
        <v>26.1933297170326</v>
      </c>
      <c r="V1115" s="1">
        <v>335.22146950569</v>
      </c>
      <c r="W1115" s="1">
        <v>95.3768644612282</v>
      </c>
      <c r="X1115" s="1">
        <v>1.99643428297713</v>
      </c>
      <c r="Y1115" s="1">
        <v>0.00204826425760984</v>
      </c>
      <c r="Z1115" s="1">
        <v>1825.30799423437</v>
      </c>
      <c r="AA1115" s="1">
        <v>3.19165615085512</v>
      </c>
      <c r="AB1115" s="1">
        <v>435.82134335814</v>
      </c>
      <c r="AC1115" s="1">
        <v>0.309063464403152</v>
      </c>
      <c r="AD1115" s="1">
        <v>0.04060459</v>
      </c>
      <c r="AE1115" s="1">
        <v>3.6073987</v>
      </c>
      <c r="AF1115" s="1">
        <v>-18.450884</v>
      </c>
      <c r="AG1115" s="1">
        <v>40.0</v>
      </c>
      <c r="AH1115" s="1">
        <v>37.5</v>
      </c>
      <c r="AI1115" s="1">
        <v>0.0</v>
      </c>
      <c r="AJ1115" s="1">
        <v>37.5</v>
      </c>
      <c r="AK1115" s="1">
        <v>0.0</v>
      </c>
      <c r="AL1115" s="1">
        <v>46.0514240192842</v>
      </c>
      <c r="AM1115" s="1">
        <v>7.8054180174397</v>
      </c>
      <c r="AN1115" s="1">
        <v>0.0406045913696289</v>
      </c>
      <c r="AO1115" s="1">
        <v>3.60739874839782</v>
      </c>
      <c r="AP1115" s="1">
        <v>2851.57964550917</v>
      </c>
      <c r="AT1115" s="1" t="s">
        <v>82</v>
      </c>
      <c r="AU1115" s="1" t="s">
        <v>70</v>
      </c>
      <c r="AV1115" s="1" t="s">
        <v>2175</v>
      </c>
      <c r="AW1115" s="1" t="s">
        <v>2180</v>
      </c>
      <c r="AX1115" s="1" t="s">
        <v>2181</v>
      </c>
    </row>
    <row r="1116">
      <c r="A1116" s="2">
        <f t="shared" si="1"/>
        <v>1116</v>
      </c>
      <c r="B1116" s="3" t="s">
        <v>51</v>
      </c>
      <c r="C1116" s="1" t="s">
        <v>52</v>
      </c>
      <c r="D1116" s="1">
        <v>122.0</v>
      </c>
      <c r="E1116" s="1" t="s">
        <v>2165</v>
      </c>
      <c r="F1116" s="1" t="b">
        <v>0</v>
      </c>
      <c r="G1116" s="1" t="b">
        <v>1</v>
      </c>
      <c r="H1116" s="1" t="b">
        <v>0</v>
      </c>
      <c r="I1116" s="1" t="b">
        <v>1</v>
      </c>
      <c r="J1116" s="1" t="b">
        <v>0</v>
      </c>
      <c r="K1116" s="1" t="b">
        <v>0</v>
      </c>
      <c r="L1116" s="1" t="b">
        <v>1</v>
      </c>
      <c r="M1116" s="1" t="b">
        <v>0</v>
      </c>
      <c r="N1116" s="1" t="s">
        <v>54</v>
      </c>
      <c r="O1116" s="1" t="s">
        <v>55</v>
      </c>
      <c r="P1116" s="1" t="s">
        <v>55</v>
      </c>
      <c r="Q1116" s="1" t="s">
        <v>55</v>
      </c>
      <c r="R1116" s="1" t="s">
        <v>56</v>
      </c>
      <c r="S1116" s="1" t="s">
        <v>89</v>
      </c>
      <c r="T1116" s="1" t="s">
        <v>89</v>
      </c>
      <c r="U1116" s="1">
        <v>13.1646576472558</v>
      </c>
      <c r="V1116" s="1">
        <v>503.433457817882</v>
      </c>
      <c r="W1116" s="1">
        <v>0.0</v>
      </c>
      <c r="X1116" s="1">
        <v>1.88375078467652</v>
      </c>
      <c r="Y1116" s="1">
        <v>0.00190860824659466</v>
      </c>
      <c r="Z1116" s="1">
        <v>518.53550492879</v>
      </c>
      <c r="AA1116" s="1">
        <v>3.16514253616333</v>
      </c>
      <c r="AB1116" s="1">
        <v>508.536020568106</v>
      </c>
      <c r="AC1116" s="1">
        <v>0.224752843379974</v>
      </c>
      <c r="AD1116" s="1">
        <v>0.0087409895</v>
      </c>
      <c r="AE1116" s="1">
        <v>4.1222625</v>
      </c>
      <c r="AF1116" s="1">
        <v>-19.79794</v>
      </c>
      <c r="AG1116" s="1">
        <v>77.0</v>
      </c>
      <c r="AH1116" s="1">
        <v>12.5</v>
      </c>
      <c r="AI1116" s="1">
        <v>0.0</v>
      </c>
      <c r="AJ1116" s="1">
        <v>12.5</v>
      </c>
      <c r="AK1116" s="1">
        <v>0.0</v>
      </c>
      <c r="AL1116" s="1">
        <v>47.6426761165429</v>
      </c>
      <c r="AM1116" s="1">
        <v>7.00796685982843</v>
      </c>
      <c r="AN1116" s="1">
        <v>0.00874098949134349</v>
      </c>
      <c r="AO1116" s="1">
        <v>4.12226247787475</v>
      </c>
      <c r="AP1116" s="1">
        <v>1783.99080844927</v>
      </c>
      <c r="AT1116" s="1" t="s">
        <v>90</v>
      </c>
      <c r="AU1116" s="1" t="s">
        <v>59</v>
      </c>
      <c r="AV1116" s="1" t="s">
        <v>2182</v>
      </c>
      <c r="AW1116" s="1" t="s">
        <v>2183</v>
      </c>
      <c r="AX1116" s="1" t="s">
        <v>2184</v>
      </c>
    </row>
    <row r="1117">
      <c r="A1117" s="2">
        <f t="shared" si="1"/>
        <v>1117</v>
      </c>
      <c r="B1117" s="3" t="s">
        <v>51</v>
      </c>
      <c r="C1117" s="1" t="s">
        <v>52</v>
      </c>
      <c r="D1117" s="1">
        <v>122.0</v>
      </c>
      <c r="E1117" s="1" t="s">
        <v>2165</v>
      </c>
      <c r="F1117" s="1" t="b">
        <v>0</v>
      </c>
      <c r="G1117" s="1" t="b">
        <v>1</v>
      </c>
      <c r="H1117" s="1" t="b">
        <v>0</v>
      </c>
      <c r="I1117" s="1" t="b">
        <v>1</v>
      </c>
      <c r="J1117" s="1" t="b">
        <v>0</v>
      </c>
      <c r="K1117" s="1" t="b">
        <v>0</v>
      </c>
      <c r="L1117" s="1" t="b">
        <v>1</v>
      </c>
      <c r="M1117" s="1" t="b">
        <v>0</v>
      </c>
      <c r="N1117" s="1" t="s">
        <v>54</v>
      </c>
      <c r="O1117" s="1" t="s">
        <v>63</v>
      </c>
      <c r="P1117" s="1" t="s">
        <v>55</v>
      </c>
      <c r="Q1117" s="1" t="s">
        <v>55</v>
      </c>
      <c r="R1117" s="1" t="s">
        <v>56</v>
      </c>
      <c r="S1117" s="1" t="s">
        <v>89</v>
      </c>
      <c r="T1117" s="1" t="s">
        <v>89</v>
      </c>
      <c r="U1117" s="1">
        <v>13.1646576472558</v>
      </c>
      <c r="V1117" s="1">
        <v>405.603485129773</v>
      </c>
      <c r="W1117" s="1">
        <v>0.0</v>
      </c>
      <c r="X1117" s="1">
        <v>1.80026951199397</v>
      </c>
      <c r="Y1117" s="1">
        <v>0.00209904508665204</v>
      </c>
      <c r="Z1117" s="1">
        <v>929.162593569606</v>
      </c>
      <c r="AA1117" s="1">
        <v>3.73842951608821</v>
      </c>
      <c r="AB1117" s="1">
        <v>411.196841081138</v>
      </c>
      <c r="AC1117" s="1">
        <v>0.177094176411628</v>
      </c>
      <c r="AD1117" s="1">
        <v>0.091894016</v>
      </c>
      <c r="AE1117" s="1">
        <v>5.8639812</v>
      </c>
      <c r="AF1117" s="1">
        <v>-33.934402</v>
      </c>
      <c r="AG1117" s="1">
        <v>18.0</v>
      </c>
      <c r="AH1117" s="1">
        <v>12.5</v>
      </c>
      <c r="AI1117" s="1">
        <v>0.0</v>
      </c>
      <c r="AJ1117" s="1">
        <v>12.5</v>
      </c>
      <c r="AK1117" s="1">
        <v>0.0</v>
      </c>
      <c r="AL1117" s="1">
        <v>78.1236433643326</v>
      </c>
      <c r="AM1117" s="1">
        <v>14.3137473516795</v>
      </c>
      <c r="AN1117" s="1">
        <v>0.0918940156698226</v>
      </c>
      <c r="AO1117" s="1">
        <v>5.86398124694824</v>
      </c>
      <c r="AP1117" s="1">
        <v>3155.21209983094</v>
      </c>
      <c r="AT1117" s="1" t="s">
        <v>90</v>
      </c>
      <c r="AU1117" s="1" t="s">
        <v>64</v>
      </c>
      <c r="AV1117" s="1" t="s">
        <v>2182</v>
      </c>
      <c r="AW1117" s="1" t="s">
        <v>2183</v>
      </c>
      <c r="AX1117" s="1" t="s">
        <v>2185</v>
      </c>
    </row>
    <row r="1118">
      <c r="A1118" s="2">
        <f t="shared" si="1"/>
        <v>1118</v>
      </c>
      <c r="B1118" s="3" t="s">
        <v>51</v>
      </c>
      <c r="C1118" s="1" t="s">
        <v>52</v>
      </c>
      <c r="D1118" s="1">
        <v>122.0</v>
      </c>
      <c r="E1118" s="1" t="s">
        <v>2165</v>
      </c>
      <c r="F1118" s="1" t="b">
        <v>0</v>
      </c>
      <c r="G1118" s="1" t="b">
        <v>1</v>
      </c>
      <c r="H1118" s="1" t="b">
        <v>0</v>
      </c>
      <c r="I1118" s="1" t="b">
        <v>1</v>
      </c>
      <c r="J1118" s="1" t="b">
        <v>0</v>
      </c>
      <c r="K1118" s="1" t="b">
        <v>0</v>
      </c>
      <c r="L1118" s="1" t="b">
        <v>1</v>
      </c>
      <c r="M1118" s="1" t="b">
        <v>0</v>
      </c>
      <c r="N1118" s="1" t="s">
        <v>54</v>
      </c>
      <c r="O1118" s="1" t="s">
        <v>55</v>
      </c>
      <c r="P1118" s="1" t="s">
        <v>63</v>
      </c>
      <c r="Q1118" s="1" t="s">
        <v>55</v>
      </c>
      <c r="R1118" s="1" t="s">
        <v>56</v>
      </c>
      <c r="S1118" s="1" t="s">
        <v>89</v>
      </c>
      <c r="T1118" s="1" t="s">
        <v>89</v>
      </c>
      <c r="U1118" s="1">
        <v>13.1646576472558</v>
      </c>
      <c r="V1118" s="1">
        <v>430.673871710896</v>
      </c>
      <c r="W1118" s="1">
        <v>0.0</v>
      </c>
      <c r="X1118" s="1">
        <v>1.84643203299492</v>
      </c>
      <c r="Y1118" s="1">
        <v>0.00203173281624913</v>
      </c>
      <c r="Z1118" s="1">
        <v>1365.44930965499</v>
      </c>
      <c r="AA1118" s="1">
        <v>3.84440736193209</v>
      </c>
      <c r="AB1118" s="1">
        <v>436.389446448069</v>
      </c>
      <c r="AC1118" s="1">
        <v>0.225470796227455</v>
      </c>
      <c r="AD1118" s="1">
        <v>0.026089083</v>
      </c>
      <c r="AE1118" s="1">
        <v>4.554394</v>
      </c>
      <c r="AF1118" s="1">
        <v>-24.436815</v>
      </c>
      <c r="AG1118" s="1">
        <v>77.0</v>
      </c>
      <c r="AH1118" s="1">
        <v>12.5</v>
      </c>
      <c r="AI1118" s="1">
        <v>0.0</v>
      </c>
      <c r="AJ1118" s="1">
        <v>12.5</v>
      </c>
      <c r="AK1118" s="1">
        <v>0.0</v>
      </c>
      <c r="AL1118" s="1">
        <v>57.7800695062101</v>
      </c>
      <c r="AM1118" s="1">
        <v>7.94880314649586</v>
      </c>
      <c r="AN1118" s="1">
        <v>0.0260890834033489</v>
      </c>
      <c r="AO1118" s="1">
        <v>4.55439376831054</v>
      </c>
      <c r="AP1118" s="1">
        <v>2793.47970499849</v>
      </c>
      <c r="AT1118" s="1" t="s">
        <v>90</v>
      </c>
      <c r="AU1118" s="1" t="s">
        <v>67</v>
      </c>
      <c r="AV1118" s="1" t="s">
        <v>2182</v>
      </c>
      <c r="AW1118" s="1" t="s">
        <v>2183</v>
      </c>
      <c r="AX1118" s="1" t="s">
        <v>2186</v>
      </c>
    </row>
    <row r="1119">
      <c r="A1119" s="2">
        <f t="shared" si="1"/>
        <v>1119</v>
      </c>
      <c r="B1119" s="3" t="s">
        <v>51</v>
      </c>
      <c r="C1119" s="1" t="s">
        <v>52</v>
      </c>
      <c r="D1119" s="1">
        <v>122.0</v>
      </c>
      <c r="E1119" s="1" t="s">
        <v>2165</v>
      </c>
      <c r="F1119" s="1" t="b">
        <v>0</v>
      </c>
      <c r="G1119" s="1" t="b">
        <v>1</v>
      </c>
      <c r="H1119" s="1" t="b">
        <v>0</v>
      </c>
      <c r="I1119" s="1" t="b">
        <v>1</v>
      </c>
      <c r="J1119" s="1" t="b">
        <v>0</v>
      </c>
      <c r="K1119" s="1" t="b">
        <v>0</v>
      </c>
      <c r="L1119" s="1" t="b">
        <v>1</v>
      </c>
      <c r="M1119" s="1" t="b">
        <v>0</v>
      </c>
      <c r="N1119" s="1" t="s">
        <v>54</v>
      </c>
      <c r="O1119" s="1" t="s">
        <v>55</v>
      </c>
      <c r="P1119" s="1" t="s">
        <v>55</v>
      </c>
      <c r="Q1119" s="1" t="s">
        <v>63</v>
      </c>
      <c r="R1119" s="1" t="s">
        <v>56</v>
      </c>
      <c r="S1119" s="1" t="s">
        <v>89</v>
      </c>
      <c r="T1119" s="1" t="s">
        <v>89</v>
      </c>
      <c r="U1119" s="1">
        <v>13.1646576472558</v>
      </c>
      <c r="V1119" s="1">
        <v>450.296797117218</v>
      </c>
      <c r="W1119" s="1">
        <v>0.0</v>
      </c>
      <c r="X1119" s="1">
        <v>1.83279759297147</v>
      </c>
      <c r="Y1119" s="1">
        <v>0.00251577096059918</v>
      </c>
      <c r="Z1119" s="1">
        <v>1821.46943537984</v>
      </c>
      <c r="AA1119" s="1">
        <v>4.05130841536447</v>
      </c>
      <c r="AB1119" s="1">
        <v>456.22406729497</v>
      </c>
      <c r="AC1119" s="1">
        <v>0.385311961174011</v>
      </c>
      <c r="AD1119" s="1">
        <v>0.038680386</v>
      </c>
      <c r="AE1119" s="1">
        <v>4.2209744</v>
      </c>
      <c r="AF1119" s="1">
        <v>-22.091413</v>
      </c>
      <c r="AG1119" s="1">
        <v>50.0</v>
      </c>
      <c r="AH1119" s="1">
        <v>12.5</v>
      </c>
      <c r="AI1119" s="1">
        <v>0.0</v>
      </c>
      <c r="AJ1119" s="1">
        <v>12.5</v>
      </c>
      <c r="AK1119" s="1">
        <v>0.0</v>
      </c>
      <c r="AL1119" s="1">
        <v>52.4144069894143</v>
      </c>
      <c r="AM1119" s="1">
        <v>8.58466705006398</v>
      </c>
      <c r="AN1119" s="1">
        <v>0.0386803857982158</v>
      </c>
      <c r="AO1119" s="1">
        <v>4.22097444534301</v>
      </c>
      <c r="AP1119" s="1">
        <v>2621.32661464348</v>
      </c>
      <c r="AT1119" s="1" t="s">
        <v>90</v>
      </c>
      <c r="AU1119" s="1" t="s">
        <v>70</v>
      </c>
      <c r="AV1119" s="1" t="s">
        <v>2182</v>
      </c>
      <c r="AW1119" s="1" t="s">
        <v>2183</v>
      </c>
      <c r="AX1119" s="1" t="s">
        <v>2187</v>
      </c>
    </row>
    <row r="1120">
      <c r="A1120" s="2">
        <f t="shared" si="1"/>
        <v>1120</v>
      </c>
      <c r="B1120" s="3" t="s">
        <v>51</v>
      </c>
      <c r="C1120" s="1" t="s">
        <v>52</v>
      </c>
      <c r="D1120" s="1">
        <v>122.0</v>
      </c>
      <c r="E1120" s="1" t="s">
        <v>2165</v>
      </c>
      <c r="F1120" s="1" t="b">
        <v>1</v>
      </c>
      <c r="G1120" s="1" t="b">
        <v>0</v>
      </c>
      <c r="H1120" s="1" t="b">
        <v>0</v>
      </c>
      <c r="I1120" s="1" t="b">
        <v>1</v>
      </c>
      <c r="J1120" s="1" t="b">
        <v>0</v>
      </c>
      <c r="K1120" s="1" t="b">
        <v>0</v>
      </c>
      <c r="L1120" s="1" t="b">
        <v>1</v>
      </c>
      <c r="M1120" s="1" t="b">
        <v>0</v>
      </c>
      <c r="N1120" s="1" t="s">
        <v>54</v>
      </c>
      <c r="O1120" s="1" t="s">
        <v>55</v>
      </c>
      <c r="P1120" s="1" t="s">
        <v>55</v>
      </c>
      <c r="Q1120" s="1" t="s">
        <v>55</v>
      </c>
      <c r="R1120" s="1" t="s">
        <v>56</v>
      </c>
      <c r="S1120" s="1" t="s">
        <v>97</v>
      </c>
      <c r="T1120" s="1" t="s">
        <v>97</v>
      </c>
      <c r="U1120" s="1">
        <v>14.3702755277045</v>
      </c>
      <c r="V1120" s="1">
        <v>614.824865719303</v>
      </c>
      <c r="W1120" s="1">
        <v>54.4331099460832</v>
      </c>
      <c r="X1120" s="1">
        <v>0.0404247478581965</v>
      </c>
      <c r="Y1120" s="1">
        <v>0.00263807922601699</v>
      </c>
      <c r="Z1120" s="1">
        <v>683.705899486783</v>
      </c>
      <c r="AA1120" s="1">
        <v>3.89637061441317</v>
      </c>
      <c r="AB1120" s="1">
        <v>673.232034899294</v>
      </c>
      <c r="AC1120" s="1">
        <v>0.159498766064643</v>
      </c>
      <c r="AD1120" s="1">
        <v>0.01257375</v>
      </c>
      <c r="AE1120" s="1">
        <v>4.849345</v>
      </c>
      <c r="AF1120" s="1">
        <v>-27.809618</v>
      </c>
      <c r="AG1120" s="1">
        <v>90.0</v>
      </c>
      <c r="AH1120" s="1">
        <v>25.0</v>
      </c>
      <c r="AI1120" s="1">
        <v>0.0</v>
      </c>
      <c r="AJ1120" s="1">
        <v>25.0</v>
      </c>
      <c r="AK1120" s="1">
        <v>0.0</v>
      </c>
      <c r="AL1120" s="1">
        <v>66.5656549480593</v>
      </c>
      <c r="AM1120" s="1">
        <v>11.7351023913982</v>
      </c>
      <c r="AN1120" s="1">
        <v>0.0125737497583031</v>
      </c>
      <c r="AO1120" s="1">
        <v>4.84934520721435</v>
      </c>
      <c r="AP1120" s="1">
        <v>2059.8076259424</v>
      </c>
      <c r="AT1120" s="1" t="s">
        <v>98</v>
      </c>
      <c r="AU1120" s="1" t="s">
        <v>59</v>
      </c>
      <c r="AV1120" s="1" t="s">
        <v>2188</v>
      </c>
      <c r="AW1120" s="1" t="s">
        <v>2189</v>
      </c>
      <c r="AX1120" s="1" t="s">
        <v>2190</v>
      </c>
    </row>
    <row r="1121">
      <c r="A1121" s="2">
        <f t="shared" si="1"/>
        <v>1121</v>
      </c>
      <c r="B1121" s="3" t="s">
        <v>51</v>
      </c>
      <c r="C1121" s="1" t="s">
        <v>52</v>
      </c>
      <c r="D1121" s="1">
        <v>122.0</v>
      </c>
      <c r="E1121" s="1" t="s">
        <v>2165</v>
      </c>
      <c r="F1121" s="1" t="b">
        <v>1</v>
      </c>
      <c r="G1121" s="1" t="b">
        <v>0</v>
      </c>
      <c r="H1121" s="1" t="b">
        <v>0</v>
      </c>
      <c r="I1121" s="1" t="b">
        <v>1</v>
      </c>
      <c r="J1121" s="1" t="b">
        <v>0</v>
      </c>
      <c r="K1121" s="1" t="b">
        <v>0</v>
      </c>
      <c r="L1121" s="1" t="b">
        <v>1</v>
      </c>
      <c r="M1121" s="1" t="b">
        <v>0</v>
      </c>
      <c r="N1121" s="1" t="s">
        <v>54</v>
      </c>
      <c r="O1121" s="1" t="s">
        <v>63</v>
      </c>
      <c r="P1121" s="1" t="s">
        <v>55</v>
      </c>
      <c r="Q1121" s="1" t="s">
        <v>55</v>
      </c>
      <c r="R1121" s="1" t="s">
        <v>56</v>
      </c>
      <c r="S1121" s="1" t="s">
        <v>97</v>
      </c>
      <c r="T1121" s="1" t="s">
        <v>97</v>
      </c>
      <c r="U1121" s="1">
        <v>14.3702755277045</v>
      </c>
      <c r="V1121" s="1">
        <v>0.0</v>
      </c>
      <c r="W1121" s="1">
        <v>0.0</v>
      </c>
      <c r="X1121" s="1">
        <v>0.0</v>
      </c>
      <c r="Y1121" s="1">
        <v>0.0</v>
      </c>
      <c r="Z1121" s="1">
        <v>687.611778317019</v>
      </c>
      <c r="AA1121" s="1">
        <v>0.0</v>
      </c>
      <c r="AB1121" s="1">
        <v>0.00531555712223053</v>
      </c>
      <c r="AS1121" s="1" t="s">
        <v>2169</v>
      </c>
      <c r="AT1121" s="1" t="s">
        <v>98</v>
      </c>
      <c r="AU1121" s="1" t="s">
        <v>64</v>
      </c>
      <c r="AV1121" s="1" t="s">
        <v>2188</v>
      </c>
      <c r="AW1121" s="1" t="s">
        <v>2170</v>
      </c>
    </row>
    <row r="1122">
      <c r="A1122" s="2">
        <f t="shared" si="1"/>
        <v>1122</v>
      </c>
      <c r="B1122" s="3" t="s">
        <v>51</v>
      </c>
      <c r="C1122" s="1" t="s">
        <v>52</v>
      </c>
      <c r="D1122" s="1">
        <v>122.0</v>
      </c>
      <c r="E1122" s="1" t="s">
        <v>2165</v>
      </c>
      <c r="F1122" s="1" t="b">
        <v>1</v>
      </c>
      <c r="G1122" s="1" t="b">
        <v>0</v>
      </c>
      <c r="H1122" s="1" t="b">
        <v>0</v>
      </c>
      <c r="I1122" s="1" t="b">
        <v>1</v>
      </c>
      <c r="J1122" s="1" t="b">
        <v>0</v>
      </c>
      <c r="K1122" s="1" t="b">
        <v>0</v>
      </c>
      <c r="L1122" s="1" t="b">
        <v>1</v>
      </c>
      <c r="M1122" s="1" t="b">
        <v>0</v>
      </c>
      <c r="N1122" s="1" t="s">
        <v>54</v>
      </c>
      <c r="O1122" s="1" t="s">
        <v>55</v>
      </c>
      <c r="P1122" s="1" t="s">
        <v>63</v>
      </c>
      <c r="Q1122" s="1" t="s">
        <v>55</v>
      </c>
      <c r="R1122" s="1" t="s">
        <v>56</v>
      </c>
      <c r="S1122" s="1" t="s">
        <v>97</v>
      </c>
      <c r="T1122" s="1" t="s">
        <v>97</v>
      </c>
      <c r="U1122" s="1">
        <v>14.3702755277045</v>
      </c>
      <c r="V1122" s="1">
        <v>538.849933093879</v>
      </c>
      <c r="W1122" s="1">
        <v>906.678397965151</v>
      </c>
      <c r="X1122" s="1">
        <v>0.0443535782396793</v>
      </c>
      <c r="Y1122" s="1">
        <v>0.00197485461831092</v>
      </c>
      <c r="Z1122" s="1">
        <v>2133.24034583894</v>
      </c>
      <c r="AA1122" s="1">
        <v>4.58942607510834</v>
      </c>
      <c r="AB1122" s="1">
        <v>1450.2165405848</v>
      </c>
      <c r="AC1122" s="1">
        <v>0.311099141836166</v>
      </c>
      <c r="AD1122" s="1">
        <v>0.020754762</v>
      </c>
      <c r="AE1122" s="1">
        <v>4.352088</v>
      </c>
      <c r="AF1122" s="1">
        <v>-24.136772</v>
      </c>
      <c r="AG1122" s="1">
        <v>86.0</v>
      </c>
      <c r="AH1122" s="1">
        <v>25.0</v>
      </c>
      <c r="AI1122" s="1">
        <v>0.0</v>
      </c>
      <c r="AJ1122" s="1">
        <v>25.0</v>
      </c>
      <c r="AK1122" s="1">
        <v>0.0</v>
      </c>
      <c r="AL1122" s="1">
        <v>57.0583032569054</v>
      </c>
      <c r="AM1122" s="1">
        <v>8.5776729844961</v>
      </c>
      <c r="AN1122" s="1">
        <v>0.020754761993885</v>
      </c>
      <c r="AO1122" s="1">
        <v>4.35208797454834</v>
      </c>
      <c r="AP1122" s="1">
        <v>2458.18775531252</v>
      </c>
      <c r="AT1122" s="1" t="s">
        <v>98</v>
      </c>
      <c r="AU1122" s="1" t="s">
        <v>67</v>
      </c>
      <c r="AV1122" s="1" t="s">
        <v>2188</v>
      </c>
      <c r="AW1122" s="1" t="s">
        <v>2191</v>
      </c>
      <c r="AX1122" s="1" t="s">
        <v>2192</v>
      </c>
    </row>
    <row r="1123">
      <c r="A1123" s="2">
        <f t="shared" si="1"/>
        <v>1123</v>
      </c>
      <c r="B1123" s="3" t="s">
        <v>51</v>
      </c>
      <c r="C1123" s="1" t="s">
        <v>52</v>
      </c>
      <c r="D1123" s="1">
        <v>122.0</v>
      </c>
      <c r="E1123" s="1" t="s">
        <v>2165</v>
      </c>
      <c r="F1123" s="1" t="b">
        <v>1</v>
      </c>
      <c r="G1123" s="1" t="b">
        <v>0</v>
      </c>
      <c r="H1123" s="1" t="b">
        <v>0</v>
      </c>
      <c r="I1123" s="1" t="b">
        <v>1</v>
      </c>
      <c r="J1123" s="1" t="b">
        <v>0</v>
      </c>
      <c r="K1123" s="1" t="b">
        <v>0</v>
      </c>
      <c r="L1123" s="1" t="b">
        <v>1</v>
      </c>
      <c r="M1123" s="1" t="b">
        <v>0</v>
      </c>
      <c r="N1123" s="1" t="s">
        <v>54</v>
      </c>
      <c r="O1123" s="1" t="s">
        <v>55</v>
      </c>
      <c r="P1123" s="1" t="s">
        <v>55</v>
      </c>
      <c r="Q1123" s="1" t="s">
        <v>63</v>
      </c>
      <c r="R1123" s="1" t="s">
        <v>56</v>
      </c>
      <c r="S1123" s="1" t="s">
        <v>97</v>
      </c>
      <c r="T1123" s="1" t="s">
        <v>97</v>
      </c>
      <c r="U1123" s="1">
        <v>14.3702755277045</v>
      </c>
      <c r="V1123" s="1">
        <v>476.305982171092</v>
      </c>
      <c r="W1123" s="1">
        <v>834.836163345724</v>
      </c>
      <c r="X1123" s="1">
        <v>0.0442844880744814</v>
      </c>
      <c r="Y1123" s="1">
        <v>0.00238505518063902</v>
      </c>
      <c r="Z1123" s="1">
        <v>3449.04380289185</v>
      </c>
      <c r="AA1123" s="1">
        <v>3.51465539308264</v>
      </c>
      <c r="AB1123" s="1">
        <v>1314.72529618209</v>
      </c>
      <c r="AC1123" s="1">
        <v>0.323421865701675</v>
      </c>
      <c r="AD1123" s="1">
        <v>0.030445151</v>
      </c>
      <c r="AE1123" s="1">
        <v>3.6365256</v>
      </c>
      <c r="AF1123" s="1">
        <v>-20.944874</v>
      </c>
      <c r="AG1123" s="1">
        <v>71.0</v>
      </c>
      <c r="AH1123" s="1">
        <v>25.0</v>
      </c>
      <c r="AI1123" s="1">
        <v>0.0</v>
      </c>
      <c r="AJ1123" s="1">
        <v>25.0</v>
      </c>
      <c r="AK1123" s="1">
        <v>0.0</v>
      </c>
      <c r="AL1123" s="1">
        <v>49.9096834205444</v>
      </c>
      <c r="AM1123" s="1">
        <v>7.05246720972594</v>
      </c>
      <c r="AN1123" s="1">
        <v>0.0304451510310173</v>
      </c>
      <c r="AO1123" s="1">
        <v>3.63652563095092</v>
      </c>
      <c r="AP1123" s="1">
        <v>2546.96492071732</v>
      </c>
      <c r="AT1123" s="1" t="s">
        <v>98</v>
      </c>
      <c r="AU1123" s="1" t="s">
        <v>70</v>
      </c>
      <c r="AV1123" s="1" t="s">
        <v>2188</v>
      </c>
      <c r="AW1123" s="1" t="s">
        <v>2193</v>
      </c>
      <c r="AX1123" s="1" t="s">
        <v>2194</v>
      </c>
    </row>
    <row r="1124">
      <c r="A1124" s="2">
        <f t="shared" si="1"/>
        <v>1124</v>
      </c>
      <c r="B1124" s="3" t="s">
        <v>51</v>
      </c>
      <c r="C1124" s="1" t="s">
        <v>52</v>
      </c>
      <c r="D1124" s="1">
        <v>122.0</v>
      </c>
      <c r="E1124" s="1" t="s">
        <v>2165</v>
      </c>
      <c r="F1124" s="1" t="b">
        <v>1</v>
      </c>
      <c r="G1124" s="1" t="b">
        <v>1</v>
      </c>
      <c r="H1124" s="1" t="b">
        <v>1</v>
      </c>
      <c r="I1124" s="1" t="b">
        <v>1</v>
      </c>
      <c r="J1124" s="1" t="b">
        <v>0</v>
      </c>
      <c r="K1124" s="1" t="b">
        <v>0</v>
      </c>
      <c r="L1124" s="1" t="b">
        <v>1</v>
      </c>
      <c r="M1124" s="1" t="b">
        <v>0</v>
      </c>
      <c r="N1124" s="1" t="s">
        <v>54</v>
      </c>
      <c r="O1124" s="1" t="s">
        <v>55</v>
      </c>
      <c r="P1124" s="1" t="s">
        <v>55</v>
      </c>
      <c r="Q1124" s="1" t="s">
        <v>55</v>
      </c>
      <c r="R1124" s="1" t="s">
        <v>56</v>
      </c>
      <c r="S1124" s="1" t="s">
        <v>141</v>
      </c>
      <c r="T1124" s="1" t="s">
        <v>141</v>
      </c>
      <c r="U1124" s="1">
        <v>37.3463264987804</v>
      </c>
      <c r="V1124" s="1">
        <v>483.502970581874</v>
      </c>
      <c r="W1124" s="1">
        <v>153.510148404166</v>
      </c>
      <c r="X1124" s="1">
        <v>1.86126108001917</v>
      </c>
      <c r="Y1124" s="1">
        <v>0.00232676975429058</v>
      </c>
      <c r="Z1124" s="1">
        <v>676.958347253035</v>
      </c>
      <c r="AA1124" s="1">
        <v>6.07763433875516</v>
      </c>
      <c r="AB1124" s="1">
        <v>645.689730538986</v>
      </c>
      <c r="AC1124" s="1">
        <v>0.237303242087364</v>
      </c>
      <c r="AD1124" s="1">
        <v>0.007843954</v>
      </c>
      <c r="AE1124" s="1">
        <v>4.3000607</v>
      </c>
      <c r="AF1124" s="1">
        <v>-30.290632</v>
      </c>
      <c r="AG1124" s="1">
        <v>73.0</v>
      </c>
      <c r="AH1124" s="1">
        <v>12.5</v>
      </c>
      <c r="AI1124" s="1">
        <v>0.0</v>
      </c>
      <c r="AJ1124" s="1">
        <v>12.5</v>
      </c>
      <c r="AK1124" s="1">
        <v>0.0</v>
      </c>
      <c r="AL1124" s="1">
        <v>69.7230992018474</v>
      </c>
      <c r="AM1124" s="1">
        <v>10.6331580606773</v>
      </c>
      <c r="AN1124" s="1">
        <v>0.00784395355731248</v>
      </c>
      <c r="AO1124" s="1">
        <v>4.30006074905395</v>
      </c>
      <c r="AP1124" s="1">
        <v>1703.69392192412</v>
      </c>
      <c r="AT1124" s="1" t="s">
        <v>142</v>
      </c>
      <c r="AU1124" s="1" t="s">
        <v>59</v>
      </c>
      <c r="AV1124" s="1" t="s">
        <v>2195</v>
      </c>
      <c r="AW1124" s="1" t="s">
        <v>2196</v>
      </c>
      <c r="AX1124" s="1" t="s">
        <v>2197</v>
      </c>
    </row>
    <row r="1125">
      <c r="A1125" s="2">
        <f t="shared" si="1"/>
        <v>1125</v>
      </c>
      <c r="B1125" s="3" t="s">
        <v>51</v>
      </c>
      <c r="C1125" s="1" t="s">
        <v>52</v>
      </c>
      <c r="D1125" s="1">
        <v>122.0</v>
      </c>
      <c r="E1125" s="1" t="s">
        <v>2165</v>
      </c>
      <c r="F1125" s="1" t="b">
        <v>1</v>
      </c>
      <c r="G1125" s="1" t="b">
        <v>1</v>
      </c>
      <c r="H1125" s="1" t="b">
        <v>1</v>
      </c>
      <c r="I1125" s="1" t="b">
        <v>1</v>
      </c>
      <c r="J1125" s="1" t="b">
        <v>0</v>
      </c>
      <c r="K1125" s="1" t="b">
        <v>0</v>
      </c>
      <c r="L1125" s="1" t="b">
        <v>1</v>
      </c>
      <c r="M1125" s="1" t="b">
        <v>0</v>
      </c>
      <c r="N1125" s="1" t="s">
        <v>54</v>
      </c>
      <c r="O1125" s="1" t="s">
        <v>63</v>
      </c>
      <c r="P1125" s="1" t="s">
        <v>55</v>
      </c>
      <c r="Q1125" s="1" t="s">
        <v>55</v>
      </c>
      <c r="R1125" s="1" t="s">
        <v>56</v>
      </c>
      <c r="S1125" s="1" t="s">
        <v>141</v>
      </c>
      <c r="T1125" s="1" t="s">
        <v>141</v>
      </c>
      <c r="U1125" s="1">
        <v>37.3463264987804</v>
      </c>
      <c r="V1125" s="1">
        <v>0.0</v>
      </c>
      <c r="W1125" s="1">
        <v>0.0</v>
      </c>
      <c r="X1125" s="1">
        <v>0.0</v>
      </c>
      <c r="Y1125" s="1">
        <v>0.0</v>
      </c>
      <c r="Z1125" s="1">
        <v>683.043480176013</v>
      </c>
      <c r="AA1125" s="1">
        <v>0.0</v>
      </c>
      <c r="AB1125" s="1">
        <v>0.00425647804513573</v>
      </c>
      <c r="AS1125" s="1" t="s">
        <v>2169</v>
      </c>
      <c r="AT1125" s="1" t="s">
        <v>142</v>
      </c>
      <c r="AU1125" s="1" t="s">
        <v>64</v>
      </c>
      <c r="AV1125" s="1" t="s">
        <v>2195</v>
      </c>
      <c r="AW1125" s="1" t="s">
        <v>2170</v>
      </c>
    </row>
    <row r="1126">
      <c r="A1126" s="2">
        <f t="shared" si="1"/>
        <v>1126</v>
      </c>
      <c r="B1126" s="3" t="s">
        <v>51</v>
      </c>
      <c r="C1126" s="1" t="s">
        <v>52</v>
      </c>
      <c r="D1126" s="1">
        <v>122.0</v>
      </c>
      <c r="E1126" s="1" t="s">
        <v>2165</v>
      </c>
      <c r="F1126" s="1" t="b">
        <v>1</v>
      </c>
      <c r="G1126" s="1" t="b">
        <v>1</v>
      </c>
      <c r="H1126" s="1" t="b">
        <v>1</v>
      </c>
      <c r="I1126" s="1" t="b">
        <v>1</v>
      </c>
      <c r="J1126" s="1" t="b">
        <v>0</v>
      </c>
      <c r="K1126" s="1" t="b">
        <v>0</v>
      </c>
      <c r="L1126" s="1" t="b">
        <v>1</v>
      </c>
      <c r="M1126" s="1" t="b">
        <v>0</v>
      </c>
      <c r="N1126" s="1" t="s">
        <v>54</v>
      </c>
      <c r="O1126" s="1" t="s">
        <v>55</v>
      </c>
      <c r="P1126" s="1" t="s">
        <v>63</v>
      </c>
      <c r="Q1126" s="1" t="s">
        <v>55</v>
      </c>
      <c r="R1126" s="1" t="s">
        <v>56</v>
      </c>
      <c r="S1126" s="1" t="s">
        <v>141</v>
      </c>
      <c r="T1126" s="1" t="s">
        <v>141</v>
      </c>
      <c r="U1126" s="1">
        <v>37.3463264987804</v>
      </c>
      <c r="V1126" s="1">
        <v>489.111234842333</v>
      </c>
      <c r="W1126" s="1">
        <v>581.427283125929</v>
      </c>
      <c r="X1126" s="1">
        <v>2.01395400892943</v>
      </c>
      <c r="Y1126" s="1">
        <v>0.00212758732959628</v>
      </c>
      <c r="Z1126" s="1">
        <v>1755.66568908002</v>
      </c>
      <c r="AA1126" s="1">
        <v>5.14397714706137</v>
      </c>
      <c r="AB1126" s="1">
        <v>1077.76512968214</v>
      </c>
      <c r="AC1126" s="1">
        <v>0.332990169525146</v>
      </c>
      <c r="AD1126" s="1">
        <v>0.024995754</v>
      </c>
      <c r="AE1126" s="1">
        <v>3.8413312</v>
      </c>
      <c r="AF1126" s="1">
        <v>-16.961105</v>
      </c>
      <c r="AG1126" s="1">
        <v>79.0</v>
      </c>
      <c r="AH1126" s="1">
        <v>12.5</v>
      </c>
      <c r="AI1126" s="1">
        <v>0.0</v>
      </c>
      <c r="AJ1126" s="1">
        <v>12.5</v>
      </c>
      <c r="AK1126" s="1">
        <v>0.0</v>
      </c>
      <c r="AL1126" s="1">
        <v>44.4539386698439</v>
      </c>
      <c r="AM1126" s="1">
        <v>7.77410981562135</v>
      </c>
      <c r="AN1126" s="1">
        <v>0.0249957535415887</v>
      </c>
      <c r="AO1126" s="1">
        <v>3.84133124351501</v>
      </c>
      <c r="AP1126" s="1">
        <v>2368.79185184808</v>
      </c>
      <c r="AT1126" s="1" t="s">
        <v>142</v>
      </c>
      <c r="AU1126" s="1" t="s">
        <v>67</v>
      </c>
      <c r="AV1126" s="1" t="s">
        <v>2195</v>
      </c>
      <c r="AW1126" s="1" t="s">
        <v>2198</v>
      </c>
      <c r="AX1126" s="1" t="s">
        <v>2199</v>
      </c>
    </row>
    <row r="1127">
      <c r="A1127" s="2">
        <f t="shared" si="1"/>
        <v>1127</v>
      </c>
      <c r="B1127" s="3" t="s">
        <v>51</v>
      </c>
      <c r="C1127" s="1" t="s">
        <v>52</v>
      </c>
      <c r="D1127" s="1">
        <v>122.0</v>
      </c>
      <c r="E1127" s="1" t="s">
        <v>2165</v>
      </c>
      <c r="F1127" s="1" t="b">
        <v>1</v>
      </c>
      <c r="G1127" s="1" t="b">
        <v>1</v>
      </c>
      <c r="H1127" s="1" t="b">
        <v>1</v>
      </c>
      <c r="I1127" s="1" t="b">
        <v>1</v>
      </c>
      <c r="J1127" s="1" t="b">
        <v>0</v>
      </c>
      <c r="K1127" s="1" t="b">
        <v>0</v>
      </c>
      <c r="L1127" s="1" t="b">
        <v>1</v>
      </c>
      <c r="M1127" s="1" t="b">
        <v>0</v>
      </c>
      <c r="N1127" s="1" t="s">
        <v>54</v>
      </c>
      <c r="O1127" s="1" t="s">
        <v>55</v>
      </c>
      <c r="P1127" s="1" t="s">
        <v>55</v>
      </c>
      <c r="Q1127" s="1" t="s">
        <v>63</v>
      </c>
      <c r="R1127" s="1" t="s">
        <v>56</v>
      </c>
      <c r="S1127" s="1" t="s">
        <v>141</v>
      </c>
      <c r="T1127" s="1" t="s">
        <v>141</v>
      </c>
      <c r="U1127" s="1">
        <v>37.3463264987804</v>
      </c>
      <c r="V1127" s="1">
        <v>507.93587004207</v>
      </c>
      <c r="W1127" s="1">
        <v>88.0142144379206</v>
      </c>
      <c r="X1127" s="1">
        <v>2.12766714813187</v>
      </c>
      <c r="Y1127" s="1">
        <v>0.00276503199711442</v>
      </c>
      <c r="Z1127" s="1">
        <v>2358.9443670921</v>
      </c>
      <c r="AA1127" s="1">
        <v>3.65979571593925</v>
      </c>
      <c r="AB1127" s="1">
        <v>601.79165650485</v>
      </c>
      <c r="AC1127" s="1">
        <v>0.289242565631866</v>
      </c>
      <c r="AD1127" s="1">
        <v>0.02580419</v>
      </c>
      <c r="AE1127" s="1">
        <v>4.346043</v>
      </c>
      <c r="AF1127" s="1">
        <v>-24.681324</v>
      </c>
      <c r="AG1127" s="1">
        <v>61.0</v>
      </c>
      <c r="AH1127" s="1">
        <v>12.5</v>
      </c>
      <c r="AI1127" s="1">
        <v>0.0</v>
      </c>
      <c r="AJ1127" s="1">
        <v>12.5</v>
      </c>
      <c r="AK1127" s="1">
        <v>0.0</v>
      </c>
      <c r="AL1127" s="1">
        <v>57.9634753176929</v>
      </c>
      <c r="AM1127" s="1">
        <v>6.28575502917161</v>
      </c>
      <c r="AN1127" s="1">
        <v>0.0258041899651289</v>
      </c>
      <c r="AO1127" s="1">
        <v>4.34604310989379</v>
      </c>
      <c r="AP1127" s="1">
        <v>2196.66620431481</v>
      </c>
      <c r="AT1127" s="1" t="s">
        <v>142</v>
      </c>
      <c r="AU1127" s="1" t="s">
        <v>70</v>
      </c>
      <c r="AV1127" s="1" t="s">
        <v>2195</v>
      </c>
      <c r="AW1127" s="1" t="s">
        <v>2200</v>
      </c>
      <c r="AX1127" s="1" t="s">
        <v>2201</v>
      </c>
    </row>
    <row r="1128">
      <c r="A1128" s="2">
        <f t="shared" si="1"/>
        <v>1128</v>
      </c>
      <c r="B1128" s="3" t="s">
        <v>51</v>
      </c>
      <c r="C1128" s="1" t="s">
        <v>52</v>
      </c>
      <c r="D1128" s="1">
        <v>122.0</v>
      </c>
      <c r="E1128" s="1" t="s">
        <v>2165</v>
      </c>
      <c r="F1128" s="1" t="b">
        <v>1</v>
      </c>
      <c r="G1128" s="1" t="b">
        <v>1</v>
      </c>
      <c r="H1128" s="1" t="b">
        <v>0</v>
      </c>
      <c r="I1128" s="1" t="b">
        <v>0</v>
      </c>
      <c r="J1128" s="1" t="b">
        <v>0</v>
      </c>
      <c r="K1128" s="1" t="b">
        <v>0</v>
      </c>
      <c r="L1128" s="1" t="b">
        <v>1</v>
      </c>
      <c r="M1128" s="1" t="b">
        <v>0</v>
      </c>
      <c r="N1128" s="1" t="s">
        <v>54</v>
      </c>
      <c r="O1128" s="1" t="s">
        <v>55</v>
      </c>
      <c r="P1128" s="1" t="s">
        <v>55</v>
      </c>
      <c r="Q1128" s="1" t="s">
        <v>55</v>
      </c>
      <c r="R1128" s="1" t="s">
        <v>56</v>
      </c>
      <c r="S1128" s="1" t="s">
        <v>149</v>
      </c>
      <c r="T1128" s="1" t="s">
        <v>149</v>
      </c>
      <c r="U1128" s="1">
        <v>13.8871336658485</v>
      </c>
      <c r="V1128" s="1">
        <v>426.89845794579</v>
      </c>
      <c r="W1128" s="1">
        <v>134.895352868828</v>
      </c>
      <c r="X1128" s="1">
        <v>1.9535506889224</v>
      </c>
      <c r="Y1128" s="1">
        <v>0.00258467625826597</v>
      </c>
      <c r="Z1128" s="1">
        <v>577.659295750316</v>
      </c>
      <c r="AA1128" s="1">
        <v>3.64680761098861</v>
      </c>
      <c r="AB1128" s="1">
        <v>567.419104921165</v>
      </c>
      <c r="AC1128" s="1">
        <v>0.299822866916656</v>
      </c>
      <c r="AD1128" s="1">
        <v>0.010230192</v>
      </c>
      <c r="AE1128" s="1">
        <v>4.246223</v>
      </c>
      <c r="AF1128" s="1">
        <v>-22.59246</v>
      </c>
      <c r="AG1128" s="1">
        <v>64.0</v>
      </c>
      <c r="AH1128" s="1">
        <v>0.0</v>
      </c>
      <c r="AI1128" s="1">
        <v>0.0</v>
      </c>
      <c r="AJ1128" s="1">
        <v>0.0</v>
      </c>
      <c r="AK1128" s="1">
        <v>0.0</v>
      </c>
      <c r="AL1128" s="1">
        <v>53.846440983314</v>
      </c>
      <c r="AM1128" s="1">
        <v>8.13850951868104</v>
      </c>
      <c r="AN1128" s="1">
        <v>0.0102301919832825</v>
      </c>
      <c r="AO1128" s="1">
        <v>4.24622297286987</v>
      </c>
      <c r="AP1128" s="1">
        <v>1955.69816782856</v>
      </c>
      <c r="AT1128" s="1" t="s">
        <v>150</v>
      </c>
      <c r="AU1128" s="1" t="s">
        <v>59</v>
      </c>
      <c r="AV1128" s="1" t="s">
        <v>2202</v>
      </c>
      <c r="AW1128" s="1" t="s">
        <v>2203</v>
      </c>
      <c r="AX1128" s="1" t="s">
        <v>2204</v>
      </c>
    </row>
    <row r="1129">
      <c r="A1129" s="2">
        <f t="shared" si="1"/>
        <v>1129</v>
      </c>
      <c r="B1129" s="3" t="s">
        <v>51</v>
      </c>
      <c r="C1129" s="1" t="s">
        <v>52</v>
      </c>
      <c r="D1129" s="1">
        <v>122.0</v>
      </c>
      <c r="E1129" s="1" t="s">
        <v>2165</v>
      </c>
      <c r="F1129" s="1" t="b">
        <v>1</v>
      </c>
      <c r="G1129" s="1" t="b">
        <v>1</v>
      </c>
      <c r="H1129" s="1" t="b">
        <v>0</v>
      </c>
      <c r="I1129" s="1" t="b">
        <v>0</v>
      </c>
      <c r="J1129" s="1" t="b">
        <v>0</v>
      </c>
      <c r="K1129" s="1" t="b">
        <v>0</v>
      </c>
      <c r="L1129" s="1" t="b">
        <v>1</v>
      </c>
      <c r="M1129" s="1" t="b">
        <v>0</v>
      </c>
      <c r="N1129" s="1" t="s">
        <v>54</v>
      </c>
      <c r="O1129" s="1" t="s">
        <v>63</v>
      </c>
      <c r="P1129" s="1" t="s">
        <v>55</v>
      </c>
      <c r="Q1129" s="1" t="s">
        <v>55</v>
      </c>
      <c r="R1129" s="1" t="s">
        <v>56</v>
      </c>
      <c r="S1129" s="1" t="s">
        <v>149</v>
      </c>
      <c r="T1129" s="1" t="s">
        <v>149</v>
      </c>
      <c r="U1129" s="1">
        <v>13.8871336658485</v>
      </c>
      <c r="V1129" s="1">
        <v>327.329321462195</v>
      </c>
      <c r="W1129" s="1">
        <v>533.92166533973</v>
      </c>
      <c r="X1129" s="1">
        <v>1.90637512458488</v>
      </c>
      <c r="Y1129" s="1">
        <v>0.0020862016826868</v>
      </c>
      <c r="Z1129" s="1">
        <v>1444.49169767601</v>
      </c>
      <c r="AA1129" s="1">
        <v>6.89772402821108</v>
      </c>
      <c r="AB1129" s="1">
        <v>870.080162719357</v>
      </c>
      <c r="AC1129" s="1">
        <v>0.264667242765426</v>
      </c>
      <c r="AD1129" s="1">
        <v>0.022066647</v>
      </c>
      <c r="AE1129" s="1">
        <v>5.2220683</v>
      </c>
      <c r="AF1129" s="1">
        <v>-24.089731</v>
      </c>
      <c r="AG1129" s="1">
        <v>71.0</v>
      </c>
      <c r="AH1129" s="1">
        <v>12.5</v>
      </c>
      <c r="AI1129" s="1">
        <v>0.0</v>
      </c>
      <c r="AJ1129" s="1">
        <v>12.5</v>
      </c>
      <c r="AK1129" s="1">
        <v>0.0</v>
      </c>
      <c r="AL1129" s="1">
        <v>58.3538173379433</v>
      </c>
      <c r="AM1129" s="1">
        <v>8.80285265832548</v>
      </c>
      <c r="AN1129" s="1">
        <v>0.0220666471868753</v>
      </c>
      <c r="AO1129" s="1">
        <v>5.22206830978393</v>
      </c>
      <c r="AP1129" s="1">
        <v>2324.79264182667</v>
      </c>
      <c r="AT1129" s="1" t="s">
        <v>150</v>
      </c>
      <c r="AU1129" s="1" t="s">
        <v>64</v>
      </c>
      <c r="AV1129" s="1" t="s">
        <v>2202</v>
      </c>
      <c r="AW1129" s="1" t="s">
        <v>2205</v>
      </c>
      <c r="AX1129" s="1" t="s">
        <v>2206</v>
      </c>
    </row>
    <row r="1130">
      <c r="A1130" s="2">
        <f t="shared" si="1"/>
        <v>1130</v>
      </c>
      <c r="B1130" s="3" t="s">
        <v>51</v>
      </c>
      <c r="C1130" s="1" t="s">
        <v>52</v>
      </c>
      <c r="D1130" s="1">
        <v>122.0</v>
      </c>
      <c r="E1130" s="1" t="s">
        <v>2165</v>
      </c>
      <c r="F1130" s="1" t="b">
        <v>1</v>
      </c>
      <c r="G1130" s="1" t="b">
        <v>1</v>
      </c>
      <c r="H1130" s="1" t="b">
        <v>0</v>
      </c>
      <c r="I1130" s="1" t="b">
        <v>0</v>
      </c>
      <c r="J1130" s="1" t="b">
        <v>0</v>
      </c>
      <c r="K1130" s="1" t="b">
        <v>0</v>
      </c>
      <c r="L1130" s="1" t="b">
        <v>1</v>
      </c>
      <c r="M1130" s="1" t="b">
        <v>0</v>
      </c>
      <c r="N1130" s="1" t="s">
        <v>54</v>
      </c>
      <c r="O1130" s="1" t="s">
        <v>55</v>
      </c>
      <c r="P1130" s="1" t="s">
        <v>63</v>
      </c>
      <c r="Q1130" s="1" t="s">
        <v>55</v>
      </c>
      <c r="R1130" s="1" t="s">
        <v>56</v>
      </c>
      <c r="S1130" s="1" t="s">
        <v>149</v>
      </c>
      <c r="T1130" s="1" t="s">
        <v>149</v>
      </c>
      <c r="U1130" s="1">
        <v>13.8871336658485</v>
      </c>
      <c r="V1130" s="1">
        <v>320.382004621904</v>
      </c>
      <c r="W1130" s="1">
        <v>177.985104138031</v>
      </c>
      <c r="X1130" s="1">
        <v>2.00584520911797</v>
      </c>
      <c r="Y1130" s="1">
        <v>0.00274310493841767</v>
      </c>
      <c r="Z1130" s="1">
        <v>1951.79920630715</v>
      </c>
      <c r="AA1130" s="1">
        <v>4.58957030018791</v>
      </c>
      <c r="AB1130" s="1">
        <v>504.996179391164</v>
      </c>
      <c r="AC1130" s="1">
        <v>0.380306184291839</v>
      </c>
      <c r="AD1130" s="1">
        <v>0.03241304</v>
      </c>
      <c r="AE1130" s="1">
        <v>4.6723065</v>
      </c>
      <c r="AF1130" s="1">
        <v>-24.420242</v>
      </c>
      <c r="AG1130" s="1">
        <v>70.0</v>
      </c>
      <c r="AH1130" s="1">
        <v>0.0</v>
      </c>
      <c r="AI1130" s="1">
        <v>0.0</v>
      </c>
      <c r="AJ1130" s="1">
        <v>0.0</v>
      </c>
      <c r="AK1130" s="1">
        <v>0.0</v>
      </c>
      <c r="AL1130" s="1">
        <v>58.6821640970051</v>
      </c>
      <c r="AM1130" s="1">
        <v>10.3392086169143</v>
      </c>
      <c r="AN1130" s="1">
        <v>0.0324130393564701</v>
      </c>
      <c r="AO1130" s="1">
        <v>4.67230653762817</v>
      </c>
      <c r="AP1130" s="1">
        <v>2418.91459607978</v>
      </c>
      <c r="AT1130" s="1" t="s">
        <v>150</v>
      </c>
      <c r="AU1130" s="1" t="s">
        <v>67</v>
      </c>
      <c r="AV1130" s="1" t="s">
        <v>2202</v>
      </c>
      <c r="AW1130" s="1" t="s">
        <v>2207</v>
      </c>
      <c r="AX1130" s="1" t="s">
        <v>2208</v>
      </c>
    </row>
    <row r="1131">
      <c r="A1131" s="2">
        <f t="shared" si="1"/>
        <v>1131</v>
      </c>
      <c r="B1131" s="3" t="s">
        <v>51</v>
      </c>
      <c r="C1131" s="1" t="s">
        <v>52</v>
      </c>
      <c r="D1131" s="1">
        <v>122.0</v>
      </c>
      <c r="E1131" s="1" t="s">
        <v>2165</v>
      </c>
      <c r="F1131" s="1" t="b">
        <v>1</v>
      </c>
      <c r="G1131" s="1" t="b">
        <v>1</v>
      </c>
      <c r="H1131" s="1" t="b">
        <v>0</v>
      </c>
      <c r="I1131" s="1" t="b">
        <v>0</v>
      </c>
      <c r="J1131" s="1" t="b">
        <v>0</v>
      </c>
      <c r="K1131" s="1" t="b">
        <v>0</v>
      </c>
      <c r="L1131" s="1" t="b">
        <v>1</v>
      </c>
      <c r="M1131" s="1" t="b">
        <v>0</v>
      </c>
      <c r="N1131" s="1" t="s">
        <v>54</v>
      </c>
      <c r="O1131" s="1" t="s">
        <v>55</v>
      </c>
      <c r="P1131" s="1" t="s">
        <v>55</v>
      </c>
      <c r="Q1131" s="1" t="s">
        <v>63</v>
      </c>
      <c r="R1131" s="1" t="s">
        <v>56</v>
      </c>
      <c r="S1131" s="1" t="s">
        <v>149</v>
      </c>
      <c r="T1131" s="1" t="s">
        <v>149</v>
      </c>
      <c r="U1131" s="1">
        <v>13.8871336658485</v>
      </c>
      <c r="V1131" s="1">
        <v>399.943894330412</v>
      </c>
      <c r="W1131" s="1">
        <v>105.589538635686</v>
      </c>
      <c r="X1131" s="1">
        <v>1.83196887886151</v>
      </c>
      <c r="Y1131" s="1">
        <v>0.00222924863919615</v>
      </c>
      <c r="Z1131" s="1">
        <v>2463.78721512202</v>
      </c>
      <c r="AA1131" s="1">
        <v>2.67589032230898</v>
      </c>
      <c r="AB1131" s="1">
        <v>510.071725994814</v>
      </c>
      <c r="AC1131" s="1">
        <v>0.295111566781997</v>
      </c>
      <c r="AD1131" s="1">
        <v>0.03855213</v>
      </c>
      <c r="AE1131" s="1">
        <v>4.72599</v>
      </c>
      <c r="AF1131" s="1">
        <v>-24.236492</v>
      </c>
      <c r="AG1131" s="1">
        <v>64.0</v>
      </c>
      <c r="AH1131" s="1">
        <v>0.0</v>
      </c>
      <c r="AI1131" s="1">
        <v>0.0</v>
      </c>
      <c r="AJ1131" s="1">
        <v>0.0</v>
      </c>
      <c r="AK1131" s="1">
        <v>0.0</v>
      </c>
      <c r="AL1131" s="1">
        <v>57.2787058129079</v>
      </c>
      <c r="AM1131" s="1">
        <v>8.02153111252189</v>
      </c>
      <c r="AN1131" s="1">
        <v>0.0385521315038204</v>
      </c>
      <c r="AO1131" s="1">
        <v>4.72598981857299</v>
      </c>
      <c r="AP1131" s="1">
        <v>2686.52163491323</v>
      </c>
      <c r="AT1131" s="1" t="s">
        <v>150</v>
      </c>
      <c r="AU1131" s="1" t="s">
        <v>70</v>
      </c>
      <c r="AV1131" s="1" t="s">
        <v>2202</v>
      </c>
      <c r="AW1131" s="1" t="s">
        <v>2209</v>
      </c>
      <c r="AX1131" s="1" t="s">
        <v>2210</v>
      </c>
    </row>
    <row r="1132">
      <c r="A1132" s="2">
        <f t="shared" si="1"/>
        <v>1132</v>
      </c>
      <c r="B1132" s="3" t="s">
        <v>51</v>
      </c>
      <c r="C1132" s="1" t="s">
        <v>52</v>
      </c>
      <c r="D1132" s="1">
        <v>122.0</v>
      </c>
      <c r="E1132" s="1" t="s">
        <v>2165</v>
      </c>
      <c r="F1132" s="1" t="b">
        <v>1</v>
      </c>
      <c r="G1132" s="1" t="b">
        <v>1</v>
      </c>
      <c r="H1132" s="1" t="b">
        <v>0</v>
      </c>
      <c r="I1132" s="1" t="b">
        <v>1</v>
      </c>
      <c r="J1132" s="1" t="b">
        <v>1</v>
      </c>
      <c r="K1132" s="1" t="b">
        <v>0</v>
      </c>
      <c r="L1132" s="1" t="b">
        <v>1</v>
      </c>
      <c r="M1132" s="1" t="b">
        <v>0</v>
      </c>
      <c r="N1132" s="1" t="s">
        <v>54</v>
      </c>
      <c r="O1132" s="1" t="s">
        <v>55</v>
      </c>
      <c r="P1132" s="1" t="s">
        <v>55</v>
      </c>
      <c r="Q1132" s="1" t="s">
        <v>55</v>
      </c>
      <c r="R1132" s="1" t="s">
        <v>56</v>
      </c>
      <c r="S1132" s="1" t="s">
        <v>157</v>
      </c>
      <c r="T1132" s="1" t="s">
        <v>157</v>
      </c>
      <c r="U1132" s="1">
        <v>16.1236059493385</v>
      </c>
      <c r="V1132" s="1">
        <v>377.476895312313</v>
      </c>
      <c r="W1132" s="1">
        <v>846.248864640016</v>
      </c>
      <c r="X1132" s="1">
        <v>2.02192880725488</v>
      </c>
      <c r="Y1132" s="1">
        <v>0.0021468442864716</v>
      </c>
      <c r="Z1132" s="1">
        <v>1241.89452531794</v>
      </c>
      <c r="AA1132" s="1">
        <v>3.37308056093752</v>
      </c>
      <c r="AB1132" s="1">
        <v>1229.14422871731</v>
      </c>
      <c r="AC1132" s="1">
        <v>0.294855624437332</v>
      </c>
      <c r="AD1132" s="1">
        <v>0.010132911</v>
      </c>
      <c r="AE1132" s="1">
        <v>4.33763</v>
      </c>
      <c r="AF1132" s="1">
        <v>-23.157635</v>
      </c>
      <c r="AG1132" s="1">
        <v>68.0</v>
      </c>
      <c r="AH1132" s="1">
        <v>25.0</v>
      </c>
      <c r="AI1132" s="1">
        <v>0.0</v>
      </c>
      <c r="AJ1132" s="1">
        <v>25.0</v>
      </c>
      <c r="AK1132" s="1">
        <v>0.0</v>
      </c>
      <c r="AL1132" s="1">
        <v>54.5727195876355</v>
      </c>
      <c r="AM1132" s="1">
        <v>6.47910939956925</v>
      </c>
      <c r="AN1132" s="1">
        <v>0.0101329106837511</v>
      </c>
      <c r="AO1132" s="1">
        <v>4.33762979507446</v>
      </c>
      <c r="AP1132" s="1">
        <v>1661.37636029844</v>
      </c>
      <c r="AT1132" s="1" t="s">
        <v>158</v>
      </c>
      <c r="AU1132" s="1" t="s">
        <v>59</v>
      </c>
      <c r="AV1132" s="1" t="s">
        <v>2211</v>
      </c>
      <c r="AW1132" s="1" t="s">
        <v>2212</v>
      </c>
      <c r="AX1132" s="1" t="s">
        <v>2213</v>
      </c>
    </row>
    <row r="1133">
      <c r="A1133" s="2">
        <f t="shared" si="1"/>
        <v>1133</v>
      </c>
      <c r="B1133" s="3" t="s">
        <v>51</v>
      </c>
      <c r="C1133" s="1" t="s">
        <v>52</v>
      </c>
      <c r="D1133" s="1">
        <v>122.0</v>
      </c>
      <c r="E1133" s="1" t="s">
        <v>2165</v>
      </c>
      <c r="F1133" s="1" t="b">
        <v>1</v>
      </c>
      <c r="G1133" s="1" t="b">
        <v>1</v>
      </c>
      <c r="H1133" s="1" t="b">
        <v>0</v>
      </c>
      <c r="I1133" s="1" t="b">
        <v>1</v>
      </c>
      <c r="J1133" s="1" t="b">
        <v>1</v>
      </c>
      <c r="K1133" s="1" t="b">
        <v>0</v>
      </c>
      <c r="L1133" s="1" t="b">
        <v>1</v>
      </c>
      <c r="M1133" s="1" t="b">
        <v>0</v>
      </c>
      <c r="N1133" s="1" t="s">
        <v>54</v>
      </c>
      <c r="O1133" s="1" t="s">
        <v>63</v>
      </c>
      <c r="P1133" s="1" t="s">
        <v>55</v>
      </c>
      <c r="Q1133" s="1" t="s">
        <v>55</v>
      </c>
      <c r="R1133" s="1" t="s">
        <v>56</v>
      </c>
      <c r="S1133" s="1" t="s">
        <v>157</v>
      </c>
      <c r="T1133" s="1" t="s">
        <v>157</v>
      </c>
      <c r="U1133" s="1">
        <v>16.1236059493385</v>
      </c>
      <c r="V1133" s="1">
        <v>325.975344081874</v>
      </c>
      <c r="W1133" s="1">
        <v>168.933015991933</v>
      </c>
      <c r="X1133" s="1">
        <v>1.9058227147907</v>
      </c>
      <c r="Y1133" s="1">
        <v>0.00180348707363009</v>
      </c>
      <c r="Z1133" s="1">
        <v>1742.10771377477</v>
      </c>
      <c r="AA1133" s="1">
        <v>3.10623517492786</v>
      </c>
      <c r="AB1133" s="1">
        <v>499.943552127108</v>
      </c>
      <c r="AC1133" s="1">
        <v>0.247222304344177</v>
      </c>
      <c r="AD1133" s="1">
        <v>0.036658432</v>
      </c>
      <c r="AE1133" s="1">
        <v>5.490467</v>
      </c>
      <c r="AF1133" s="1">
        <v>-33.32638</v>
      </c>
      <c r="AG1133" s="1">
        <v>52.0</v>
      </c>
      <c r="AH1133" s="1">
        <v>12.5</v>
      </c>
      <c r="AI1133" s="1">
        <v>0.0</v>
      </c>
      <c r="AJ1133" s="1">
        <v>12.5</v>
      </c>
      <c r="AK1133" s="1">
        <v>0.0</v>
      </c>
      <c r="AL1133" s="1">
        <v>76.1380871647684</v>
      </c>
      <c r="AM1133" s="1">
        <v>6.08329863311507</v>
      </c>
      <c r="AN1133" s="1">
        <v>0.0366584323346614</v>
      </c>
      <c r="AO1133" s="1">
        <v>5.4904670715332</v>
      </c>
      <c r="AP1133" s="1">
        <v>2149.03318344717</v>
      </c>
      <c r="AT1133" s="1" t="s">
        <v>158</v>
      </c>
      <c r="AU1133" s="1" t="s">
        <v>64</v>
      </c>
      <c r="AV1133" s="1" t="s">
        <v>2211</v>
      </c>
      <c r="AW1133" s="1" t="s">
        <v>2214</v>
      </c>
      <c r="AX1133" s="1" t="s">
        <v>2215</v>
      </c>
    </row>
    <row r="1134">
      <c r="A1134" s="2">
        <f t="shared" si="1"/>
        <v>1134</v>
      </c>
      <c r="B1134" s="3" t="s">
        <v>51</v>
      </c>
      <c r="C1134" s="1" t="s">
        <v>52</v>
      </c>
      <c r="D1134" s="1">
        <v>122.0</v>
      </c>
      <c r="E1134" s="1" t="s">
        <v>2165</v>
      </c>
      <c r="F1134" s="1" t="b">
        <v>1</v>
      </c>
      <c r="G1134" s="1" t="b">
        <v>1</v>
      </c>
      <c r="H1134" s="1" t="b">
        <v>0</v>
      </c>
      <c r="I1134" s="1" t="b">
        <v>1</v>
      </c>
      <c r="J1134" s="1" t="b">
        <v>1</v>
      </c>
      <c r="K1134" s="1" t="b">
        <v>0</v>
      </c>
      <c r="L1134" s="1" t="b">
        <v>1</v>
      </c>
      <c r="M1134" s="1" t="b">
        <v>0</v>
      </c>
      <c r="N1134" s="1" t="s">
        <v>54</v>
      </c>
      <c r="O1134" s="1" t="s">
        <v>55</v>
      </c>
      <c r="P1134" s="1" t="s">
        <v>63</v>
      </c>
      <c r="Q1134" s="1" t="s">
        <v>55</v>
      </c>
      <c r="R1134" s="1" t="s">
        <v>56</v>
      </c>
      <c r="S1134" s="1" t="s">
        <v>157</v>
      </c>
      <c r="T1134" s="1" t="s">
        <v>157</v>
      </c>
      <c r="U1134" s="1">
        <v>16.1236059493385</v>
      </c>
      <c r="V1134" s="1">
        <v>310.251163648441</v>
      </c>
      <c r="W1134" s="1">
        <v>174.007050329819</v>
      </c>
      <c r="X1134" s="1">
        <v>2.06905679032206</v>
      </c>
      <c r="Y1134" s="1">
        <v>0.00297350576147437</v>
      </c>
      <c r="Z1134" s="1">
        <v>2231.56883436581</v>
      </c>
      <c r="AA1134" s="1">
        <v>3.69845146173611</v>
      </c>
      <c r="AB1134" s="1">
        <v>490.050771061331</v>
      </c>
      <c r="AC1134" s="1">
        <v>0.375426858663558</v>
      </c>
      <c r="AD1134" s="1">
        <v>0.04307349</v>
      </c>
      <c r="AE1134" s="1">
        <v>3.980538</v>
      </c>
      <c r="AF1134" s="1">
        <v>-37.17036</v>
      </c>
      <c r="AG1134" s="1">
        <v>48.0</v>
      </c>
      <c r="AH1134" s="1">
        <v>37.5</v>
      </c>
      <c r="AI1134" s="1">
        <v>0.0</v>
      </c>
      <c r="AJ1134" s="1">
        <v>37.5</v>
      </c>
      <c r="AK1134" s="1">
        <v>0.0</v>
      </c>
      <c r="AL1134" s="1">
        <v>84.7623399609023</v>
      </c>
      <c r="AM1134" s="1">
        <v>11.1644332362182</v>
      </c>
      <c r="AN1134" s="1">
        <v>0.0430734902620315</v>
      </c>
      <c r="AO1134" s="1">
        <v>3.98053789138793</v>
      </c>
      <c r="AP1134" s="1">
        <v>2645.08909395231</v>
      </c>
      <c r="AT1134" s="1" t="s">
        <v>158</v>
      </c>
      <c r="AU1134" s="1" t="s">
        <v>67</v>
      </c>
      <c r="AV1134" s="1" t="s">
        <v>2211</v>
      </c>
      <c r="AW1134" s="1" t="s">
        <v>2216</v>
      </c>
      <c r="AX1134" s="1" t="s">
        <v>2217</v>
      </c>
    </row>
    <row r="1135">
      <c r="A1135" s="2">
        <f t="shared" si="1"/>
        <v>1135</v>
      </c>
      <c r="B1135" s="3" t="s">
        <v>51</v>
      </c>
      <c r="C1135" s="1" t="s">
        <v>52</v>
      </c>
      <c r="D1135" s="1">
        <v>122.0</v>
      </c>
      <c r="E1135" s="1" t="s">
        <v>2165</v>
      </c>
      <c r="F1135" s="1" t="b">
        <v>1</v>
      </c>
      <c r="G1135" s="1" t="b">
        <v>1</v>
      </c>
      <c r="H1135" s="1" t="b">
        <v>0</v>
      </c>
      <c r="I1135" s="1" t="b">
        <v>1</v>
      </c>
      <c r="J1135" s="1" t="b">
        <v>1</v>
      </c>
      <c r="K1135" s="1" t="b">
        <v>0</v>
      </c>
      <c r="L1135" s="1" t="b">
        <v>1</v>
      </c>
      <c r="M1135" s="1" t="b">
        <v>0</v>
      </c>
      <c r="N1135" s="1" t="s">
        <v>54</v>
      </c>
      <c r="O1135" s="1" t="s">
        <v>55</v>
      </c>
      <c r="P1135" s="1" t="s">
        <v>55</v>
      </c>
      <c r="Q1135" s="1" t="s">
        <v>63</v>
      </c>
      <c r="R1135" s="1" t="s">
        <v>56</v>
      </c>
      <c r="S1135" s="1" t="s">
        <v>157</v>
      </c>
      <c r="T1135" s="1" t="s">
        <v>157</v>
      </c>
      <c r="U1135" s="1">
        <v>16.1236059493385</v>
      </c>
      <c r="V1135" s="1">
        <v>390.19549663132</v>
      </c>
      <c r="W1135" s="1">
        <v>532.262148280628</v>
      </c>
      <c r="X1135" s="1">
        <v>1.85437742481008</v>
      </c>
      <c r="Y1135" s="1">
        <v>0.00239794794470071</v>
      </c>
      <c r="Z1135" s="1">
        <v>3159.62857313873</v>
      </c>
      <c r="AA1135" s="1">
        <v>3.14894605102017</v>
      </c>
      <c r="AB1135" s="1">
        <v>927.50630264217</v>
      </c>
      <c r="AC1135" s="1">
        <v>0.422353655099868</v>
      </c>
      <c r="AD1135" s="1">
        <v>0.041603193</v>
      </c>
      <c r="AE1135" s="1">
        <v>5.0477138</v>
      </c>
      <c r="AF1135" s="1">
        <v>-33.172863</v>
      </c>
      <c r="AG1135" s="1">
        <v>31.0</v>
      </c>
      <c r="AH1135" s="1">
        <v>12.5</v>
      </c>
      <c r="AI1135" s="1">
        <v>0.0</v>
      </c>
      <c r="AJ1135" s="1">
        <v>12.5</v>
      </c>
      <c r="AK1135" s="1">
        <v>0.0</v>
      </c>
      <c r="AL1135" s="1">
        <v>78.5777048731607</v>
      </c>
      <c r="AM1135" s="1">
        <v>16.3183470848125</v>
      </c>
      <c r="AN1135" s="1">
        <v>0.0416031926870346</v>
      </c>
      <c r="AO1135" s="1">
        <v>5.04771375656127</v>
      </c>
      <c r="AP1135" s="1">
        <v>2670.511871842</v>
      </c>
      <c r="AT1135" s="1" t="s">
        <v>158</v>
      </c>
      <c r="AU1135" s="1" t="s">
        <v>70</v>
      </c>
      <c r="AV1135" s="1" t="s">
        <v>2211</v>
      </c>
      <c r="AW1135" s="1" t="s">
        <v>2218</v>
      </c>
      <c r="AX1135" s="1" t="s">
        <v>2219</v>
      </c>
    </row>
    <row r="1136">
      <c r="A1136" s="2">
        <f t="shared" si="1"/>
        <v>1136</v>
      </c>
      <c r="B1136" s="3" t="s">
        <v>51</v>
      </c>
      <c r="C1136" s="1" t="s">
        <v>52</v>
      </c>
      <c r="D1136" s="1">
        <v>122.0</v>
      </c>
      <c r="E1136" s="1" t="s">
        <v>2165</v>
      </c>
      <c r="F1136" s="1" t="b">
        <v>1</v>
      </c>
      <c r="G1136" s="1" t="b">
        <v>1</v>
      </c>
      <c r="H1136" s="1" t="b">
        <v>0</v>
      </c>
      <c r="I1136" s="1" t="b">
        <v>1</v>
      </c>
      <c r="J1136" s="1" t="b">
        <v>0</v>
      </c>
      <c r="K1136" s="1" t="b">
        <v>1</v>
      </c>
      <c r="L1136" s="1" t="b">
        <v>1</v>
      </c>
      <c r="M1136" s="1" t="b">
        <v>0</v>
      </c>
      <c r="N1136" s="1" t="s">
        <v>54</v>
      </c>
      <c r="O1136" s="1" t="s">
        <v>55</v>
      </c>
      <c r="P1136" s="1" t="s">
        <v>55</v>
      </c>
      <c r="Q1136" s="1" t="s">
        <v>55</v>
      </c>
      <c r="R1136" s="1" t="s">
        <v>56</v>
      </c>
      <c r="S1136" s="1" t="s">
        <v>165</v>
      </c>
      <c r="T1136" s="1" t="s">
        <v>165</v>
      </c>
      <c r="U1136" s="1">
        <v>14.8986541400663</v>
      </c>
      <c r="V1136" s="1">
        <v>429.765595796052</v>
      </c>
      <c r="W1136" s="1">
        <v>222.525393025949</v>
      </c>
      <c r="X1136" s="1">
        <v>1.85515652038156</v>
      </c>
      <c r="Y1136" s="1">
        <v>0.00186223210766911</v>
      </c>
      <c r="Z1136" s="1">
        <v>669.071848774794</v>
      </c>
      <c r="AA1136" s="1">
        <v>3.22227751696482</v>
      </c>
      <c r="AB1136" s="1">
        <v>657.395603971555</v>
      </c>
      <c r="AC1136" s="1">
        <v>0.125371068716049</v>
      </c>
      <c r="AD1136" s="1">
        <v>0.013029302</v>
      </c>
      <c r="AE1136" s="1">
        <v>3.9966722</v>
      </c>
      <c r="AF1136" s="1">
        <v>-36.599503</v>
      </c>
      <c r="AG1136" s="1">
        <v>80.0</v>
      </c>
      <c r="AH1136" s="1">
        <v>12.5</v>
      </c>
      <c r="AI1136" s="4">
        <v>3.42113882891801E-51</v>
      </c>
      <c r="AJ1136" s="1">
        <v>12.5</v>
      </c>
      <c r="AK1136" s="4">
        <v>3.26265223399926E-57</v>
      </c>
      <c r="AL1136" s="1">
        <v>81.8892581925793</v>
      </c>
      <c r="AM1136" s="1">
        <v>8.38015969340292</v>
      </c>
      <c r="AN1136" s="1">
        <v>0.0130293015390634</v>
      </c>
      <c r="AO1136" s="1">
        <v>3.9966721534729</v>
      </c>
      <c r="AP1136" s="1">
        <v>2132.54960851195</v>
      </c>
      <c r="AT1136" s="1" t="s">
        <v>166</v>
      </c>
      <c r="AU1136" s="1" t="s">
        <v>59</v>
      </c>
      <c r="AV1136" s="1" t="s">
        <v>2220</v>
      </c>
      <c r="AW1136" s="1" t="s">
        <v>2221</v>
      </c>
      <c r="AX1136" s="1" t="s">
        <v>2222</v>
      </c>
    </row>
    <row r="1137">
      <c r="A1137" s="2">
        <f t="shared" si="1"/>
        <v>1137</v>
      </c>
      <c r="B1137" s="3" t="s">
        <v>51</v>
      </c>
      <c r="C1137" s="1" t="s">
        <v>52</v>
      </c>
      <c r="D1137" s="1">
        <v>122.0</v>
      </c>
      <c r="E1137" s="1" t="s">
        <v>2165</v>
      </c>
      <c r="F1137" s="1" t="b">
        <v>1</v>
      </c>
      <c r="G1137" s="1" t="b">
        <v>1</v>
      </c>
      <c r="H1137" s="1" t="b">
        <v>0</v>
      </c>
      <c r="I1137" s="1" t="b">
        <v>1</v>
      </c>
      <c r="J1137" s="1" t="b">
        <v>0</v>
      </c>
      <c r="K1137" s="1" t="b">
        <v>1</v>
      </c>
      <c r="L1137" s="1" t="b">
        <v>1</v>
      </c>
      <c r="M1137" s="1" t="b">
        <v>0</v>
      </c>
      <c r="N1137" s="1" t="s">
        <v>54</v>
      </c>
      <c r="O1137" s="1" t="s">
        <v>63</v>
      </c>
      <c r="P1137" s="1" t="s">
        <v>55</v>
      </c>
      <c r="Q1137" s="1" t="s">
        <v>55</v>
      </c>
      <c r="R1137" s="1" t="s">
        <v>56</v>
      </c>
      <c r="S1137" s="1" t="s">
        <v>165</v>
      </c>
      <c r="T1137" s="1" t="s">
        <v>165</v>
      </c>
      <c r="U1137" s="1">
        <v>14.8986541400663</v>
      </c>
      <c r="V1137" s="1">
        <v>338.786331754177</v>
      </c>
      <c r="W1137" s="1">
        <v>23.6480623329989</v>
      </c>
      <c r="X1137" s="1">
        <v>2.28802614985033</v>
      </c>
      <c r="Y1137" s="1">
        <v>0.00198465771973133</v>
      </c>
      <c r="Z1137" s="1">
        <v>1037.04249170375</v>
      </c>
      <c r="AA1137" s="1">
        <v>3.61262369109317</v>
      </c>
      <c r="AB1137" s="1">
        <v>368.35850946512</v>
      </c>
      <c r="AC1137" s="1">
        <v>0.278169929981231</v>
      </c>
      <c r="AD1137" s="1">
        <v>0.027281873</v>
      </c>
      <c r="AE1137" s="1">
        <v>4.096937</v>
      </c>
      <c r="AF1137" s="1">
        <v>-21.822931</v>
      </c>
      <c r="AG1137" s="1">
        <v>72.0</v>
      </c>
      <c r="AH1137" s="1">
        <v>12.5</v>
      </c>
      <c r="AI1137" s="4">
        <v>1.32757659261037E-60</v>
      </c>
      <c r="AJ1137" s="1">
        <v>12.5</v>
      </c>
      <c r="AK1137" s="4">
        <v>3.24115379055267E-64</v>
      </c>
      <c r="AL1137" s="1">
        <v>51.5281618727225</v>
      </c>
      <c r="AM1137" s="1">
        <v>4.82833101973496</v>
      </c>
      <c r="AN1137" s="1">
        <v>0.0272818729281425</v>
      </c>
      <c r="AO1137" s="1">
        <v>4.09693717956543</v>
      </c>
      <c r="AP1137" s="1">
        <v>2040.29885418787</v>
      </c>
      <c r="AT1137" s="1" t="s">
        <v>166</v>
      </c>
      <c r="AU1137" s="1" t="s">
        <v>64</v>
      </c>
      <c r="AV1137" s="1" t="s">
        <v>2220</v>
      </c>
      <c r="AW1137" s="1" t="s">
        <v>2223</v>
      </c>
      <c r="AX1137" s="1" t="s">
        <v>2224</v>
      </c>
    </row>
    <row r="1138">
      <c r="A1138" s="2">
        <f t="shared" si="1"/>
        <v>1138</v>
      </c>
      <c r="B1138" s="3" t="s">
        <v>51</v>
      </c>
      <c r="C1138" s="1" t="s">
        <v>52</v>
      </c>
      <c r="D1138" s="1">
        <v>122.0</v>
      </c>
      <c r="E1138" s="1" t="s">
        <v>2165</v>
      </c>
      <c r="F1138" s="1" t="b">
        <v>1</v>
      </c>
      <c r="G1138" s="1" t="b">
        <v>1</v>
      </c>
      <c r="H1138" s="1" t="b">
        <v>0</v>
      </c>
      <c r="I1138" s="1" t="b">
        <v>1</v>
      </c>
      <c r="J1138" s="1" t="b">
        <v>0</v>
      </c>
      <c r="K1138" s="1" t="b">
        <v>1</v>
      </c>
      <c r="L1138" s="1" t="b">
        <v>1</v>
      </c>
      <c r="M1138" s="1" t="b">
        <v>0</v>
      </c>
      <c r="N1138" s="1" t="s">
        <v>54</v>
      </c>
      <c r="O1138" s="1" t="s">
        <v>55</v>
      </c>
      <c r="P1138" s="1" t="s">
        <v>63</v>
      </c>
      <c r="Q1138" s="1" t="s">
        <v>55</v>
      </c>
      <c r="R1138" s="1" t="s">
        <v>56</v>
      </c>
      <c r="S1138" s="1" t="s">
        <v>165</v>
      </c>
      <c r="T1138" s="1" t="s">
        <v>165</v>
      </c>
      <c r="U1138" s="1">
        <v>14.8986541400663</v>
      </c>
      <c r="V1138" s="1">
        <v>379.637470859102</v>
      </c>
      <c r="W1138" s="1">
        <v>81.506231052801</v>
      </c>
      <c r="X1138" s="1">
        <v>2.09224110702052</v>
      </c>
      <c r="Y1138" s="1">
        <v>0.00227901805192232</v>
      </c>
      <c r="Z1138" s="1">
        <v>1503.91906117601</v>
      </c>
      <c r="AA1138" s="1">
        <v>2.95465213805437</v>
      </c>
      <c r="AB1138" s="1">
        <v>466.215076641645</v>
      </c>
      <c r="AC1138" s="1">
        <v>0.209084928035736</v>
      </c>
      <c r="AD1138" s="1">
        <v>0.034787532</v>
      </c>
      <c r="AE1138" s="1">
        <v>4.416621</v>
      </c>
      <c r="AF1138" s="1">
        <v>-33.306473</v>
      </c>
      <c r="AG1138" s="1">
        <v>98.0</v>
      </c>
      <c r="AH1138" s="1">
        <v>12.5</v>
      </c>
      <c r="AI1138" s="4">
        <v>7.91297312146649E-68</v>
      </c>
      <c r="AJ1138" s="1">
        <v>12.5</v>
      </c>
      <c r="AK1138" s="4">
        <v>1.93187820348303E-71</v>
      </c>
      <c r="AL1138" s="1">
        <v>75.0901645091915</v>
      </c>
      <c r="AM1138" s="1">
        <v>6.70944042358524</v>
      </c>
      <c r="AN1138" s="1">
        <v>0.0347875319421291</v>
      </c>
      <c r="AO1138" s="1">
        <v>4.41662120819091</v>
      </c>
      <c r="AP1138" s="1">
        <v>2496.69979804414</v>
      </c>
      <c r="AT1138" s="1" t="s">
        <v>166</v>
      </c>
      <c r="AU1138" s="1" t="s">
        <v>67</v>
      </c>
      <c r="AV1138" s="1" t="s">
        <v>2220</v>
      </c>
      <c r="AW1138" s="1" t="s">
        <v>2225</v>
      </c>
      <c r="AX1138" s="1" t="s">
        <v>2226</v>
      </c>
    </row>
    <row r="1139">
      <c r="A1139" s="2">
        <f t="shared" si="1"/>
        <v>1139</v>
      </c>
      <c r="B1139" s="3" t="s">
        <v>51</v>
      </c>
      <c r="C1139" s="1" t="s">
        <v>52</v>
      </c>
      <c r="D1139" s="1">
        <v>122.0</v>
      </c>
      <c r="E1139" s="1" t="s">
        <v>2165</v>
      </c>
      <c r="F1139" s="1" t="b">
        <v>1</v>
      </c>
      <c r="G1139" s="1" t="b">
        <v>1</v>
      </c>
      <c r="H1139" s="1" t="b">
        <v>0</v>
      </c>
      <c r="I1139" s="1" t="b">
        <v>1</v>
      </c>
      <c r="J1139" s="1" t="b">
        <v>0</v>
      </c>
      <c r="K1139" s="1" t="b">
        <v>1</v>
      </c>
      <c r="L1139" s="1" t="b">
        <v>1</v>
      </c>
      <c r="M1139" s="1" t="b">
        <v>0</v>
      </c>
      <c r="N1139" s="1" t="s">
        <v>54</v>
      </c>
      <c r="O1139" s="1" t="s">
        <v>55</v>
      </c>
      <c r="P1139" s="1" t="s">
        <v>55</v>
      </c>
      <c r="Q1139" s="1" t="s">
        <v>63</v>
      </c>
      <c r="R1139" s="1" t="s">
        <v>56</v>
      </c>
      <c r="S1139" s="1" t="s">
        <v>165</v>
      </c>
      <c r="T1139" s="1" t="s">
        <v>165</v>
      </c>
      <c r="U1139" s="1">
        <v>14.8986541400663</v>
      </c>
      <c r="V1139" s="1">
        <v>328.701756396796</v>
      </c>
      <c r="W1139" s="1">
        <v>132.14575293241</v>
      </c>
      <c r="X1139" s="1">
        <v>1.93318974319845</v>
      </c>
      <c r="Y1139" s="1">
        <v>0.00447338772937655</v>
      </c>
      <c r="Z1139" s="1">
        <v>1969.6854656958</v>
      </c>
      <c r="AA1139" s="1">
        <v>4.12671650294214</v>
      </c>
      <c r="AB1139" s="1">
        <v>466.935192070901</v>
      </c>
      <c r="AC1139" s="1">
        <v>0.244946032762527</v>
      </c>
      <c r="AD1139" s="1">
        <v>0.08083897</v>
      </c>
      <c r="AE1139" s="1">
        <v>4.499622</v>
      </c>
      <c r="AF1139" s="1">
        <v>-21.812569</v>
      </c>
      <c r="AG1139" s="1">
        <v>37.0</v>
      </c>
      <c r="AH1139" s="1">
        <v>12.5</v>
      </c>
      <c r="AI1139" s="4">
        <v>4.71649952022224E-75</v>
      </c>
      <c r="AJ1139" s="1">
        <v>12.5</v>
      </c>
      <c r="AK1139" s="4">
        <v>1.15148914067925E-78</v>
      </c>
      <c r="AL1139" s="1">
        <v>52.8458363042007</v>
      </c>
      <c r="AM1139" s="1">
        <v>10.3171322643551</v>
      </c>
      <c r="AN1139" s="1">
        <v>0.0808389708399772</v>
      </c>
      <c r="AO1139" s="1">
        <v>4.49962186813354</v>
      </c>
      <c r="AP1139" s="1">
        <v>3353.76739298506</v>
      </c>
      <c r="AT1139" s="1" t="s">
        <v>166</v>
      </c>
      <c r="AU1139" s="1" t="s">
        <v>70</v>
      </c>
      <c r="AV1139" s="1" t="s">
        <v>2220</v>
      </c>
      <c r="AW1139" s="1" t="s">
        <v>2227</v>
      </c>
      <c r="AX1139" s="1" t="s">
        <v>2228</v>
      </c>
    </row>
    <row r="1140">
      <c r="A1140" s="2">
        <f t="shared" si="1"/>
        <v>1140</v>
      </c>
      <c r="B1140" s="3" t="s">
        <v>51</v>
      </c>
      <c r="C1140" s="1" t="s">
        <v>52</v>
      </c>
      <c r="D1140" s="1">
        <v>122.0</v>
      </c>
      <c r="E1140" s="1" t="s">
        <v>2165</v>
      </c>
      <c r="F1140" s="1" t="b">
        <v>1</v>
      </c>
      <c r="G1140" s="1" t="b">
        <v>1</v>
      </c>
      <c r="H1140" s="1" t="b">
        <v>0</v>
      </c>
      <c r="I1140" s="1" t="b">
        <v>1</v>
      </c>
      <c r="J1140" s="1" t="b">
        <v>0</v>
      </c>
      <c r="K1140" s="1" t="b">
        <v>0</v>
      </c>
      <c r="L1140" s="1" t="b">
        <v>0</v>
      </c>
      <c r="M1140" s="1" t="b">
        <v>0</v>
      </c>
      <c r="N1140" s="1" t="s">
        <v>54</v>
      </c>
      <c r="O1140" s="1" t="s">
        <v>55</v>
      </c>
      <c r="P1140" s="1" t="s">
        <v>55</v>
      </c>
      <c r="Q1140" s="1" t="s">
        <v>55</v>
      </c>
      <c r="R1140" s="1" t="s">
        <v>56</v>
      </c>
      <c r="S1140" s="1" t="s">
        <v>173</v>
      </c>
      <c r="T1140" s="1" t="s">
        <v>173</v>
      </c>
      <c r="U1140" s="1">
        <v>12.3482547919265</v>
      </c>
      <c r="V1140" s="1">
        <v>510.764207968954</v>
      </c>
      <c r="W1140" s="1">
        <v>320.060719266999</v>
      </c>
      <c r="X1140" s="1">
        <v>1.95501619484275</v>
      </c>
      <c r="Y1140" s="1">
        <v>0.00241388799622654</v>
      </c>
      <c r="Z1140" s="1">
        <v>845.15469244495</v>
      </c>
      <c r="AA1140" s="1">
        <v>3.06312511395663</v>
      </c>
      <c r="AB1140" s="1">
        <v>835.869652721099</v>
      </c>
      <c r="AC1140" s="1">
        <v>0.168254345655441</v>
      </c>
      <c r="AD1140" s="1">
        <v>0.0065811076</v>
      </c>
      <c r="AE1140" s="1">
        <v>3.9713204</v>
      </c>
      <c r="AF1140" s="1">
        <v>-19.99433</v>
      </c>
      <c r="AG1140" s="1">
        <v>79.0</v>
      </c>
      <c r="AH1140" s="1">
        <v>12.5</v>
      </c>
      <c r="AI1140" s="1">
        <v>0.0</v>
      </c>
      <c r="AJ1140" s="1">
        <v>12.5</v>
      </c>
      <c r="AK1140" s="1">
        <v>0.0</v>
      </c>
      <c r="AL1140" s="1">
        <v>50.6176911602824</v>
      </c>
      <c r="AM1140" s="1">
        <v>8.4448645022442</v>
      </c>
      <c r="AN1140" s="1">
        <v>0.00658110762014985</v>
      </c>
      <c r="AO1140" s="1">
        <v>3.97132039070129</v>
      </c>
      <c r="AP1140" s="1">
        <v>1616.27009086308</v>
      </c>
      <c r="AT1140" s="1" t="s">
        <v>174</v>
      </c>
      <c r="AU1140" s="1" t="s">
        <v>59</v>
      </c>
      <c r="AV1140" s="1" t="s">
        <v>2229</v>
      </c>
      <c r="AW1140" s="1" t="s">
        <v>2230</v>
      </c>
      <c r="AX1140" s="1" t="s">
        <v>2231</v>
      </c>
    </row>
    <row r="1141">
      <c r="A1141" s="2">
        <f t="shared" si="1"/>
        <v>1141</v>
      </c>
      <c r="B1141" s="3" t="s">
        <v>51</v>
      </c>
      <c r="C1141" s="1" t="s">
        <v>52</v>
      </c>
      <c r="D1141" s="1">
        <v>122.0</v>
      </c>
      <c r="E1141" s="1" t="s">
        <v>2165</v>
      </c>
      <c r="F1141" s="1" t="b">
        <v>1</v>
      </c>
      <c r="G1141" s="1" t="b">
        <v>1</v>
      </c>
      <c r="H1141" s="1" t="b">
        <v>0</v>
      </c>
      <c r="I1141" s="1" t="b">
        <v>1</v>
      </c>
      <c r="J1141" s="1" t="b">
        <v>0</v>
      </c>
      <c r="K1141" s="1" t="b">
        <v>0</v>
      </c>
      <c r="L1141" s="1" t="b">
        <v>0</v>
      </c>
      <c r="M1141" s="1" t="b">
        <v>0</v>
      </c>
      <c r="N1141" s="1" t="s">
        <v>54</v>
      </c>
      <c r="O1141" s="1" t="s">
        <v>63</v>
      </c>
      <c r="P1141" s="1" t="s">
        <v>55</v>
      </c>
      <c r="Q1141" s="1" t="s">
        <v>55</v>
      </c>
      <c r="R1141" s="1" t="s">
        <v>56</v>
      </c>
      <c r="S1141" s="1" t="s">
        <v>173</v>
      </c>
      <c r="T1141" s="1" t="s">
        <v>173</v>
      </c>
      <c r="U1141" s="1">
        <v>12.3482547919265</v>
      </c>
      <c r="V1141" s="1">
        <v>365.599021201953</v>
      </c>
      <c r="W1141" s="1">
        <v>173.223451164085</v>
      </c>
      <c r="X1141" s="1">
        <v>2.08060107333585</v>
      </c>
      <c r="Y1141" s="1">
        <v>0.00314703723415732</v>
      </c>
      <c r="Z1141" s="1">
        <v>1389.15285475412</v>
      </c>
      <c r="AA1141" s="1">
        <v>3.41189336171373</v>
      </c>
      <c r="AB1141" s="1">
        <v>544.343253481667</v>
      </c>
      <c r="AC1141" s="1">
        <v>0.354539901018142</v>
      </c>
      <c r="AD1141" s="1">
        <v>0.020244827</v>
      </c>
      <c r="AE1141" s="1">
        <v>3.7593908</v>
      </c>
      <c r="AF1141" s="1">
        <v>-20.82742</v>
      </c>
      <c r="AG1141" s="1">
        <v>69.0</v>
      </c>
      <c r="AH1141" s="1">
        <v>12.5</v>
      </c>
      <c r="AI1141" s="1">
        <v>0.0</v>
      </c>
      <c r="AJ1141" s="1">
        <v>12.5</v>
      </c>
      <c r="AK1141" s="1">
        <v>0.0</v>
      </c>
      <c r="AL1141" s="1">
        <v>49.8759488986374</v>
      </c>
      <c r="AM1141" s="1">
        <v>5.57602385759924</v>
      </c>
      <c r="AN1141" s="1">
        <v>0.0202448274940252</v>
      </c>
      <c r="AO1141" s="1">
        <v>3.75939083099365</v>
      </c>
      <c r="AP1141" s="1">
        <v>2143.79342198396</v>
      </c>
      <c r="AT1141" s="1" t="s">
        <v>174</v>
      </c>
      <c r="AU1141" s="1" t="s">
        <v>64</v>
      </c>
      <c r="AV1141" s="1" t="s">
        <v>2229</v>
      </c>
      <c r="AW1141" s="1" t="s">
        <v>2232</v>
      </c>
      <c r="AX1141" s="1" t="s">
        <v>2233</v>
      </c>
    </row>
    <row r="1142">
      <c r="A1142" s="2">
        <f t="shared" si="1"/>
        <v>1142</v>
      </c>
      <c r="B1142" s="3" t="s">
        <v>51</v>
      </c>
      <c r="C1142" s="1" t="s">
        <v>52</v>
      </c>
      <c r="D1142" s="1">
        <v>122.0</v>
      </c>
      <c r="E1142" s="1" t="s">
        <v>2165</v>
      </c>
      <c r="F1142" s="1" t="b">
        <v>1</v>
      </c>
      <c r="G1142" s="1" t="b">
        <v>1</v>
      </c>
      <c r="H1142" s="1" t="b">
        <v>0</v>
      </c>
      <c r="I1142" s="1" t="b">
        <v>1</v>
      </c>
      <c r="J1142" s="1" t="b">
        <v>0</v>
      </c>
      <c r="K1142" s="1" t="b">
        <v>0</v>
      </c>
      <c r="L1142" s="1" t="b">
        <v>0</v>
      </c>
      <c r="M1142" s="1" t="b">
        <v>0</v>
      </c>
      <c r="N1142" s="1" t="s">
        <v>54</v>
      </c>
      <c r="O1142" s="1" t="s">
        <v>55</v>
      </c>
      <c r="P1142" s="1" t="s">
        <v>63</v>
      </c>
      <c r="Q1142" s="1" t="s">
        <v>55</v>
      </c>
      <c r="R1142" s="1" t="s">
        <v>56</v>
      </c>
      <c r="S1142" s="1" t="s">
        <v>173</v>
      </c>
      <c r="T1142" s="1" t="s">
        <v>173</v>
      </c>
      <c r="U1142" s="1">
        <v>12.3482547919265</v>
      </c>
      <c r="V1142" s="1">
        <v>463.00720025273</v>
      </c>
      <c r="W1142" s="1">
        <v>628.86983013805</v>
      </c>
      <c r="X1142" s="1">
        <v>2.05042568733915</v>
      </c>
      <c r="Y1142" s="1">
        <v>0.0027602263726294</v>
      </c>
      <c r="Z1142" s="1">
        <v>2486.52423829678</v>
      </c>
      <c r="AA1142" s="1">
        <v>3.17338068969547</v>
      </c>
      <c r="AB1142" s="1">
        <v>1097.13079058285</v>
      </c>
      <c r="AC1142" s="1">
        <v>0.315325081348419</v>
      </c>
      <c r="AD1142" s="1">
        <v>0.026311602</v>
      </c>
      <c r="AE1142" s="1">
        <v>3.8206542</v>
      </c>
      <c r="AF1142" s="1">
        <v>-17.960384</v>
      </c>
      <c r="AG1142" s="1">
        <v>75.0</v>
      </c>
      <c r="AH1142" s="1">
        <v>12.5</v>
      </c>
      <c r="AI1142" s="1">
        <v>0.0</v>
      </c>
      <c r="AJ1142" s="1">
        <v>12.5</v>
      </c>
      <c r="AK1142" s="1">
        <v>0.0</v>
      </c>
      <c r="AL1142" s="1">
        <v>42.8358790298341</v>
      </c>
      <c r="AM1142" s="1">
        <v>5.97191786753739</v>
      </c>
      <c r="AN1142" s="1">
        <v>0.0263116024434566</v>
      </c>
      <c r="AO1142" s="1">
        <v>3.82065415382385</v>
      </c>
      <c r="AP1142" s="1">
        <v>2649.66528064605</v>
      </c>
      <c r="AT1142" s="1" t="s">
        <v>174</v>
      </c>
      <c r="AU1142" s="1" t="s">
        <v>67</v>
      </c>
      <c r="AV1142" s="1" t="s">
        <v>2229</v>
      </c>
      <c r="AW1142" s="1" t="s">
        <v>2234</v>
      </c>
      <c r="AX1142" s="1" t="s">
        <v>2235</v>
      </c>
    </row>
    <row r="1143">
      <c r="A1143" s="2">
        <f t="shared" si="1"/>
        <v>1143</v>
      </c>
      <c r="B1143" s="3" t="s">
        <v>51</v>
      </c>
      <c r="C1143" s="1" t="s">
        <v>52</v>
      </c>
      <c r="D1143" s="1">
        <v>122.0</v>
      </c>
      <c r="E1143" s="1" t="s">
        <v>2165</v>
      </c>
      <c r="F1143" s="1" t="b">
        <v>1</v>
      </c>
      <c r="G1143" s="1" t="b">
        <v>1</v>
      </c>
      <c r="H1143" s="1" t="b">
        <v>0</v>
      </c>
      <c r="I1143" s="1" t="b">
        <v>1</v>
      </c>
      <c r="J1143" s="1" t="b">
        <v>0</v>
      </c>
      <c r="K1143" s="1" t="b">
        <v>0</v>
      </c>
      <c r="L1143" s="1" t="b">
        <v>0</v>
      </c>
      <c r="M1143" s="1" t="b">
        <v>0</v>
      </c>
      <c r="N1143" s="1" t="s">
        <v>54</v>
      </c>
      <c r="O1143" s="1" t="s">
        <v>55</v>
      </c>
      <c r="P1143" s="1" t="s">
        <v>55</v>
      </c>
      <c r="Q1143" s="1" t="s">
        <v>63</v>
      </c>
      <c r="R1143" s="1" t="s">
        <v>56</v>
      </c>
      <c r="S1143" s="1" t="s">
        <v>173</v>
      </c>
      <c r="T1143" s="1" t="s">
        <v>173</v>
      </c>
      <c r="U1143" s="1">
        <v>12.3482547919265</v>
      </c>
      <c r="V1143" s="1">
        <v>427.277803429868</v>
      </c>
      <c r="W1143" s="1">
        <v>268.272770405747</v>
      </c>
      <c r="X1143" s="1">
        <v>1.87012107111513</v>
      </c>
      <c r="Y1143" s="1">
        <v>0.00339484121650457</v>
      </c>
      <c r="Z1143" s="1">
        <v>3187.1484088418</v>
      </c>
      <c r="AA1143" s="1">
        <v>2.93932766793295</v>
      </c>
      <c r="AB1143" s="1">
        <v>700.386483140755</v>
      </c>
      <c r="AC1143" s="1">
        <v>0.188871771097183</v>
      </c>
      <c r="AD1143" s="1">
        <v>0.038975682</v>
      </c>
      <c r="AE1143" s="1">
        <v>4.690176</v>
      </c>
      <c r="AF1143" s="1">
        <v>-31.725142</v>
      </c>
      <c r="AG1143" s="1">
        <v>56.0</v>
      </c>
      <c r="AH1143" s="1">
        <v>12.5</v>
      </c>
      <c r="AI1143" s="1">
        <v>0.0</v>
      </c>
      <c r="AJ1143" s="1">
        <v>12.5</v>
      </c>
      <c r="AK1143" s="1">
        <v>0.0</v>
      </c>
      <c r="AL1143" s="1">
        <v>75.9506726348039</v>
      </c>
      <c r="AM1143" s="1">
        <v>11.303293660612</v>
      </c>
      <c r="AN1143" s="1">
        <v>0.0389756821095943</v>
      </c>
      <c r="AO1143" s="1">
        <v>4.69017601013183</v>
      </c>
      <c r="AP1143" s="1">
        <v>2552.73736841387</v>
      </c>
      <c r="AT1143" s="1" t="s">
        <v>174</v>
      </c>
      <c r="AU1143" s="1" t="s">
        <v>70</v>
      </c>
      <c r="AV1143" s="1" t="s">
        <v>2229</v>
      </c>
      <c r="AW1143" s="1" t="s">
        <v>2236</v>
      </c>
      <c r="AX1143" s="1" t="s">
        <v>2237</v>
      </c>
    </row>
    <row r="1144">
      <c r="A1144" s="2">
        <f t="shared" si="1"/>
        <v>1144</v>
      </c>
      <c r="B1144" s="3" t="s">
        <v>51</v>
      </c>
      <c r="C1144" s="1" t="s">
        <v>52</v>
      </c>
      <c r="D1144" s="1">
        <v>122.0</v>
      </c>
      <c r="E1144" s="1" t="s">
        <v>2165</v>
      </c>
      <c r="F1144" s="1" t="b">
        <v>1</v>
      </c>
      <c r="G1144" s="1" t="b">
        <v>1</v>
      </c>
      <c r="H1144" s="1" t="b">
        <v>0</v>
      </c>
      <c r="I1144" s="1" t="b">
        <v>1</v>
      </c>
      <c r="J1144" s="1" t="b">
        <v>0</v>
      </c>
      <c r="K1144" s="1" t="b">
        <v>0</v>
      </c>
      <c r="L1144" s="1" t="b">
        <v>1</v>
      </c>
      <c r="M1144" s="1" t="b">
        <v>1</v>
      </c>
      <c r="N1144" s="1" t="s">
        <v>54</v>
      </c>
      <c r="O1144" s="1" t="s">
        <v>55</v>
      </c>
      <c r="P1144" s="1" t="s">
        <v>55</v>
      </c>
      <c r="Q1144" s="1" t="s">
        <v>55</v>
      </c>
      <c r="R1144" s="1" t="s">
        <v>56</v>
      </c>
      <c r="S1144" s="1" t="s">
        <v>181</v>
      </c>
      <c r="T1144" s="1" t="s">
        <v>181</v>
      </c>
      <c r="U1144" s="1">
        <v>14.5220911833457</v>
      </c>
      <c r="V1144" s="1">
        <v>652.011233072262</v>
      </c>
      <c r="W1144" s="1">
        <v>73.3714591297321</v>
      </c>
      <c r="X1144" s="1">
        <v>1.84587590815499</v>
      </c>
      <c r="Y1144" s="1">
        <v>0.0019579972140491</v>
      </c>
      <c r="Z1144" s="1">
        <v>741.776800027117</v>
      </c>
      <c r="AA1144" s="1">
        <v>2.64314165571704</v>
      </c>
      <c r="AB1144" s="1">
        <v>729.897911352105</v>
      </c>
      <c r="AC1144" s="1">
        <v>0.180893003940582</v>
      </c>
      <c r="AD1144" s="1">
        <v>0.013658126</v>
      </c>
      <c r="AE1144" s="1">
        <v>4.662979</v>
      </c>
      <c r="AF1144" s="1">
        <v>-26.320793</v>
      </c>
      <c r="AG1144" s="1">
        <v>76.0</v>
      </c>
      <c r="AH1144" s="1">
        <v>12.5</v>
      </c>
      <c r="AI1144" s="4">
        <v>1.6192816040802E-79</v>
      </c>
      <c r="AJ1144" s="1">
        <v>12.5</v>
      </c>
      <c r="AK1144" s="4">
        <v>1.01205100255013E-80</v>
      </c>
      <c r="AL1144" s="1">
        <v>64.2517459716359</v>
      </c>
      <c r="AM1144" s="1">
        <v>12.0597378723709</v>
      </c>
      <c r="AN1144" s="1">
        <v>0.0136581258848309</v>
      </c>
      <c r="AO1144" s="1">
        <v>4.66297912597656</v>
      </c>
      <c r="AP1144" s="1">
        <v>2068.11647570186</v>
      </c>
      <c r="AT1144" s="1" t="s">
        <v>182</v>
      </c>
      <c r="AU1144" s="1" t="s">
        <v>59</v>
      </c>
      <c r="AV1144" s="1" t="s">
        <v>2238</v>
      </c>
      <c r="AW1144" s="1" t="s">
        <v>2239</v>
      </c>
      <c r="AX1144" s="1" t="s">
        <v>2240</v>
      </c>
    </row>
    <row r="1145">
      <c r="A1145" s="2">
        <f t="shared" si="1"/>
        <v>1145</v>
      </c>
      <c r="B1145" s="3" t="s">
        <v>51</v>
      </c>
      <c r="C1145" s="1" t="s">
        <v>52</v>
      </c>
      <c r="D1145" s="1">
        <v>122.0</v>
      </c>
      <c r="E1145" s="1" t="s">
        <v>2165</v>
      </c>
      <c r="F1145" s="1" t="b">
        <v>1</v>
      </c>
      <c r="G1145" s="1" t="b">
        <v>1</v>
      </c>
      <c r="H1145" s="1" t="b">
        <v>0</v>
      </c>
      <c r="I1145" s="1" t="b">
        <v>1</v>
      </c>
      <c r="J1145" s="1" t="b">
        <v>0</v>
      </c>
      <c r="K1145" s="1" t="b">
        <v>0</v>
      </c>
      <c r="L1145" s="1" t="b">
        <v>1</v>
      </c>
      <c r="M1145" s="1" t="b">
        <v>1</v>
      </c>
      <c r="N1145" s="1" t="s">
        <v>54</v>
      </c>
      <c r="O1145" s="1" t="s">
        <v>63</v>
      </c>
      <c r="P1145" s="1" t="s">
        <v>55</v>
      </c>
      <c r="Q1145" s="1" t="s">
        <v>55</v>
      </c>
      <c r="R1145" s="1" t="s">
        <v>56</v>
      </c>
      <c r="S1145" s="1" t="s">
        <v>181</v>
      </c>
      <c r="T1145" s="1" t="s">
        <v>181</v>
      </c>
      <c r="U1145" s="1">
        <v>14.5220911833457</v>
      </c>
      <c r="V1145" s="1">
        <v>408.384962899144</v>
      </c>
      <c r="W1145" s="1">
        <v>314.883320705033</v>
      </c>
      <c r="X1145" s="1">
        <v>2.26144668785855</v>
      </c>
      <c r="Y1145" s="1">
        <v>0.00250302907079458</v>
      </c>
      <c r="Z1145" s="1">
        <v>1469.97758266702</v>
      </c>
      <c r="AA1145" s="1">
        <v>3.09835852915421</v>
      </c>
      <c r="AB1145" s="1">
        <v>728.651345304213</v>
      </c>
      <c r="AC1145" s="1">
        <v>0.301777690649032</v>
      </c>
      <c r="AD1145" s="1">
        <v>0.039516848</v>
      </c>
      <c r="AE1145" s="1">
        <v>5.4480944</v>
      </c>
      <c r="AF1145" s="1">
        <v>-21.200293</v>
      </c>
      <c r="AG1145" s="1">
        <v>60.0</v>
      </c>
      <c r="AH1145" s="1">
        <v>12.5</v>
      </c>
      <c r="AI1145" s="4">
        <v>1.97666211435572E-83</v>
      </c>
      <c r="AJ1145" s="1">
        <v>12.5</v>
      </c>
      <c r="AK1145" s="4">
        <v>7.72133638420204E-86</v>
      </c>
      <c r="AL1145" s="1">
        <v>54.1546748005251</v>
      </c>
      <c r="AM1145" s="1">
        <v>8.3952289302712</v>
      </c>
      <c r="AN1145" s="1">
        <v>0.0395168475806713</v>
      </c>
      <c r="AO1145" s="1">
        <v>5.44809436798095</v>
      </c>
      <c r="AP1145" s="1">
        <v>2564.57374216389</v>
      </c>
      <c r="AT1145" s="1" t="s">
        <v>182</v>
      </c>
      <c r="AU1145" s="1" t="s">
        <v>64</v>
      </c>
      <c r="AV1145" s="1" t="s">
        <v>2238</v>
      </c>
      <c r="AW1145" s="1" t="s">
        <v>2241</v>
      </c>
      <c r="AX1145" s="1" t="s">
        <v>2242</v>
      </c>
    </row>
    <row r="1146">
      <c r="A1146" s="2">
        <f t="shared" si="1"/>
        <v>1146</v>
      </c>
      <c r="B1146" s="3" t="s">
        <v>51</v>
      </c>
      <c r="C1146" s="1" t="s">
        <v>52</v>
      </c>
      <c r="D1146" s="1">
        <v>122.0</v>
      </c>
      <c r="E1146" s="1" t="s">
        <v>2165</v>
      </c>
      <c r="F1146" s="1" t="b">
        <v>1</v>
      </c>
      <c r="G1146" s="1" t="b">
        <v>1</v>
      </c>
      <c r="H1146" s="1" t="b">
        <v>0</v>
      </c>
      <c r="I1146" s="1" t="b">
        <v>1</v>
      </c>
      <c r="J1146" s="1" t="b">
        <v>0</v>
      </c>
      <c r="K1146" s="1" t="b">
        <v>0</v>
      </c>
      <c r="L1146" s="1" t="b">
        <v>1</v>
      </c>
      <c r="M1146" s="1" t="b">
        <v>1</v>
      </c>
      <c r="N1146" s="1" t="s">
        <v>54</v>
      </c>
      <c r="O1146" s="1" t="s">
        <v>55</v>
      </c>
      <c r="P1146" s="1" t="s">
        <v>63</v>
      </c>
      <c r="Q1146" s="1" t="s">
        <v>55</v>
      </c>
      <c r="R1146" s="1" t="s">
        <v>56</v>
      </c>
      <c r="S1146" s="1" t="s">
        <v>181</v>
      </c>
      <c r="T1146" s="1" t="s">
        <v>181</v>
      </c>
      <c r="U1146" s="1">
        <v>14.5220911833457</v>
      </c>
      <c r="V1146" s="1">
        <v>584.854684520047</v>
      </c>
      <c r="W1146" s="1">
        <v>166.544081722851</v>
      </c>
      <c r="X1146" s="1">
        <v>1.81991027388721</v>
      </c>
      <c r="Y1146" s="1">
        <v>0.00187644036486744</v>
      </c>
      <c r="Z1146" s="1">
        <v>2226.32113692304</v>
      </c>
      <c r="AA1146" s="1">
        <v>3.16849888116121</v>
      </c>
      <c r="AB1146" s="1">
        <v>756.411249208729</v>
      </c>
      <c r="AC1146" s="1">
        <v>0.24016760289669</v>
      </c>
      <c r="AD1146" s="1">
        <v>0.026302433</v>
      </c>
      <c r="AE1146" s="1">
        <v>4.436654</v>
      </c>
      <c r="AF1146" s="1">
        <v>-21.435804</v>
      </c>
      <c r="AG1146" s="1">
        <v>76.0</v>
      </c>
      <c r="AH1146" s="1">
        <v>12.5</v>
      </c>
      <c r="AI1146" s="4">
        <v>9.65167048025255E-87</v>
      </c>
      <c r="AJ1146" s="1">
        <v>12.5</v>
      </c>
      <c r="AK1146" s="4">
        <v>6.03229405015784E-88</v>
      </c>
      <c r="AL1146" s="1">
        <v>51.6003498448671</v>
      </c>
      <c r="AM1146" s="1">
        <v>7.28179999069681</v>
      </c>
      <c r="AN1146" s="1">
        <v>0.0263024326413869</v>
      </c>
      <c r="AO1146" s="1">
        <v>4.43665409088134</v>
      </c>
      <c r="AP1146" s="1">
        <v>2613.3709087188</v>
      </c>
      <c r="AT1146" s="1" t="s">
        <v>182</v>
      </c>
      <c r="AU1146" s="1" t="s">
        <v>67</v>
      </c>
      <c r="AV1146" s="1" t="s">
        <v>2238</v>
      </c>
      <c r="AW1146" s="1" t="s">
        <v>2243</v>
      </c>
      <c r="AX1146" s="1" t="s">
        <v>2244</v>
      </c>
    </row>
    <row r="1147">
      <c r="A1147" s="2">
        <f t="shared" si="1"/>
        <v>1147</v>
      </c>
      <c r="B1147" s="3" t="s">
        <v>51</v>
      </c>
      <c r="C1147" s="1" t="s">
        <v>52</v>
      </c>
      <c r="D1147" s="1">
        <v>122.0</v>
      </c>
      <c r="E1147" s="1" t="s">
        <v>2165</v>
      </c>
      <c r="F1147" s="1" t="b">
        <v>1</v>
      </c>
      <c r="G1147" s="1" t="b">
        <v>1</v>
      </c>
      <c r="H1147" s="1" t="b">
        <v>0</v>
      </c>
      <c r="I1147" s="1" t="b">
        <v>1</v>
      </c>
      <c r="J1147" s="1" t="b">
        <v>0</v>
      </c>
      <c r="K1147" s="1" t="b">
        <v>0</v>
      </c>
      <c r="L1147" s="1" t="b">
        <v>1</v>
      </c>
      <c r="M1147" s="1" t="b">
        <v>1</v>
      </c>
      <c r="N1147" s="1" t="s">
        <v>54</v>
      </c>
      <c r="O1147" s="1" t="s">
        <v>55</v>
      </c>
      <c r="P1147" s="1" t="s">
        <v>55</v>
      </c>
      <c r="Q1147" s="1" t="s">
        <v>63</v>
      </c>
      <c r="R1147" s="1" t="s">
        <v>56</v>
      </c>
      <c r="S1147" s="1" t="s">
        <v>181</v>
      </c>
      <c r="T1147" s="1" t="s">
        <v>181</v>
      </c>
      <c r="U1147" s="1">
        <v>14.5220911833457</v>
      </c>
      <c r="V1147" s="1">
        <v>571.993922862689</v>
      </c>
      <c r="W1147" s="1">
        <v>321.223347899038</v>
      </c>
      <c r="X1147" s="1">
        <v>2.23726045386865</v>
      </c>
      <c r="Y1147" s="1">
        <v>0.00307382876053452</v>
      </c>
      <c r="Z1147" s="1">
        <v>3124.97871403722</v>
      </c>
      <c r="AA1147" s="1">
        <v>4.52400964684784</v>
      </c>
      <c r="AB1147" s="1">
        <v>900.009015143849</v>
      </c>
      <c r="AC1147" s="1">
        <v>0.294107377529144</v>
      </c>
      <c r="AD1147" s="1">
        <v>0.0502089</v>
      </c>
      <c r="AE1147" s="1">
        <v>4.4980774</v>
      </c>
      <c r="AF1147" s="1">
        <v>-24.913815</v>
      </c>
      <c r="AG1147" s="1">
        <v>46.0</v>
      </c>
      <c r="AH1147" s="1">
        <v>12.5</v>
      </c>
      <c r="AI1147" s="4">
        <v>1.17818243167145E-90</v>
      </c>
      <c r="AJ1147" s="1">
        <v>12.5</v>
      </c>
      <c r="AK1147" s="4">
        <v>4.60227512371661E-93</v>
      </c>
      <c r="AL1147" s="1">
        <v>59.4907598561841</v>
      </c>
      <c r="AM1147" s="1">
        <v>8.34429914062988</v>
      </c>
      <c r="AN1147" s="1">
        <v>0.0502089001238346</v>
      </c>
      <c r="AO1147" s="1">
        <v>4.49807739257812</v>
      </c>
      <c r="AP1147" s="1">
        <v>2988.22870233048</v>
      </c>
      <c r="AT1147" s="1" t="s">
        <v>182</v>
      </c>
      <c r="AU1147" s="1" t="s">
        <v>70</v>
      </c>
      <c r="AV1147" s="1" t="s">
        <v>2238</v>
      </c>
      <c r="AW1147" s="1" t="s">
        <v>2245</v>
      </c>
      <c r="AX1147" s="1" t="s">
        <v>2246</v>
      </c>
    </row>
    <row r="1148">
      <c r="A1148" s="2">
        <f t="shared" si="1"/>
        <v>1148</v>
      </c>
      <c r="B1148" s="3" t="s">
        <v>51</v>
      </c>
      <c r="C1148" s="1" t="s">
        <v>52</v>
      </c>
      <c r="D1148" s="1">
        <v>126.0</v>
      </c>
      <c r="E1148" s="1" t="s">
        <v>2247</v>
      </c>
      <c r="F1148" s="1" t="b">
        <v>1</v>
      </c>
      <c r="G1148" s="1" t="b">
        <v>1</v>
      </c>
      <c r="H1148" s="1" t="b">
        <v>0</v>
      </c>
      <c r="I1148" s="1" t="b">
        <v>1</v>
      </c>
      <c r="J1148" s="1" t="b">
        <v>0</v>
      </c>
      <c r="K1148" s="1" t="b">
        <v>0</v>
      </c>
      <c r="L1148" s="1" t="b">
        <v>1</v>
      </c>
      <c r="M1148" s="1" t="b">
        <v>0</v>
      </c>
      <c r="N1148" s="1" t="s">
        <v>54</v>
      </c>
      <c r="O1148" s="1" t="s">
        <v>55</v>
      </c>
      <c r="P1148" s="1" t="s">
        <v>55</v>
      </c>
      <c r="Q1148" s="1" t="s">
        <v>55</v>
      </c>
      <c r="R1148" s="1" t="s">
        <v>56</v>
      </c>
      <c r="S1148" s="1" t="s">
        <v>57</v>
      </c>
      <c r="T1148" s="1" t="s">
        <v>57</v>
      </c>
      <c r="U1148" s="1">
        <v>13.2418196466751</v>
      </c>
      <c r="V1148" s="1">
        <v>392.470481524243</v>
      </c>
      <c r="W1148" s="1">
        <v>22.0033515091054</v>
      </c>
      <c r="X1148" s="1">
        <v>3.40534037491306</v>
      </c>
      <c r="Y1148" s="1">
        <v>0.00204095989465713</v>
      </c>
      <c r="Z1148" s="1">
        <v>431.141711218282</v>
      </c>
      <c r="AA1148" s="1">
        <v>3.10648344224318</v>
      </c>
      <c r="AB1148" s="1">
        <v>421.006511673331</v>
      </c>
      <c r="AC1148" s="1">
        <v>0.162462383508682</v>
      </c>
      <c r="AD1148" s="1">
        <v>0.014783752</v>
      </c>
      <c r="AE1148" s="1">
        <v>4.0960603</v>
      </c>
      <c r="AF1148" s="1">
        <v>-38.646404</v>
      </c>
      <c r="AG1148" s="1">
        <v>52.0</v>
      </c>
      <c r="AH1148" s="1">
        <v>14.2857142857142</v>
      </c>
      <c r="AI1148" s="1">
        <v>0.0</v>
      </c>
      <c r="AJ1148" s="1">
        <v>14.2857142857142</v>
      </c>
      <c r="AK1148" s="1">
        <v>0.0</v>
      </c>
      <c r="AL1148" s="1">
        <v>85.4210589388204</v>
      </c>
      <c r="AM1148" s="1">
        <v>10.9322586376483</v>
      </c>
      <c r="AN1148" s="1">
        <v>0.0147837521508336</v>
      </c>
      <c r="AO1148" s="1">
        <v>4.09606027603149</v>
      </c>
      <c r="AP1148" s="1">
        <v>2217.09055479597</v>
      </c>
      <c r="AT1148" s="1" t="s">
        <v>58</v>
      </c>
      <c r="AU1148" s="1" t="s">
        <v>59</v>
      </c>
      <c r="AV1148" s="1" t="s">
        <v>2248</v>
      </c>
      <c r="AW1148" s="1" t="s">
        <v>2249</v>
      </c>
      <c r="AX1148" s="1" t="s">
        <v>2250</v>
      </c>
    </row>
    <row r="1149">
      <c r="A1149" s="2">
        <f t="shared" si="1"/>
        <v>1149</v>
      </c>
      <c r="B1149" s="3" t="s">
        <v>51</v>
      </c>
      <c r="C1149" s="1" t="s">
        <v>52</v>
      </c>
      <c r="D1149" s="1">
        <v>126.0</v>
      </c>
      <c r="E1149" s="1" t="s">
        <v>2247</v>
      </c>
      <c r="F1149" s="1" t="b">
        <v>1</v>
      </c>
      <c r="G1149" s="1" t="b">
        <v>1</v>
      </c>
      <c r="H1149" s="1" t="b">
        <v>0</v>
      </c>
      <c r="I1149" s="1" t="b">
        <v>1</v>
      </c>
      <c r="J1149" s="1" t="b">
        <v>0</v>
      </c>
      <c r="K1149" s="1" t="b">
        <v>0</v>
      </c>
      <c r="L1149" s="1" t="b">
        <v>1</v>
      </c>
      <c r="M1149" s="1" t="b">
        <v>0</v>
      </c>
      <c r="N1149" s="1" t="s">
        <v>54</v>
      </c>
      <c r="O1149" s="1" t="s">
        <v>63</v>
      </c>
      <c r="P1149" s="1" t="s">
        <v>55</v>
      </c>
      <c r="Q1149" s="1" t="s">
        <v>55</v>
      </c>
      <c r="R1149" s="1" t="s">
        <v>56</v>
      </c>
      <c r="S1149" s="1" t="s">
        <v>57</v>
      </c>
      <c r="T1149" s="1" t="s">
        <v>57</v>
      </c>
      <c r="U1149" s="1">
        <v>13.2418196466751</v>
      </c>
      <c r="V1149" s="1">
        <v>252.799929016735</v>
      </c>
      <c r="W1149" s="1">
        <v>94.4363547568209</v>
      </c>
      <c r="X1149" s="1">
        <v>1.3316368679516</v>
      </c>
      <c r="Y1149" s="1">
        <v>0.0018672221340239</v>
      </c>
      <c r="Z1149" s="1">
        <v>782.841081883292</v>
      </c>
      <c r="AA1149" s="1">
        <v>2.12075193179771</v>
      </c>
      <c r="AB1149" s="1">
        <v>350.710110194049</v>
      </c>
      <c r="AC1149" s="1">
        <v>0.358559787273407</v>
      </c>
      <c r="AD1149" s="1">
        <v>0.07627758</v>
      </c>
      <c r="AE1149" s="1">
        <v>6.225395</v>
      </c>
      <c r="AF1149" s="1">
        <v>-34.711334</v>
      </c>
      <c r="AG1149" s="1">
        <v>26.0</v>
      </c>
      <c r="AH1149" s="1">
        <v>14.2857142857142</v>
      </c>
      <c r="AI1149" s="1">
        <v>0.0</v>
      </c>
      <c r="AJ1149" s="1">
        <v>14.2857142857142</v>
      </c>
      <c r="AK1149" s="1">
        <v>0.0</v>
      </c>
      <c r="AL1149" s="1">
        <v>78.0663777903245</v>
      </c>
      <c r="AM1149" s="1">
        <v>5.10320475946355</v>
      </c>
      <c r="AN1149" s="1">
        <v>0.0762775763869285</v>
      </c>
      <c r="AO1149" s="1">
        <v>6.22539520263671</v>
      </c>
      <c r="AP1149" s="1">
        <v>3117.44175059867</v>
      </c>
      <c r="AT1149" s="1" t="s">
        <v>58</v>
      </c>
      <c r="AU1149" s="1" t="s">
        <v>64</v>
      </c>
      <c r="AV1149" s="1" t="s">
        <v>2248</v>
      </c>
      <c r="AW1149" s="1" t="s">
        <v>2251</v>
      </c>
      <c r="AX1149" s="1" t="s">
        <v>2252</v>
      </c>
    </row>
    <row r="1150">
      <c r="A1150" s="2">
        <f t="shared" si="1"/>
        <v>1150</v>
      </c>
      <c r="B1150" s="3" t="s">
        <v>51</v>
      </c>
      <c r="C1150" s="1" t="s">
        <v>52</v>
      </c>
      <c r="D1150" s="1">
        <v>126.0</v>
      </c>
      <c r="E1150" s="1" t="s">
        <v>2247</v>
      </c>
      <c r="F1150" s="1" t="b">
        <v>1</v>
      </c>
      <c r="G1150" s="1" t="b">
        <v>1</v>
      </c>
      <c r="H1150" s="1" t="b">
        <v>0</v>
      </c>
      <c r="I1150" s="1" t="b">
        <v>1</v>
      </c>
      <c r="J1150" s="1" t="b">
        <v>0</v>
      </c>
      <c r="K1150" s="1" t="b">
        <v>0</v>
      </c>
      <c r="L1150" s="1" t="b">
        <v>1</v>
      </c>
      <c r="M1150" s="1" t="b">
        <v>0</v>
      </c>
      <c r="N1150" s="1" t="s">
        <v>54</v>
      </c>
      <c r="O1150" s="1" t="s">
        <v>55</v>
      </c>
      <c r="P1150" s="1" t="s">
        <v>63</v>
      </c>
      <c r="Q1150" s="1" t="s">
        <v>55</v>
      </c>
      <c r="R1150" s="1" t="s">
        <v>56</v>
      </c>
      <c r="S1150" s="1" t="s">
        <v>57</v>
      </c>
      <c r="T1150" s="1" t="s">
        <v>57</v>
      </c>
      <c r="U1150" s="1">
        <v>13.2418196466751</v>
      </c>
      <c r="V1150" s="1">
        <v>352.457503024954</v>
      </c>
      <c r="W1150" s="1">
        <v>27.1953775640577</v>
      </c>
      <c r="X1150" s="1">
        <v>1.5382955619134</v>
      </c>
      <c r="Y1150" s="1">
        <v>0.00170626724138855</v>
      </c>
      <c r="Z1150" s="1">
        <v>1166.17619679914</v>
      </c>
      <c r="AA1150" s="1">
        <v>2.4294938808307</v>
      </c>
      <c r="AB1150" s="1">
        <v>383.640027543995</v>
      </c>
      <c r="AC1150" s="1">
        <v>0.261413931846618</v>
      </c>
      <c r="AD1150" s="1">
        <v>0.018402807</v>
      </c>
      <c r="AE1150" s="1">
        <v>3.855196</v>
      </c>
      <c r="AF1150" s="1">
        <v>-35.226006</v>
      </c>
      <c r="AG1150" s="1">
        <v>58.0</v>
      </c>
      <c r="AH1150" s="1">
        <v>14.2857142857142</v>
      </c>
      <c r="AI1150" s="1">
        <v>0.0</v>
      </c>
      <c r="AJ1150" s="1">
        <v>14.2857142857142</v>
      </c>
      <c r="AK1150" s="1">
        <v>0.0</v>
      </c>
      <c r="AL1150" s="1">
        <v>81.0121294292602</v>
      </c>
      <c r="AM1150" s="1">
        <v>8.03049814282603</v>
      </c>
      <c r="AN1150" s="1">
        <v>0.0184028074145317</v>
      </c>
      <c r="AO1150" s="1">
        <v>3.8551959991455</v>
      </c>
      <c r="AP1150" s="1">
        <v>2242.98133995986</v>
      </c>
      <c r="AT1150" s="1" t="s">
        <v>58</v>
      </c>
      <c r="AU1150" s="1" t="s">
        <v>67</v>
      </c>
      <c r="AV1150" s="1" t="s">
        <v>2248</v>
      </c>
      <c r="AW1150" s="1" t="s">
        <v>2249</v>
      </c>
      <c r="AX1150" s="1" t="s">
        <v>2253</v>
      </c>
    </row>
    <row r="1151">
      <c r="A1151" s="2">
        <f t="shared" si="1"/>
        <v>1151</v>
      </c>
      <c r="B1151" s="3" t="s">
        <v>51</v>
      </c>
      <c r="C1151" s="1" t="s">
        <v>52</v>
      </c>
      <c r="D1151" s="1">
        <v>126.0</v>
      </c>
      <c r="E1151" s="1" t="s">
        <v>2247</v>
      </c>
      <c r="F1151" s="1" t="b">
        <v>1</v>
      </c>
      <c r="G1151" s="1" t="b">
        <v>1</v>
      </c>
      <c r="H1151" s="1" t="b">
        <v>0</v>
      </c>
      <c r="I1151" s="1" t="b">
        <v>1</v>
      </c>
      <c r="J1151" s="1" t="b">
        <v>0</v>
      </c>
      <c r="K1151" s="1" t="b">
        <v>0</v>
      </c>
      <c r="L1151" s="1" t="b">
        <v>1</v>
      </c>
      <c r="M1151" s="1" t="b">
        <v>0</v>
      </c>
      <c r="N1151" s="1" t="s">
        <v>54</v>
      </c>
      <c r="O1151" s="1" t="s">
        <v>55</v>
      </c>
      <c r="P1151" s="1" t="s">
        <v>55</v>
      </c>
      <c r="Q1151" s="1" t="s">
        <v>63</v>
      </c>
      <c r="R1151" s="1" t="s">
        <v>56</v>
      </c>
      <c r="S1151" s="1" t="s">
        <v>57</v>
      </c>
      <c r="T1151" s="1" t="s">
        <v>57</v>
      </c>
      <c r="U1151" s="1">
        <v>13.2418196466751</v>
      </c>
      <c r="V1151" s="1">
        <v>389.774045454338</v>
      </c>
      <c r="W1151" s="1">
        <v>20.0818858216516</v>
      </c>
      <c r="X1151" s="1">
        <v>1.50966463098302</v>
      </c>
      <c r="Y1151" s="1">
        <v>0.00181045290082693</v>
      </c>
      <c r="Z1151" s="1">
        <v>1579.99390511214</v>
      </c>
      <c r="AA1151" s="1">
        <v>3.06307918671518</v>
      </c>
      <c r="AB1151" s="1">
        <v>414.448426879942</v>
      </c>
      <c r="AC1151" s="1">
        <v>0.173015534877777</v>
      </c>
      <c r="AD1151" s="1">
        <v>0.08173057</v>
      </c>
      <c r="AE1151" s="1">
        <v>5.669857</v>
      </c>
      <c r="AF1151" s="1">
        <v>-36.55356</v>
      </c>
      <c r="AG1151" s="1">
        <v>13.0</v>
      </c>
      <c r="AH1151" s="1">
        <v>14.2857142857142</v>
      </c>
      <c r="AI1151" s="1">
        <v>0.0</v>
      </c>
      <c r="AJ1151" s="1">
        <v>14.2857142857142</v>
      </c>
      <c r="AK1151" s="1">
        <v>0.0</v>
      </c>
      <c r="AL1151" s="1">
        <v>81.4562187870457</v>
      </c>
      <c r="AM1151" s="1">
        <v>9.62523541075487</v>
      </c>
      <c r="AN1151" s="1">
        <v>0.0817305669188499</v>
      </c>
      <c r="AO1151" s="1">
        <v>5.66985702514648</v>
      </c>
      <c r="AP1151" s="1">
        <v>3596.29835309106</v>
      </c>
      <c r="AT1151" s="1" t="s">
        <v>58</v>
      </c>
      <c r="AU1151" s="1" t="s">
        <v>70</v>
      </c>
      <c r="AV1151" s="1" t="s">
        <v>2248</v>
      </c>
      <c r="AW1151" s="1" t="s">
        <v>2249</v>
      </c>
      <c r="AX1151" s="1" t="s">
        <v>2254</v>
      </c>
    </row>
    <row r="1152">
      <c r="A1152" s="2">
        <f t="shared" si="1"/>
        <v>1152</v>
      </c>
      <c r="B1152" s="3" t="s">
        <v>51</v>
      </c>
      <c r="C1152" s="1" t="s">
        <v>52</v>
      </c>
      <c r="D1152" s="1">
        <v>126.0</v>
      </c>
      <c r="E1152" s="1" t="s">
        <v>2247</v>
      </c>
      <c r="F1152" s="1" t="b">
        <v>1</v>
      </c>
      <c r="G1152" s="1" t="b">
        <v>1</v>
      </c>
      <c r="H1152" s="1" t="b">
        <v>0</v>
      </c>
      <c r="I1152" s="1" t="b">
        <v>1</v>
      </c>
      <c r="J1152" s="1" t="b">
        <v>0</v>
      </c>
      <c r="K1152" s="1" t="b">
        <v>0</v>
      </c>
      <c r="L1152" s="1" t="b">
        <v>1</v>
      </c>
      <c r="M1152" s="1" t="b">
        <v>0</v>
      </c>
      <c r="N1152" s="1" t="s">
        <v>80</v>
      </c>
      <c r="O1152" s="1" t="s">
        <v>55</v>
      </c>
      <c r="P1152" s="1" t="s">
        <v>55</v>
      </c>
      <c r="Q1152" s="1" t="s">
        <v>55</v>
      </c>
      <c r="R1152" s="1" t="s">
        <v>56</v>
      </c>
      <c r="S1152" s="1" t="s">
        <v>81</v>
      </c>
      <c r="T1152" s="1" t="s">
        <v>81</v>
      </c>
      <c r="U1152" s="1">
        <v>19.3811138058081</v>
      </c>
      <c r="V1152" s="1">
        <v>373.639206182211</v>
      </c>
      <c r="W1152" s="1">
        <v>147.435688278172</v>
      </c>
      <c r="X1152" s="1">
        <v>1.53006045008078</v>
      </c>
      <c r="Y1152" s="1">
        <v>0.00218487717211246</v>
      </c>
      <c r="Z1152" s="1">
        <v>542.007320258766</v>
      </c>
      <c r="AA1152" s="1">
        <v>2.18918281421065</v>
      </c>
      <c r="AB1152" s="1">
        <v>524.815444311127</v>
      </c>
      <c r="AC1152" s="1">
        <v>0.0397802144289016</v>
      </c>
      <c r="AD1152" s="1">
        <v>0.024664283</v>
      </c>
      <c r="AE1152" s="1">
        <v>4.332317</v>
      </c>
      <c r="AF1152" s="1">
        <v>-35.682266</v>
      </c>
      <c r="AG1152" s="1">
        <v>51.0</v>
      </c>
      <c r="AH1152" s="1">
        <v>14.2857142857142</v>
      </c>
      <c r="AI1152" s="1">
        <v>0.0234375</v>
      </c>
      <c r="AJ1152" s="1">
        <v>14.2857142857142</v>
      </c>
      <c r="AK1152" s="1">
        <v>0.00146484375</v>
      </c>
      <c r="AL1152" s="1">
        <v>82.894598708004</v>
      </c>
      <c r="AM1152" s="1">
        <v>10.5942227064566</v>
      </c>
      <c r="AN1152" s="1">
        <v>0.024664282798767</v>
      </c>
      <c r="AO1152" s="1">
        <v>4.33231687545776</v>
      </c>
      <c r="AP1152" s="1">
        <v>2740.82976051542</v>
      </c>
      <c r="AT1152" s="1" t="s">
        <v>82</v>
      </c>
      <c r="AU1152" s="1" t="s">
        <v>59</v>
      </c>
      <c r="AV1152" s="1" t="s">
        <v>2255</v>
      </c>
      <c r="AW1152" s="1" t="s">
        <v>2256</v>
      </c>
      <c r="AX1152" s="1" t="s">
        <v>2257</v>
      </c>
    </row>
    <row r="1153">
      <c r="A1153" s="2">
        <f t="shared" si="1"/>
        <v>1153</v>
      </c>
      <c r="B1153" s="3" t="s">
        <v>51</v>
      </c>
      <c r="C1153" s="1" t="s">
        <v>52</v>
      </c>
      <c r="D1153" s="1">
        <v>126.0</v>
      </c>
      <c r="E1153" s="1" t="s">
        <v>2247</v>
      </c>
      <c r="F1153" s="1" t="b">
        <v>1</v>
      </c>
      <c r="G1153" s="1" t="b">
        <v>1</v>
      </c>
      <c r="H1153" s="1" t="b">
        <v>0</v>
      </c>
      <c r="I1153" s="1" t="b">
        <v>1</v>
      </c>
      <c r="J1153" s="1" t="b">
        <v>0</v>
      </c>
      <c r="K1153" s="1" t="b">
        <v>0</v>
      </c>
      <c r="L1153" s="1" t="b">
        <v>1</v>
      </c>
      <c r="M1153" s="1" t="b">
        <v>0</v>
      </c>
      <c r="N1153" s="1" t="s">
        <v>80</v>
      </c>
      <c r="O1153" s="1" t="s">
        <v>63</v>
      </c>
      <c r="P1153" s="1" t="s">
        <v>55</v>
      </c>
      <c r="Q1153" s="1" t="s">
        <v>55</v>
      </c>
      <c r="R1153" s="1" t="s">
        <v>56</v>
      </c>
      <c r="S1153" s="1" t="s">
        <v>81</v>
      </c>
      <c r="T1153" s="1" t="s">
        <v>81</v>
      </c>
      <c r="U1153" s="1">
        <v>19.3811138058081</v>
      </c>
      <c r="V1153" s="1">
        <v>271.866480725351</v>
      </c>
      <c r="W1153" s="1">
        <v>71.1318171010352</v>
      </c>
      <c r="X1153" s="1">
        <v>1.48406043695285</v>
      </c>
      <c r="Y1153" s="1">
        <v>0.00182216800749301</v>
      </c>
      <c r="Z1153" s="1">
        <v>888.701707233674</v>
      </c>
      <c r="AA1153" s="1">
        <v>3.04172616498544</v>
      </c>
      <c r="AB1153" s="1">
        <v>347.54381375201</v>
      </c>
      <c r="AC1153" s="1">
        <v>0.253086149692535</v>
      </c>
      <c r="AD1153" s="1">
        <v>0.04292078</v>
      </c>
      <c r="AE1153" s="1">
        <v>5.7782435</v>
      </c>
      <c r="AF1153" s="1">
        <v>-38.047565</v>
      </c>
      <c r="AG1153" s="1">
        <v>44.0</v>
      </c>
      <c r="AH1153" s="1">
        <v>14.2857142857142</v>
      </c>
      <c r="AI1153" s="4">
        <v>9.1552734375E-5</v>
      </c>
      <c r="AJ1153" s="1">
        <v>14.2857142857142</v>
      </c>
      <c r="AK1153" s="4">
        <v>5.7220458984375E-6</v>
      </c>
      <c r="AL1153" s="1">
        <v>85.1419444144915</v>
      </c>
      <c r="AM1153" s="1">
        <v>5.75460483522191</v>
      </c>
      <c r="AN1153" s="1">
        <v>0.0429207794368267</v>
      </c>
      <c r="AO1153" s="1">
        <v>5.77824354171752</v>
      </c>
      <c r="AP1153" s="1">
        <v>2785.99633881776</v>
      </c>
      <c r="AT1153" s="1" t="s">
        <v>82</v>
      </c>
      <c r="AU1153" s="1" t="s">
        <v>64</v>
      </c>
      <c r="AV1153" s="1" t="s">
        <v>2255</v>
      </c>
      <c r="AW1153" s="1" t="s">
        <v>2258</v>
      </c>
      <c r="AX1153" s="1" t="s">
        <v>2259</v>
      </c>
    </row>
    <row r="1154">
      <c r="A1154" s="2">
        <f t="shared" si="1"/>
        <v>1154</v>
      </c>
      <c r="B1154" s="3" t="s">
        <v>51</v>
      </c>
      <c r="C1154" s="1" t="s">
        <v>52</v>
      </c>
      <c r="D1154" s="1">
        <v>126.0</v>
      </c>
      <c r="E1154" s="1" t="s">
        <v>2247</v>
      </c>
      <c r="F1154" s="1" t="b">
        <v>1</v>
      </c>
      <c r="G1154" s="1" t="b">
        <v>1</v>
      </c>
      <c r="H1154" s="1" t="b">
        <v>0</v>
      </c>
      <c r="I1154" s="1" t="b">
        <v>1</v>
      </c>
      <c r="J1154" s="1" t="b">
        <v>0</v>
      </c>
      <c r="K1154" s="1" t="b">
        <v>0</v>
      </c>
      <c r="L1154" s="1" t="b">
        <v>1</v>
      </c>
      <c r="M1154" s="1" t="b">
        <v>0</v>
      </c>
      <c r="N1154" s="1" t="s">
        <v>80</v>
      </c>
      <c r="O1154" s="1" t="s">
        <v>55</v>
      </c>
      <c r="P1154" s="1" t="s">
        <v>63</v>
      </c>
      <c r="Q1154" s="1" t="s">
        <v>55</v>
      </c>
      <c r="R1154" s="1" t="s">
        <v>56</v>
      </c>
      <c r="S1154" s="1" t="s">
        <v>81</v>
      </c>
      <c r="T1154" s="1" t="s">
        <v>81</v>
      </c>
      <c r="U1154" s="1">
        <v>19.3811138058081</v>
      </c>
      <c r="V1154" s="1">
        <v>353.45615550084</v>
      </c>
      <c r="W1154" s="1">
        <v>120.451769789215</v>
      </c>
      <c r="X1154" s="1">
        <v>1.36573296505957</v>
      </c>
      <c r="Y1154" s="1">
        <v>0.0032005738466978</v>
      </c>
      <c r="Z1154" s="1">
        <v>1367.04418079694</v>
      </c>
      <c r="AA1154" s="1">
        <v>2.34004243090748</v>
      </c>
      <c r="AB1154" s="1">
        <v>477.636603598017</v>
      </c>
      <c r="AC1154" s="1">
        <v>0.0564557537436485</v>
      </c>
      <c r="AD1154" s="1">
        <v>0.039605144</v>
      </c>
      <c r="AE1154" s="1">
        <v>4.549424</v>
      </c>
      <c r="AF1154" s="1">
        <v>-36.55313</v>
      </c>
      <c r="AG1154" s="1">
        <v>59.0</v>
      </c>
      <c r="AH1154" s="1">
        <v>14.2857142857142</v>
      </c>
      <c r="AI1154" s="4">
        <v>3.57627868652343E-7</v>
      </c>
      <c r="AJ1154" s="1">
        <v>14.2857142857142</v>
      </c>
      <c r="AK1154" s="4">
        <v>2.23517417907714E-8</v>
      </c>
      <c r="AL1154" s="1">
        <v>83.2214947784699</v>
      </c>
      <c r="AM1154" s="1">
        <v>9.3260694774327</v>
      </c>
      <c r="AN1154" s="1">
        <v>0.0396051444113254</v>
      </c>
      <c r="AO1154" s="1">
        <v>4.54942417144775</v>
      </c>
      <c r="AP1154" s="1">
        <v>2643.70664295795</v>
      </c>
      <c r="AT1154" s="1" t="s">
        <v>82</v>
      </c>
      <c r="AU1154" s="1" t="s">
        <v>67</v>
      </c>
      <c r="AV1154" s="1" t="s">
        <v>2255</v>
      </c>
      <c r="AW1154" s="1" t="s">
        <v>2260</v>
      </c>
      <c r="AX1154" s="1" t="s">
        <v>2261</v>
      </c>
    </row>
    <row r="1155">
      <c r="A1155" s="2">
        <f t="shared" si="1"/>
        <v>1155</v>
      </c>
      <c r="B1155" s="3" t="s">
        <v>51</v>
      </c>
      <c r="C1155" s="1" t="s">
        <v>52</v>
      </c>
      <c r="D1155" s="1">
        <v>126.0</v>
      </c>
      <c r="E1155" s="1" t="s">
        <v>2247</v>
      </c>
      <c r="F1155" s="1" t="b">
        <v>1</v>
      </c>
      <c r="G1155" s="1" t="b">
        <v>1</v>
      </c>
      <c r="H1155" s="1" t="b">
        <v>0</v>
      </c>
      <c r="I1155" s="1" t="b">
        <v>1</v>
      </c>
      <c r="J1155" s="1" t="b">
        <v>0</v>
      </c>
      <c r="K1155" s="1" t="b">
        <v>0</v>
      </c>
      <c r="L1155" s="1" t="b">
        <v>1</v>
      </c>
      <c r="M1155" s="1" t="b">
        <v>0</v>
      </c>
      <c r="N1155" s="1" t="s">
        <v>80</v>
      </c>
      <c r="O1155" s="1" t="s">
        <v>55</v>
      </c>
      <c r="P1155" s="1" t="s">
        <v>55</v>
      </c>
      <c r="Q1155" s="1" t="s">
        <v>63</v>
      </c>
      <c r="R1155" s="1" t="s">
        <v>56</v>
      </c>
      <c r="S1155" s="1" t="s">
        <v>81</v>
      </c>
      <c r="T1155" s="1" t="s">
        <v>81</v>
      </c>
      <c r="U1155" s="1">
        <v>19.3811138058081</v>
      </c>
      <c r="V1155" s="1">
        <v>322.555487020872</v>
      </c>
      <c r="W1155" s="1">
        <v>79.7234343006275</v>
      </c>
      <c r="X1155" s="1">
        <v>1.40304731810465</v>
      </c>
      <c r="Y1155" s="1">
        <v>0.00205252598971128</v>
      </c>
      <c r="Z1155" s="1">
        <v>1773.09046692587</v>
      </c>
      <c r="AA1155" s="1">
        <v>2.8965775151737</v>
      </c>
      <c r="AB1155" s="1">
        <v>406.599543632939</v>
      </c>
      <c r="AC1155" s="1">
        <v>0.213388681411743</v>
      </c>
      <c r="AD1155" s="1">
        <v>0.07311478</v>
      </c>
      <c r="AE1155" s="1">
        <v>5.083862</v>
      </c>
      <c r="AF1155" s="1">
        <v>-35.77104</v>
      </c>
      <c r="AG1155" s="1">
        <v>46.0</v>
      </c>
      <c r="AH1155" s="1">
        <v>14.2857142857142</v>
      </c>
      <c r="AI1155" s="4">
        <v>1.39698386192321E-9</v>
      </c>
      <c r="AJ1155" s="1">
        <v>14.2857142857142</v>
      </c>
      <c r="AK1155" s="4">
        <v>8.73114913702011E-11</v>
      </c>
      <c r="AL1155" s="1">
        <v>80.9881225616154</v>
      </c>
      <c r="AM1155" s="1">
        <v>8.96599064756998</v>
      </c>
      <c r="AN1155" s="1">
        <v>0.0731147825717926</v>
      </c>
      <c r="AO1155" s="1">
        <v>5.08386182785034</v>
      </c>
      <c r="AP1155" s="1">
        <v>3298.16064864605</v>
      </c>
      <c r="AT1155" s="1" t="s">
        <v>82</v>
      </c>
      <c r="AU1155" s="1" t="s">
        <v>70</v>
      </c>
      <c r="AV1155" s="1" t="s">
        <v>2255</v>
      </c>
      <c r="AW1155" s="1" t="s">
        <v>2262</v>
      </c>
      <c r="AX1155" s="1" t="s">
        <v>2263</v>
      </c>
    </row>
    <row r="1156">
      <c r="A1156" s="2">
        <f t="shared" si="1"/>
        <v>1156</v>
      </c>
      <c r="B1156" s="3" t="s">
        <v>51</v>
      </c>
      <c r="C1156" s="1" t="s">
        <v>52</v>
      </c>
      <c r="D1156" s="1">
        <v>126.0</v>
      </c>
      <c r="E1156" s="1" t="s">
        <v>2247</v>
      </c>
      <c r="F1156" s="1" t="b">
        <v>0</v>
      </c>
      <c r="G1156" s="1" t="b">
        <v>1</v>
      </c>
      <c r="H1156" s="1" t="b">
        <v>0</v>
      </c>
      <c r="I1156" s="1" t="b">
        <v>1</v>
      </c>
      <c r="J1156" s="1" t="b">
        <v>0</v>
      </c>
      <c r="K1156" s="1" t="b">
        <v>0</v>
      </c>
      <c r="L1156" s="1" t="b">
        <v>1</v>
      </c>
      <c r="M1156" s="1" t="b">
        <v>0</v>
      </c>
      <c r="N1156" s="1" t="s">
        <v>54</v>
      </c>
      <c r="O1156" s="1" t="s">
        <v>55</v>
      </c>
      <c r="P1156" s="1" t="s">
        <v>55</v>
      </c>
      <c r="Q1156" s="1" t="s">
        <v>55</v>
      </c>
      <c r="R1156" s="1" t="s">
        <v>56</v>
      </c>
      <c r="S1156" s="1" t="s">
        <v>89</v>
      </c>
      <c r="T1156" s="1" t="s">
        <v>89</v>
      </c>
      <c r="U1156" s="1">
        <v>9.06426906399428</v>
      </c>
      <c r="V1156" s="1">
        <v>361.814307699911</v>
      </c>
      <c r="W1156" s="1">
        <v>0.0</v>
      </c>
      <c r="X1156" s="1">
        <v>1.37269427720457</v>
      </c>
      <c r="Y1156" s="1">
        <v>0.00192484399303793</v>
      </c>
      <c r="Z1156" s="1">
        <v>372.27249142481</v>
      </c>
      <c r="AA1156" s="1">
        <v>2.13732919702306</v>
      </c>
      <c r="AB1156" s="1">
        <v>365.345559521112</v>
      </c>
      <c r="AC1156" s="1">
        <v>0.23826578259468</v>
      </c>
      <c r="AD1156" s="1">
        <v>0.0102714235</v>
      </c>
      <c r="AE1156" s="1">
        <v>5.8057756</v>
      </c>
      <c r="AF1156" s="1">
        <v>-36.538795</v>
      </c>
      <c r="AG1156" s="1">
        <v>58.0</v>
      </c>
      <c r="AH1156" s="1">
        <v>14.2857142857142</v>
      </c>
      <c r="AI1156" s="1">
        <v>0.0</v>
      </c>
      <c r="AJ1156" s="1">
        <v>14.2857142857142</v>
      </c>
      <c r="AK1156" s="1">
        <v>0.0</v>
      </c>
      <c r="AL1156" s="1">
        <v>86.7015643668512</v>
      </c>
      <c r="AM1156" s="1">
        <v>13.8976649773871</v>
      </c>
      <c r="AN1156" s="1">
        <v>0.0102714234963059</v>
      </c>
      <c r="AO1156" s="1">
        <v>5.80577564239501</v>
      </c>
      <c r="AP1156" s="1">
        <v>2319.462079459</v>
      </c>
      <c r="AT1156" s="1" t="s">
        <v>90</v>
      </c>
      <c r="AU1156" s="1" t="s">
        <v>59</v>
      </c>
      <c r="AV1156" s="1" t="s">
        <v>2264</v>
      </c>
      <c r="AW1156" s="1" t="s">
        <v>2265</v>
      </c>
      <c r="AX1156" s="1" t="s">
        <v>2266</v>
      </c>
    </row>
    <row r="1157">
      <c r="A1157" s="2">
        <f t="shared" si="1"/>
        <v>1157</v>
      </c>
      <c r="B1157" s="3" t="s">
        <v>51</v>
      </c>
      <c r="C1157" s="1" t="s">
        <v>52</v>
      </c>
      <c r="D1157" s="1">
        <v>126.0</v>
      </c>
      <c r="E1157" s="1" t="s">
        <v>2247</v>
      </c>
      <c r="F1157" s="1" t="b">
        <v>0</v>
      </c>
      <c r="G1157" s="1" t="b">
        <v>1</v>
      </c>
      <c r="H1157" s="1" t="b">
        <v>0</v>
      </c>
      <c r="I1157" s="1" t="b">
        <v>1</v>
      </c>
      <c r="J1157" s="1" t="b">
        <v>0</v>
      </c>
      <c r="K1157" s="1" t="b">
        <v>0</v>
      </c>
      <c r="L1157" s="1" t="b">
        <v>1</v>
      </c>
      <c r="M1157" s="1" t="b">
        <v>0</v>
      </c>
      <c r="N1157" s="1" t="s">
        <v>54</v>
      </c>
      <c r="O1157" s="1" t="s">
        <v>63</v>
      </c>
      <c r="P1157" s="1" t="s">
        <v>55</v>
      </c>
      <c r="Q1157" s="1" t="s">
        <v>55</v>
      </c>
      <c r="R1157" s="1" t="s">
        <v>56</v>
      </c>
      <c r="S1157" s="1" t="s">
        <v>89</v>
      </c>
      <c r="T1157" s="1" t="s">
        <v>89</v>
      </c>
      <c r="U1157" s="1">
        <v>9.06426906399428</v>
      </c>
      <c r="V1157" s="1">
        <v>240.71038773423</v>
      </c>
      <c r="W1157" s="1">
        <v>0.0</v>
      </c>
      <c r="X1157" s="1">
        <v>1.26143239298835</v>
      </c>
      <c r="Y1157" s="1">
        <v>0.00123107293620705</v>
      </c>
      <c r="Z1157" s="1">
        <v>616.404286413919</v>
      </c>
      <c r="AA1157" s="1">
        <v>1.69351706421002</v>
      </c>
      <c r="AB1157" s="1">
        <v>243.684893047902</v>
      </c>
      <c r="AC1157" s="1">
        <v>0.217221230268478</v>
      </c>
      <c r="AD1157" s="1">
        <v>0.06848385</v>
      </c>
      <c r="AE1157" s="1">
        <v>6.0710163</v>
      </c>
      <c r="AF1157" s="1">
        <v>-35.107677</v>
      </c>
      <c r="AG1157" s="1">
        <v>27.0</v>
      </c>
      <c r="AH1157" s="1">
        <v>14.2857142857142</v>
      </c>
      <c r="AI1157" s="1">
        <v>0.0</v>
      </c>
      <c r="AJ1157" s="1">
        <v>14.2857142857142</v>
      </c>
      <c r="AK1157" s="1">
        <v>0.0</v>
      </c>
      <c r="AL1157" s="1">
        <v>78.3649608931275</v>
      </c>
      <c r="AM1157" s="1">
        <v>5.18292358873136</v>
      </c>
      <c r="AN1157" s="1">
        <v>0.0684838518500328</v>
      </c>
      <c r="AO1157" s="1">
        <v>6.0710163116455</v>
      </c>
      <c r="AP1157" s="1">
        <v>2864.21210944759</v>
      </c>
      <c r="AT1157" s="1" t="s">
        <v>90</v>
      </c>
      <c r="AU1157" s="1" t="s">
        <v>64</v>
      </c>
      <c r="AV1157" s="1" t="s">
        <v>2264</v>
      </c>
      <c r="AW1157" s="1" t="s">
        <v>2265</v>
      </c>
      <c r="AX1157" s="1" t="s">
        <v>2267</v>
      </c>
    </row>
    <row r="1158">
      <c r="A1158" s="2">
        <f t="shared" si="1"/>
        <v>1158</v>
      </c>
      <c r="B1158" s="3" t="s">
        <v>51</v>
      </c>
      <c r="C1158" s="1" t="s">
        <v>52</v>
      </c>
      <c r="D1158" s="1">
        <v>126.0</v>
      </c>
      <c r="E1158" s="1" t="s">
        <v>2247</v>
      </c>
      <c r="F1158" s="1" t="b">
        <v>0</v>
      </c>
      <c r="G1158" s="1" t="b">
        <v>1</v>
      </c>
      <c r="H1158" s="1" t="b">
        <v>0</v>
      </c>
      <c r="I1158" s="1" t="b">
        <v>1</v>
      </c>
      <c r="J1158" s="1" t="b">
        <v>0</v>
      </c>
      <c r="K1158" s="1" t="b">
        <v>0</v>
      </c>
      <c r="L1158" s="1" t="b">
        <v>1</v>
      </c>
      <c r="M1158" s="1" t="b">
        <v>0</v>
      </c>
      <c r="N1158" s="1" t="s">
        <v>54</v>
      </c>
      <c r="O1158" s="1" t="s">
        <v>55</v>
      </c>
      <c r="P1158" s="1" t="s">
        <v>63</v>
      </c>
      <c r="Q1158" s="1" t="s">
        <v>55</v>
      </c>
      <c r="R1158" s="1" t="s">
        <v>56</v>
      </c>
      <c r="S1158" s="1" t="s">
        <v>89</v>
      </c>
      <c r="T1158" s="1" t="s">
        <v>89</v>
      </c>
      <c r="U1158" s="1">
        <v>9.06426906399428</v>
      </c>
      <c r="V1158" s="1">
        <v>245.952359490096</v>
      </c>
      <c r="W1158" s="1">
        <v>0.0</v>
      </c>
      <c r="X1158" s="1">
        <v>1.3692613793537</v>
      </c>
      <c r="Y1158" s="1">
        <v>0.00229615904390811</v>
      </c>
      <c r="Z1158" s="1">
        <v>865.444007819984</v>
      </c>
      <c r="AA1158" s="1">
        <v>2.09977650083601</v>
      </c>
      <c r="AB1158" s="1">
        <v>249.442872313782</v>
      </c>
      <c r="AC1158" s="1">
        <v>0.117945708334445</v>
      </c>
      <c r="AD1158" s="1">
        <v>0.024327308</v>
      </c>
      <c r="AE1158" s="1">
        <v>4.3825426</v>
      </c>
      <c r="AF1158" s="1">
        <v>-37.56234</v>
      </c>
      <c r="AG1158" s="1">
        <v>63.0</v>
      </c>
      <c r="AH1158" s="1">
        <v>14.2857142857142</v>
      </c>
      <c r="AI1158" s="1">
        <v>0.0</v>
      </c>
      <c r="AJ1158" s="1">
        <v>14.2857142857142</v>
      </c>
      <c r="AK1158" s="1">
        <v>0.0</v>
      </c>
      <c r="AL1158" s="1">
        <v>83.0170167963696</v>
      </c>
      <c r="AM1158" s="1">
        <v>9.87788024990126</v>
      </c>
      <c r="AN1158" s="1">
        <v>0.0243273079395294</v>
      </c>
      <c r="AO1158" s="1">
        <v>4.38254261016845</v>
      </c>
      <c r="AP1158" s="1">
        <v>2257.48505940381</v>
      </c>
      <c r="AT1158" s="1" t="s">
        <v>90</v>
      </c>
      <c r="AU1158" s="1" t="s">
        <v>67</v>
      </c>
      <c r="AV1158" s="1" t="s">
        <v>2264</v>
      </c>
      <c r="AW1158" s="1" t="s">
        <v>2265</v>
      </c>
      <c r="AX1158" s="1" t="s">
        <v>2268</v>
      </c>
    </row>
    <row r="1159">
      <c r="A1159" s="2">
        <f t="shared" si="1"/>
        <v>1159</v>
      </c>
      <c r="B1159" s="3" t="s">
        <v>51</v>
      </c>
      <c r="C1159" s="1" t="s">
        <v>52</v>
      </c>
      <c r="D1159" s="1">
        <v>126.0</v>
      </c>
      <c r="E1159" s="1" t="s">
        <v>2247</v>
      </c>
      <c r="F1159" s="1" t="b">
        <v>0</v>
      </c>
      <c r="G1159" s="1" t="b">
        <v>1</v>
      </c>
      <c r="H1159" s="1" t="b">
        <v>0</v>
      </c>
      <c r="I1159" s="1" t="b">
        <v>1</v>
      </c>
      <c r="J1159" s="1" t="b">
        <v>0</v>
      </c>
      <c r="K1159" s="1" t="b">
        <v>0</v>
      </c>
      <c r="L1159" s="1" t="b">
        <v>1</v>
      </c>
      <c r="M1159" s="1" t="b">
        <v>0</v>
      </c>
      <c r="N1159" s="1" t="s">
        <v>54</v>
      </c>
      <c r="O1159" s="1" t="s">
        <v>55</v>
      </c>
      <c r="P1159" s="1" t="s">
        <v>55</v>
      </c>
      <c r="Q1159" s="1" t="s">
        <v>63</v>
      </c>
      <c r="R1159" s="1" t="s">
        <v>56</v>
      </c>
      <c r="S1159" s="1" t="s">
        <v>89</v>
      </c>
      <c r="T1159" s="1" t="s">
        <v>89</v>
      </c>
      <c r="U1159" s="1">
        <v>9.06426906399428</v>
      </c>
      <c r="V1159" s="1">
        <v>318.295804004184</v>
      </c>
      <c r="W1159" s="1">
        <v>0.0</v>
      </c>
      <c r="X1159" s="1">
        <v>1.38778403727337</v>
      </c>
      <c r="Y1159" s="1">
        <v>0.00194964231923222</v>
      </c>
      <c r="Z1159" s="1">
        <v>1187.249059455</v>
      </c>
      <c r="AA1159" s="1">
        <v>2.11779912794008</v>
      </c>
      <c r="AB1159" s="1">
        <v>321.81855907524</v>
      </c>
      <c r="AC1159" s="1">
        <v>0.170157372951507</v>
      </c>
      <c r="AD1159" s="1">
        <v>0.044857483</v>
      </c>
      <c r="AE1159" s="1">
        <v>4.140278</v>
      </c>
      <c r="AF1159" s="1">
        <v>-39.43259</v>
      </c>
      <c r="AG1159" s="1">
        <v>43.0</v>
      </c>
      <c r="AH1159" s="1">
        <v>14.2857142857142</v>
      </c>
      <c r="AI1159" s="1">
        <v>0.0</v>
      </c>
      <c r="AJ1159" s="1">
        <v>14.2857142857142</v>
      </c>
      <c r="AK1159" s="1">
        <v>0.0</v>
      </c>
      <c r="AL1159" s="1">
        <v>84.4272534897792</v>
      </c>
      <c r="AM1159" s="1">
        <v>7.29209591924249</v>
      </c>
      <c r="AN1159" s="1">
        <v>0.044857483357191</v>
      </c>
      <c r="AO1159" s="1">
        <v>4.14027786254882</v>
      </c>
      <c r="AP1159" s="1">
        <v>2742.47882112809</v>
      </c>
      <c r="AT1159" s="1" t="s">
        <v>90</v>
      </c>
      <c r="AU1159" s="1" t="s">
        <v>70</v>
      </c>
      <c r="AV1159" s="1" t="s">
        <v>2264</v>
      </c>
      <c r="AW1159" s="1" t="s">
        <v>2265</v>
      </c>
      <c r="AX1159" s="1" t="s">
        <v>2269</v>
      </c>
    </row>
    <row r="1160">
      <c r="A1160" s="2">
        <f t="shared" si="1"/>
        <v>1160</v>
      </c>
      <c r="B1160" s="3" t="s">
        <v>51</v>
      </c>
      <c r="C1160" s="1" t="s">
        <v>52</v>
      </c>
      <c r="D1160" s="1">
        <v>126.0</v>
      </c>
      <c r="E1160" s="1" t="s">
        <v>2247</v>
      </c>
      <c r="F1160" s="1" t="b">
        <v>1</v>
      </c>
      <c r="G1160" s="1" t="b">
        <v>0</v>
      </c>
      <c r="H1160" s="1" t="b">
        <v>0</v>
      </c>
      <c r="I1160" s="1" t="b">
        <v>1</v>
      </c>
      <c r="J1160" s="1" t="b">
        <v>0</v>
      </c>
      <c r="K1160" s="1" t="b">
        <v>0</v>
      </c>
      <c r="L1160" s="1" t="b">
        <v>1</v>
      </c>
      <c r="M1160" s="1" t="b">
        <v>0</v>
      </c>
      <c r="N1160" s="1" t="s">
        <v>54</v>
      </c>
      <c r="O1160" s="1" t="s">
        <v>55</v>
      </c>
      <c r="P1160" s="1" t="s">
        <v>55</v>
      </c>
      <c r="Q1160" s="1" t="s">
        <v>55</v>
      </c>
      <c r="R1160" s="1" t="s">
        <v>56</v>
      </c>
      <c r="S1160" s="1" t="s">
        <v>97</v>
      </c>
      <c r="T1160" s="1" t="s">
        <v>97</v>
      </c>
      <c r="U1160" s="1">
        <v>43.3044815771281</v>
      </c>
      <c r="V1160" s="1">
        <v>333.007086509838</v>
      </c>
      <c r="W1160" s="1">
        <v>25.7615624950267</v>
      </c>
      <c r="X1160" s="1">
        <v>0.0264267260208725</v>
      </c>
      <c r="Y1160" s="1">
        <v>0.00117818918079137</v>
      </c>
      <c r="Z1160" s="1">
        <v>402.117764731869</v>
      </c>
      <c r="AA1160" s="1">
        <v>2.16875915508717</v>
      </c>
      <c r="AB1160" s="1">
        <v>360.982110339682</v>
      </c>
      <c r="AC1160" s="1">
        <v>0.116201810538768</v>
      </c>
      <c r="AD1160" s="1">
        <v>0.014538019</v>
      </c>
      <c r="AE1160" s="1">
        <v>4.87416</v>
      </c>
      <c r="AF1160" s="1">
        <v>-28.918077</v>
      </c>
      <c r="AG1160" s="1">
        <v>64.0</v>
      </c>
      <c r="AH1160" s="1">
        <v>14.2857142857142</v>
      </c>
      <c r="AI1160" s="4">
        <v>5.64688631502866E-22</v>
      </c>
      <c r="AJ1160" s="1">
        <v>14.2857142857142</v>
      </c>
      <c r="AK1160" s="4">
        <v>3.52930394689291E-23</v>
      </c>
      <c r="AL1160" s="1">
        <v>69.1112921960082</v>
      </c>
      <c r="AM1160" s="1">
        <v>10.5072338152833</v>
      </c>
      <c r="AN1160" s="1">
        <v>0.014538018964231</v>
      </c>
      <c r="AO1160" s="1">
        <v>4.87415981292724</v>
      </c>
      <c r="AP1160" s="1">
        <v>2532.43264307187</v>
      </c>
      <c r="AT1160" s="1" t="s">
        <v>98</v>
      </c>
      <c r="AU1160" s="1" t="s">
        <v>59</v>
      </c>
      <c r="AV1160" s="1" t="s">
        <v>2270</v>
      </c>
      <c r="AW1160" s="1" t="s">
        <v>2271</v>
      </c>
      <c r="AX1160" s="1" t="s">
        <v>2272</v>
      </c>
    </row>
    <row r="1161">
      <c r="A1161" s="2">
        <f t="shared" si="1"/>
        <v>1161</v>
      </c>
      <c r="B1161" s="3" t="s">
        <v>51</v>
      </c>
      <c r="C1161" s="1" t="s">
        <v>52</v>
      </c>
      <c r="D1161" s="1">
        <v>126.0</v>
      </c>
      <c r="E1161" s="1" t="s">
        <v>2247</v>
      </c>
      <c r="F1161" s="1" t="b">
        <v>1</v>
      </c>
      <c r="G1161" s="1" t="b">
        <v>0</v>
      </c>
      <c r="H1161" s="1" t="b">
        <v>0</v>
      </c>
      <c r="I1161" s="1" t="b">
        <v>1</v>
      </c>
      <c r="J1161" s="1" t="b">
        <v>0</v>
      </c>
      <c r="K1161" s="1" t="b">
        <v>0</v>
      </c>
      <c r="L1161" s="1" t="b">
        <v>1</v>
      </c>
      <c r="M1161" s="1" t="b">
        <v>0</v>
      </c>
      <c r="N1161" s="1" t="s">
        <v>54</v>
      </c>
      <c r="O1161" s="1" t="s">
        <v>63</v>
      </c>
      <c r="P1161" s="1" t="s">
        <v>55</v>
      </c>
      <c r="Q1161" s="1" t="s">
        <v>55</v>
      </c>
      <c r="R1161" s="1" t="s">
        <v>56</v>
      </c>
      <c r="S1161" s="1" t="s">
        <v>97</v>
      </c>
      <c r="T1161" s="1" t="s">
        <v>97</v>
      </c>
      <c r="U1161" s="1">
        <v>43.3044815771281</v>
      </c>
      <c r="V1161" s="1">
        <v>243.448849841021</v>
      </c>
      <c r="W1161" s="1">
        <v>200.669007876422</v>
      </c>
      <c r="X1161" s="1">
        <v>0.0324903489090502</v>
      </c>
      <c r="Y1161" s="1">
        <v>0.00298143411055207</v>
      </c>
      <c r="Z1161" s="1">
        <v>848.497729029972</v>
      </c>
      <c r="AA1161" s="1">
        <v>2.54239349812269</v>
      </c>
      <c r="AB1161" s="1">
        <v>446.749891526997</v>
      </c>
      <c r="AC1161" s="1">
        <v>0.3082155585289</v>
      </c>
      <c r="AD1161" s="1">
        <v>0.08536881</v>
      </c>
      <c r="AE1161" s="1">
        <v>6.0705743</v>
      </c>
      <c r="AF1161" s="1">
        <v>-34.902584</v>
      </c>
      <c r="AG1161" s="1">
        <v>22.0</v>
      </c>
      <c r="AH1161" s="1">
        <v>14.2857142857142</v>
      </c>
      <c r="AI1161" s="4">
        <v>1.28016047180825E-25</v>
      </c>
      <c r="AJ1161" s="1">
        <v>14.2857142857142</v>
      </c>
      <c r="AK1161" s="4">
        <v>5.000626843001E-28</v>
      </c>
      <c r="AL1161" s="1">
        <v>78.4152732154584</v>
      </c>
      <c r="AM1161" s="1">
        <v>6.10413064418379</v>
      </c>
      <c r="AN1161" s="1">
        <v>0.085368812084198</v>
      </c>
      <c r="AO1161" s="1">
        <v>6.07057428359985</v>
      </c>
      <c r="AP1161" s="1">
        <v>3481.47850467274</v>
      </c>
      <c r="AT1161" s="1" t="s">
        <v>98</v>
      </c>
      <c r="AU1161" s="1" t="s">
        <v>64</v>
      </c>
      <c r="AV1161" s="1" t="s">
        <v>2270</v>
      </c>
      <c r="AW1161" s="1" t="s">
        <v>2273</v>
      </c>
      <c r="AX1161" s="1" t="s">
        <v>2274</v>
      </c>
    </row>
    <row r="1162">
      <c r="A1162" s="2">
        <f t="shared" si="1"/>
        <v>1162</v>
      </c>
      <c r="B1162" s="3" t="s">
        <v>51</v>
      </c>
      <c r="C1162" s="1" t="s">
        <v>52</v>
      </c>
      <c r="D1162" s="1">
        <v>126.0</v>
      </c>
      <c r="E1162" s="1" t="s">
        <v>2247</v>
      </c>
      <c r="F1162" s="1" t="b">
        <v>1</v>
      </c>
      <c r="G1162" s="1" t="b">
        <v>0</v>
      </c>
      <c r="H1162" s="1" t="b">
        <v>0</v>
      </c>
      <c r="I1162" s="1" t="b">
        <v>1</v>
      </c>
      <c r="J1162" s="1" t="b">
        <v>0</v>
      </c>
      <c r="K1162" s="1" t="b">
        <v>0</v>
      </c>
      <c r="L1162" s="1" t="b">
        <v>1</v>
      </c>
      <c r="M1162" s="1" t="b">
        <v>0</v>
      </c>
      <c r="N1162" s="1" t="s">
        <v>54</v>
      </c>
      <c r="O1162" s="1" t="s">
        <v>55</v>
      </c>
      <c r="P1162" s="1" t="s">
        <v>63</v>
      </c>
      <c r="Q1162" s="1" t="s">
        <v>55</v>
      </c>
      <c r="R1162" s="1" t="s">
        <v>56</v>
      </c>
      <c r="S1162" s="1" t="s">
        <v>97</v>
      </c>
      <c r="T1162" s="1" t="s">
        <v>97</v>
      </c>
      <c r="U1162" s="1">
        <v>43.3044815771281</v>
      </c>
      <c r="V1162" s="1">
        <v>305.224502555094</v>
      </c>
      <c r="W1162" s="1">
        <v>6.63219837518408</v>
      </c>
      <c r="X1162" s="1">
        <v>0.0288456859998404</v>
      </c>
      <c r="Y1162" s="1">
        <v>0.00275562610477209</v>
      </c>
      <c r="Z1162" s="1">
        <v>1163.24041263572</v>
      </c>
      <c r="AA1162" s="1">
        <v>2.10531721496954</v>
      </c>
      <c r="AB1162" s="1">
        <v>314.295205557718</v>
      </c>
      <c r="AC1162" s="1">
        <v>0.236504554748535</v>
      </c>
      <c r="AD1162" s="1">
        <v>0.029304838</v>
      </c>
      <c r="AE1162" s="1">
        <v>5.03346</v>
      </c>
      <c r="AF1162" s="1">
        <v>-29.584406</v>
      </c>
      <c r="AG1162" s="1">
        <v>53.0</v>
      </c>
      <c r="AH1162" s="1">
        <v>14.2857142857142</v>
      </c>
      <c r="AI1162" s="4">
        <v>3.36580652894298E-29</v>
      </c>
      <c r="AJ1162" s="1">
        <v>14.2857142857142</v>
      </c>
      <c r="AK1162" s="4">
        <v>2.10362908058936E-30</v>
      </c>
      <c r="AL1162" s="1">
        <v>73.7264666123038</v>
      </c>
      <c r="AM1162" s="1">
        <v>20.9292071817162</v>
      </c>
      <c r="AN1162" s="1">
        <v>0.0293048378080129</v>
      </c>
      <c r="AO1162" s="1">
        <v>5.03346014022827</v>
      </c>
      <c r="AP1162" s="1">
        <v>2516.57911884574</v>
      </c>
      <c r="AT1162" s="1" t="s">
        <v>98</v>
      </c>
      <c r="AU1162" s="1" t="s">
        <v>67</v>
      </c>
      <c r="AV1162" s="1" t="s">
        <v>2270</v>
      </c>
      <c r="AW1162" s="1" t="s">
        <v>2271</v>
      </c>
      <c r="AX1162" s="1" t="s">
        <v>2275</v>
      </c>
    </row>
    <row r="1163">
      <c r="A1163" s="2">
        <f t="shared" si="1"/>
        <v>1163</v>
      </c>
      <c r="B1163" s="3" t="s">
        <v>51</v>
      </c>
      <c r="C1163" s="1" t="s">
        <v>52</v>
      </c>
      <c r="D1163" s="1">
        <v>126.0</v>
      </c>
      <c r="E1163" s="1" t="s">
        <v>2247</v>
      </c>
      <c r="F1163" s="1" t="b">
        <v>1</v>
      </c>
      <c r="G1163" s="1" t="b">
        <v>0</v>
      </c>
      <c r="H1163" s="1" t="b">
        <v>0</v>
      </c>
      <c r="I1163" s="1" t="b">
        <v>1</v>
      </c>
      <c r="J1163" s="1" t="b">
        <v>0</v>
      </c>
      <c r="K1163" s="1" t="b">
        <v>0</v>
      </c>
      <c r="L1163" s="1" t="b">
        <v>1</v>
      </c>
      <c r="M1163" s="1" t="b">
        <v>0</v>
      </c>
      <c r="N1163" s="1" t="s">
        <v>54</v>
      </c>
      <c r="O1163" s="1" t="s">
        <v>55</v>
      </c>
      <c r="P1163" s="1" t="s">
        <v>55</v>
      </c>
      <c r="Q1163" s="1" t="s">
        <v>63</v>
      </c>
      <c r="R1163" s="1" t="s">
        <v>56</v>
      </c>
      <c r="S1163" s="1" t="s">
        <v>97</v>
      </c>
      <c r="T1163" s="1" t="s">
        <v>97</v>
      </c>
      <c r="U1163" s="1">
        <v>43.3044815771281</v>
      </c>
      <c r="V1163" s="1">
        <v>292.247994258068</v>
      </c>
      <c r="W1163" s="1">
        <v>51.9282314376905</v>
      </c>
      <c r="X1163" s="1">
        <v>0.0271600000560283</v>
      </c>
      <c r="Y1163" s="1">
        <v>0.00478607788681983</v>
      </c>
      <c r="Z1163" s="1">
        <v>1509.57743009272</v>
      </c>
      <c r="AA1163" s="1">
        <v>2.19495740905404</v>
      </c>
      <c r="AB1163" s="1">
        <v>346.42240403546</v>
      </c>
      <c r="AC1163" s="1">
        <v>0.23404973745346</v>
      </c>
      <c r="AD1163" s="1">
        <v>0.116552316</v>
      </c>
      <c r="AE1163" s="1">
        <v>6.06884</v>
      </c>
      <c r="AF1163" s="1">
        <v>-20.896498</v>
      </c>
      <c r="AG1163" s="1">
        <v>14.0</v>
      </c>
      <c r="AH1163" s="1">
        <v>28.5714285714285</v>
      </c>
      <c r="AI1163" s="4">
        <v>6.57384087684176E-32</v>
      </c>
      <c r="AJ1163" s="1">
        <v>28.5714285714285</v>
      </c>
      <c r="AK1163" s="4">
        <v>4.1086505480261E-33</v>
      </c>
      <c r="AL1163" s="1">
        <v>51.6481507793137</v>
      </c>
      <c r="AM1163" s="1">
        <v>6.34328624366826</v>
      </c>
      <c r="AN1163" s="1">
        <v>0.11655231565237</v>
      </c>
      <c r="AO1163" s="1">
        <v>6.06884002685546</v>
      </c>
      <c r="AP1163" s="1">
        <v>3751.36259451133</v>
      </c>
      <c r="AT1163" s="1" t="s">
        <v>98</v>
      </c>
      <c r="AU1163" s="1" t="s">
        <v>70</v>
      </c>
      <c r="AV1163" s="1" t="s">
        <v>2270</v>
      </c>
      <c r="AW1163" s="1" t="s">
        <v>2276</v>
      </c>
      <c r="AX1163" s="1" t="s">
        <v>2277</v>
      </c>
    </row>
    <row r="1164">
      <c r="A1164" s="2">
        <f t="shared" si="1"/>
        <v>1164</v>
      </c>
      <c r="B1164" s="3" t="s">
        <v>51</v>
      </c>
      <c r="C1164" s="1" t="s">
        <v>52</v>
      </c>
      <c r="D1164" s="1">
        <v>126.0</v>
      </c>
      <c r="E1164" s="1" t="s">
        <v>2247</v>
      </c>
      <c r="F1164" s="1" t="b">
        <v>1</v>
      </c>
      <c r="G1164" s="1" t="b">
        <v>1</v>
      </c>
      <c r="H1164" s="1" t="b">
        <v>1</v>
      </c>
      <c r="I1164" s="1" t="b">
        <v>1</v>
      </c>
      <c r="J1164" s="1" t="b">
        <v>0</v>
      </c>
      <c r="K1164" s="1" t="b">
        <v>0</v>
      </c>
      <c r="L1164" s="1" t="b">
        <v>1</v>
      </c>
      <c r="M1164" s="1" t="b">
        <v>0</v>
      </c>
      <c r="N1164" s="1" t="s">
        <v>54</v>
      </c>
      <c r="O1164" s="1" t="s">
        <v>55</v>
      </c>
      <c r="P1164" s="1" t="s">
        <v>55</v>
      </c>
      <c r="Q1164" s="1" t="s">
        <v>55</v>
      </c>
      <c r="R1164" s="1" t="s">
        <v>56</v>
      </c>
      <c r="S1164" s="1" t="s">
        <v>141</v>
      </c>
      <c r="T1164" s="1" t="s">
        <v>141</v>
      </c>
      <c r="U1164" s="1">
        <v>44.8111650790087</v>
      </c>
      <c r="V1164" s="1">
        <v>463.631443128455</v>
      </c>
      <c r="W1164" s="1">
        <v>29.648251812905</v>
      </c>
      <c r="X1164" s="1">
        <v>1.65204530209302</v>
      </c>
      <c r="Y1164" s="1">
        <v>0.00210933899506926</v>
      </c>
      <c r="Z1164" s="1">
        <v>539.788704743143</v>
      </c>
      <c r="AA1164" s="1">
        <v>2.15562394168227</v>
      </c>
      <c r="AB1164" s="1">
        <v>497.13324344391</v>
      </c>
      <c r="AC1164" s="1">
        <v>0.268657356500625</v>
      </c>
      <c r="AD1164" s="1">
        <v>0.010456365</v>
      </c>
      <c r="AE1164" s="1">
        <v>3.8611763</v>
      </c>
      <c r="AF1164" s="1">
        <v>-36.328255</v>
      </c>
      <c r="AG1164" s="1">
        <v>55.0</v>
      </c>
      <c r="AH1164" s="1">
        <v>0.0</v>
      </c>
      <c r="AI1164" s="1">
        <v>0.0</v>
      </c>
      <c r="AJ1164" s="1">
        <v>0.0</v>
      </c>
      <c r="AK1164" s="1">
        <v>0.0</v>
      </c>
      <c r="AL1164" s="1">
        <v>82.1508654724228</v>
      </c>
      <c r="AM1164" s="1">
        <v>7.44576462505683</v>
      </c>
      <c r="AN1164" s="1">
        <v>0.0104563646018505</v>
      </c>
      <c r="AO1164" s="1">
        <v>3.86117625236511</v>
      </c>
      <c r="AP1164" s="1">
        <v>2304.88507779616</v>
      </c>
      <c r="AT1164" s="1" t="s">
        <v>142</v>
      </c>
      <c r="AU1164" s="1" t="s">
        <v>59</v>
      </c>
      <c r="AV1164" s="1" t="s">
        <v>2278</v>
      </c>
      <c r="AW1164" s="1" t="s">
        <v>2279</v>
      </c>
      <c r="AX1164" s="1" t="s">
        <v>2280</v>
      </c>
    </row>
    <row r="1165">
      <c r="A1165" s="2">
        <f t="shared" si="1"/>
        <v>1165</v>
      </c>
      <c r="B1165" s="3" t="s">
        <v>51</v>
      </c>
      <c r="C1165" s="1" t="s">
        <v>52</v>
      </c>
      <c r="D1165" s="1">
        <v>126.0</v>
      </c>
      <c r="E1165" s="1" t="s">
        <v>2247</v>
      </c>
      <c r="F1165" s="1" t="b">
        <v>1</v>
      </c>
      <c r="G1165" s="1" t="b">
        <v>1</v>
      </c>
      <c r="H1165" s="1" t="b">
        <v>1</v>
      </c>
      <c r="I1165" s="1" t="b">
        <v>1</v>
      </c>
      <c r="J1165" s="1" t="b">
        <v>0</v>
      </c>
      <c r="K1165" s="1" t="b">
        <v>0</v>
      </c>
      <c r="L1165" s="1" t="b">
        <v>1</v>
      </c>
      <c r="M1165" s="1" t="b">
        <v>0</v>
      </c>
      <c r="N1165" s="1" t="s">
        <v>54</v>
      </c>
      <c r="O1165" s="1" t="s">
        <v>63</v>
      </c>
      <c r="P1165" s="1" t="s">
        <v>55</v>
      </c>
      <c r="Q1165" s="1" t="s">
        <v>55</v>
      </c>
      <c r="R1165" s="1" t="s">
        <v>56</v>
      </c>
      <c r="S1165" s="1" t="s">
        <v>141</v>
      </c>
      <c r="T1165" s="1" t="s">
        <v>141</v>
      </c>
      <c r="U1165" s="1">
        <v>44.8111650790087</v>
      </c>
      <c r="V1165" s="1">
        <v>261.34196456708</v>
      </c>
      <c r="W1165" s="1">
        <v>35.0476588751189</v>
      </c>
      <c r="X1165" s="1">
        <v>1.80235693603754</v>
      </c>
      <c r="Y1165" s="1">
        <v>0.00234593590721488</v>
      </c>
      <c r="Z1165" s="1">
        <v>840.15732643241</v>
      </c>
      <c r="AA1165" s="1">
        <v>2.40366045106202</v>
      </c>
      <c r="AB1165" s="1">
        <v>300.613459425978</v>
      </c>
      <c r="AC1165" s="1">
        <v>0.215061068534851</v>
      </c>
      <c r="AD1165" s="1">
        <v>0.05846488</v>
      </c>
      <c r="AE1165" s="1">
        <v>6.0028152</v>
      </c>
      <c r="AF1165" s="1">
        <v>-38.70125</v>
      </c>
      <c r="AG1165" s="1">
        <v>36.0</v>
      </c>
      <c r="AH1165" s="1">
        <v>0.0</v>
      </c>
      <c r="AI1165" s="1">
        <v>0.0</v>
      </c>
      <c r="AJ1165" s="1">
        <v>0.0</v>
      </c>
      <c r="AK1165" s="1">
        <v>0.0</v>
      </c>
      <c r="AL1165" s="1">
        <v>86.1095755568795</v>
      </c>
      <c r="AM1165" s="1">
        <v>5.77863672463568</v>
      </c>
      <c r="AN1165" s="1">
        <v>0.0584648810327053</v>
      </c>
      <c r="AO1165" s="1">
        <v>6.00281524658203</v>
      </c>
      <c r="AP1165" s="1">
        <v>2788.16185612819</v>
      </c>
      <c r="AT1165" s="1" t="s">
        <v>142</v>
      </c>
      <c r="AU1165" s="1" t="s">
        <v>64</v>
      </c>
      <c r="AV1165" s="1" t="s">
        <v>2278</v>
      </c>
      <c r="AW1165" s="1" t="s">
        <v>2279</v>
      </c>
      <c r="AX1165" s="1" t="s">
        <v>2281</v>
      </c>
    </row>
    <row r="1166">
      <c r="A1166" s="2">
        <f t="shared" si="1"/>
        <v>1166</v>
      </c>
      <c r="B1166" s="3" t="s">
        <v>51</v>
      </c>
      <c r="C1166" s="1" t="s">
        <v>52</v>
      </c>
      <c r="D1166" s="1">
        <v>126.0</v>
      </c>
      <c r="E1166" s="1" t="s">
        <v>2247</v>
      </c>
      <c r="F1166" s="1" t="b">
        <v>1</v>
      </c>
      <c r="G1166" s="1" t="b">
        <v>1</v>
      </c>
      <c r="H1166" s="1" t="b">
        <v>1</v>
      </c>
      <c r="I1166" s="1" t="b">
        <v>1</v>
      </c>
      <c r="J1166" s="1" t="b">
        <v>0</v>
      </c>
      <c r="K1166" s="1" t="b">
        <v>0</v>
      </c>
      <c r="L1166" s="1" t="b">
        <v>1</v>
      </c>
      <c r="M1166" s="1" t="b">
        <v>0</v>
      </c>
      <c r="N1166" s="1" t="s">
        <v>54</v>
      </c>
      <c r="O1166" s="1" t="s">
        <v>55</v>
      </c>
      <c r="P1166" s="1" t="s">
        <v>63</v>
      </c>
      <c r="Q1166" s="1" t="s">
        <v>55</v>
      </c>
      <c r="R1166" s="1" t="s">
        <v>56</v>
      </c>
      <c r="S1166" s="1" t="s">
        <v>141</v>
      </c>
      <c r="T1166" s="1" t="s">
        <v>141</v>
      </c>
      <c r="U1166" s="1">
        <v>44.8111650790087</v>
      </c>
      <c r="V1166" s="1">
        <v>382.462557388003</v>
      </c>
      <c r="W1166" s="1">
        <v>34.9620765699073</v>
      </c>
      <c r="X1166" s="1">
        <v>1.53316023573279</v>
      </c>
      <c r="Y1166" s="1">
        <v>0.00215367600321769</v>
      </c>
      <c r="Z1166" s="1">
        <v>1261.54318619798</v>
      </c>
      <c r="AA1166" s="1">
        <v>2.29160409467294</v>
      </c>
      <c r="AB1166" s="1">
        <v>421.271234135143</v>
      </c>
      <c r="AC1166" s="1">
        <v>0.218906417489051</v>
      </c>
      <c r="AD1166" s="1">
        <v>0.02592861</v>
      </c>
      <c r="AE1166" s="1">
        <v>4.2133403</v>
      </c>
      <c r="AF1166" s="1">
        <v>-37.98562</v>
      </c>
      <c r="AG1166" s="1">
        <v>59.0</v>
      </c>
      <c r="AH1166" s="1">
        <v>0.0</v>
      </c>
      <c r="AI1166" s="1">
        <v>0.0</v>
      </c>
      <c r="AJ1166" s="1">
        <v>0.0</v>
      </c>
      <c r="AK1166" s="1">
        <v>0.0</v>
      </c>
      <c r="AL1166" s="1">
        <v>86.468133398346</v>
      </c>
      <c r="AM1166" s="1">
        <v>9.6446013130167</v>
      </c>
      <c r="AN1166" s="1">
        <v>0.025928609073162</v>
      </c>
      <c r="AO1166" s="1">
        <v>4.21334028244018</v>
      </c>
      <c r="AP1166" s="1">
        <v>2446.65446829629</v>
      </c>
      <c r="AT1166" s="1" t="s">
        <v>142</v>
      </c>
      <c r="AU1166" s="1" t="s">
        <v>67</v>
      </c>
      <c r="AV1166" s="1" t="s">
        <v>2278</v>
      </c>
      <c r="AW1166" s="1" t="s">
        <v>2279</v>
      </c>
      <c r="AX1166" s="1" t="s">
        <v>2282</v>
      </c>
    </row>
    <row r="1167">
      <c r="A1167" s="2">
        <f t="shared" si="1"/>
        <v>1167</v>
      </c>
      <c r="B1167" s="3" t="s">
        <v>51</v>
      </c>
      <c r="C1167" s="1" t="s">
        <v>52</v>
      </c>
      <c r="D1167" s="1">
        <v>126.0</v>
      </c>
      <c r="E1167" s="1" t="s">
        <v>2247</v>
      </c>
      <c r="F1167" s="1" t="b">
        <v>1</v>
      </c>
      <c r="G1167" s="1" t="b">
        <v>1</v>
      </c>
      <c r="H1167" s="1" t="b">
        <v>1</v>
      </c>
      <c r="I1167" s="1" t="b">
        <v>1</v>
      </c>
      <c r="J1167" s="1" t="b">
        <v>0</v>
      </c>
      <c r="K1167" s="1" t="b">
        <v>0</v>
      </c>
      <c r="L1167" s="1" t="b">
        <v>1</v>
      </c>
      <c r="M1167" s="1" t="b">
        <v>0</v>
      </c>
      <c r="N1167" s="1" t="s">
        <v>54</v>
      </c>
      <c r="O1167" s="1" t="s">
        <v>55</v>
      </c>
      <c r="P1167" s="1" t="s">
        <v>55</v>
      </c>
      <c r="Q1167" s="1" t="s">
        <v>63</v>
      </c>
      <c r="R1167" s="1" t="s">
        <v>56</v>
      </c>
      <c r="S1167" s="1" t="s">
        <v>141</v>
      </c>
      <c r="T1167" s="1" t="s">
        <v>141</v>
      </c>
      <c r="U1167" s="1">
        <v>44.8111650790087</v>
      </c>
      <c r="V1167" s="1">
        <v>397.573788901791</v>
      </c>
      <c r="W1167" s="1">
        <v>24.3606691532768</v>
      </c>
      <c r="X1167" s="1">
        <v>1.80415694182738</v>
      </c>
      <c r="Y1167" s="1">
        <v>0.00243941089138388</v>
      </c>
      <c r="Z1167" s="1">
        <v>1687.59605047618</v>
      </c>
      <c r="AA1167" s="1">
        <v>2.26016860408708</v>
      </c>
      <c r="AB1167" s="1">
        <v>426.017908155918</v>
      </c>
      <c r="AC1167" s="1">
        <v>0.133167654275894</v>
      </c>
      <c r="AD1167" s="1">
        <v>0.07238464</v>
      </c>
      <c r="AE1167" s="1">
        <v>5.311893</v>
      </c>
      <c r="AF1167" s="1">
        <v>-34.978127</v>
      </c>
      <c r="AG1167" s="1">
        <v>53.0</v>
      </c>
      <c r="AH1167" s="1">
        <v>0.0</v>
      </c>
      <c r="AI1167" s="1">
        <v>0.0</v>
      </c>
      <c r="AJ1167" s="1">
        <v>0.0</v>
      </c>
      <c r="AK1167" s="1">
        <v>0.0</v>
      </c>
      <c r="AL1167" s="1">
        <v>79.0489571320072</v>
      </c>
      <c r="AM1167" s="1">
        <v>7.97623294929979</v>
      </c>
      <c r="AN1167" s="1">
        <v>0.0723846405744552</v>
      </c>
      <c r="AO1167" s="1">
        <v>5.3118929862976</v>
      </c>
      <c r="AP1167" s="1">
        <v>3389.61430979327</v>
      </c>
      <c r="AT1167" s="1" t="s">
        <v>142</v>
      </c>
      <c r="AU1167" s="1" t="s">
        <v>70</v>
      </c>
      <c r="AV1167" s="1" t="s">
        <v>2278</v>
      </c>
      <c r="AW1167" s="1" t="s">
        <v>2279</v>
      </c>
      <c r="AX1167" s="1" t="s">
        <v>2283</v>
      </c>
    </row>
    <row r="1168">
      <c r="A1168" s="2">
        <f t="shared" si="1"/>
        <v>1168</v>
      </c>
      <c r="B1168" s="3" t="s">
        <v>51</v>
      </c>
      <c r="C1168" s="1" t="s">
        <v>52</v>
      </c>
      <c r="D1168" s="1">
        <v>126.0</v>
      </c>
      <c r="E1168" s="1" t="s">
        <v>2247</v>
      </c>
      <c r="F1168" s="1" t="b">
        <v>1</v>
      </c>
      <c r="G1168" s="1" t="b">
        <v>1</v>
      </c>
      <c r="H1168" s="1" t="b">
        <v>0</v>
      </c>
      <c r="I1168" s="1" t="b">
        <v>0</v>
      </c>
      <c r="J1168" s="1" t="b">
        <v>0</v>
      </c>
      <c r="K1168" s="1" t="b">
        <v>0</v>
      </c>
      <c r="L1168" s="1" t="b">
        <v>1</v>
      </c>
      <c r="M1168" s="1" t="b">
        <v>0</v>
      </c>
      <c r="N1168" s="1" t="s">
        <v>54</v>
      </c>
      <c r="O1168" s="1" t="s">
        <v>55</v>
      </c>
      <c r="P1168" s="1" t="s">
        <v>55</v>
      </c>
      <c r="Q1168" s="1" t="s">
        <v>55</v>
      </c>
      <c r="R1168" s="1" t="s">
        <v>56</v>
      </c>
      <c r="S1168" s="1" t="s">
        <v>149</v>
      </c>
      <c r="T1168" s="1" t="s">
        <v>149</v>
      </c>
      <c r="U1168" s="1">
        <v>12.7142902361229</v>
      </c>
      <c r="V1168" s="1">
        <v>343.824905250687</v>
      </c>
      <c r="W1168" s="1">
        <v>22.6981569658964</v>
      </c>
      <c r="X1168" s="1">
        <v>1.47833568835631</v>
      </c>
      <c r="Y1168" s="1">
        <v>0.00266018696129322</v>
      </c>
      <c r="Z1168" s="1">
        <v>380.737426575738</v>
      </c>
      <c r="AA1168" s="1">
        <v>2.15505497204139</v>
      </c>
      <c r="AB1168" s="1">
        <v>370.1783779338</v>
      </c>
      <c r="AC1168" s="1">
        <v>0.193756058812141</v>
      </c>
      <c r="AD1168" s="1">
        <v>0.018934995</v>
      </c>
      <c r="AE1168" s="1">
        <v>5.877566</v>
      </c>
      <c r="AF1168" s="1">
        <v>-33.64196</v>
      </c>
      <c r="AG1168" s="1">
        <v>64.0</v>
      </c>
      <c r="AH1168" s="1">
        <v>14.2857142857142</v>
      </c>
      <c r="AI1168" s="4">
        <v>3.85185988877447E-34</v>
      </c>
      <c r="AJ1168" s="1">
        <v>14.2857142857142</v>
      </c>
      <c r="AK1168" s="4">
        <v>2.40741243048404E-35</v>
      </c>
      <c r="AL1168" s="1">
        <v>80.7251761729692</v>
      </c>
      <c r="AM1168" s="1">
        <v>18.5479158899225</v>
      </c>
      <c r="AN1168" s="1">
        <v>0.0189349949359893</v>
      </c>
      <c r="AO1168" s="1">
        <v>5.87756586074829</v>
      </c>
      <c r="AP1168" s="1">
        <v>2751.95119549901</v>
      </c>
      <c r="AT1168" s="1" t="s">
        <v>150</v>
      </c>
      <c r="AU1168" s="1" t="s">
        <v>59</v>
      </c>
      <c r="AV1168" s="1" t="s">
        <v>2284</v>
      </c>
      <c r="AW1168" s="1" t="s">
        <v>2285</v>
      </c>
      <c r="AX1168" s="1" t="s">
        <v>2286</v>
      </c>
    </row>
    <row r="1169">
      <c r="A1169" s="2">
        <f t="shared" si="1"/>
        <v>1169</v>
      </c>
      <c r="B1169" s="3" t="s">
        <v>51</v>
      </c>
      <c r="C1169" s="1" t="s">
        <v>52</v>
      </c>
      <c r="D1169" s="1">
        <v>126.0</v>
      </c>
      <c r="E1169" s="1" t="s">
        <v>2247</v>
      </c>
      <c r="F1169" s="1" t="b">
        <v>1</v>
      </c>
      <c r="G1169" s="1" t="b">
        <v>1</v>
      </c>
      <c r="H1169" s="1" t="b">
        <v>0</v>
      </c>
      <c r="I1169" s="1" t="b">
        <v>0</v>
      </c>
      <c r="J1169" s="1" t="b">
        <v>0</v>
      </c>
      <c r="K1169" s="1" t="b">
        <v>0</v>
      </c>
      <c r="L1169" s="1" t="b">
        <v>1</v>
      </c>
      <c r="M1169" s="1" t="b">
        <v>0</v>
      </c>
      <c r="N1169" s="1" t="s">
        <v>54</v>
      </c>
      <c r="O1169" s="1" t="s">
        <v>63</v>
      </c>
      <c r="P1169" s="1" t="s">
        <v>55</v>
      </c>
      <c r="Q1169" s="1" t="s">
        <v>55</v>
      </c>
      <c r="R1169" s="1" t="s">
        <v>56</v>
      </c>
      <c r="S1169" s="1" t="s">
        <v>149</v>
      </c>
      <c r="T1169" s="1" t="s">
        <v>149</v>
      </c>
      <c r="U1169" s="1">
        <v>12.7142902361229</v>
      </c>
      <c r="V1169" s="1">
        <v>277.300540768075</v>
      </c>
      <c r="W1169" s="1">
        <v>57.7776666372083</v>
      </c>
      <c r="X1169" s="1">
        <v>1.64407339598983</v>
      </c>
      <c r="Y1169" s="1">
        <v>0.0027225287631154</v>
      </c>
      <c r="Z1169" s="1">
        <v>719.639053786173</v>
      </c>
      <c r="AA1169" s="1">
        <v>2.55050765490159</v>
      </c>
      <c r="AB1169" s="1">
        <v>339.293424241244</v>
      </c>
      <c r="AC1169" s="1">
        <v>0.168844476342201</v>
      </c>
      <c r="AD1169" s="1">
        <v>0.06301661</v>
      </c>
      <c r="AE1169" s="1">
        <v>5.890467</v>
      </c>
      <c r="AF1169" s="1">
        <v>-39.05802</v>
      </c>
      <c r="AG1169" s="1">
        <v>29.0</v>
      </c>
      <c r="AH1169" s="1">
        <v>14.2857142857142</v>
      </c>
      <c r="AI1169" s="4">
        <v>1.50463276905252E-36</v>
      </c>
      <c r="AJ1169" s="1">
        <v>14.2857142857142</v>
      </c>
      <c r="AK1169" s="4">
        <v>9.4039548065783E-38</v>
      </c>
      <c r="AL1169" s="1">
        <v>86.9628762611908</v>
      </c>
      <c r="AM1169" s="1">
        <v>5.80701545829598</v>
      </c>
      <c r="AN1169" s="1">
        <v>0.0630166083574295</v>
      </c>
      <c r="AO1169" s="1">
        <v>5.89046716690063</v>
      </c>
      <c r="AP1169" s="1">
        <v>2906.95096397771</v>
      </c>
      <c r="AT1169" s="1" t="s">
        <v>150</v>
      </c>
      <c r="AU1169" s="1" t="s">
        <v>64</v>
      </c>
      <c r="AV1169" s="1" t="s">
        <v>2284</v>
      </c>
      <c r="AW1169" s="1" t="s">
        <v>2287</v>
      </c>
      <c r="AX1169" s="1" t="s">
        <v>2288</v>
      </c>
    </row>
    <row r="1170">
      <c r="A1170" s="2">
        <f t="shared" si="1"/>
        <v>1170</v>
      </c>
      <c r="B1170" s="3" t="s">
        <v>51</v>
      </c>
      <c r="C1170" s="1" t="s">
        <v>52</v>
      </c>
      <c r="D1170" s="1">
        <v>126.0</v>
      </c>
      <c r="E1170" s="1" t="s">
        <v>2247</v>
      </c>
      <c r="F1170" s="1" t="b">
        <v>1</v>
      </c>
      <c r="G1170" s="1" t="b">
        <v>1</v>
      </c>
      <c r="H1170" s="1" t="b">
        <v>0</v>
      </c>
      <c r="I1170" s="1" t="b">
        <v>0</v>
      </c>
      <c r="J1170" s="1" t="b">
        <v>0</v>
      </c>
      <c r="K1170" s="1" t="b">
        <v>0</v>
      </c>
      <c r="L1170" s="1" t="b">
        <v>1</v>
      </c>
      <c r="M1170" s="1" t="b">
        <v>0</v>
      </c>
      <c r="N1170" s="1" t="s">
        <v>54</v>
      </c>
      <c r="O1170" s="1" t="s">
        <v>55</v>
      </c>
      <c r="P1170" s="1" t="s">
        <v>63</v>
      </c>
      <c r="Q1170" s="1" t="s">
        <v>55</v>
      </c>
      <c r="R1170" s="1" t="s">
        <v>56</v>
      </c>
      <c r="S1170" s="1" t="s">
        <v>149</v>
      </c>
      <c r="T1170" s="1" t="s">
        <v>149</v>
      </c>
      <c r="U1170" s="1">
        <v>12.7142902361229</v>
      </c>
      <c r="V1170" s="1">
        <v>268.875601447187</v>
      </c>
      <c r="W1170" s="1">
        <v>33.7786219818517</v>
      </c>
      <c r="X1170" s="1">
        <v>1.47982545010745</v>
      </c>
      <c r="Y1170" s="1">
        <v>0.00176049582660198</v>
      </c>
      <c r="Z1170" s="1">
        <v>1026.3479073639</v>
      </c>
      <c r="AA1170" s="1">
        <v>2.11341145215556</v>
      </c>
      <c r="AB1170" s="1">
        <v>306.267453515902</v>
      </c>
      <c r="AC1170" s="1">
        <v>0.140424460172653</v>
      </c>
      <c r="AD1170" s="1">
        <v>0.026658501</v>
      </c>
      <c r="AE1170" s="1">
        <v>5.4499283</v>
      </c>
      <c r="AF1170" s="1">
        <v>-32.06756</v>
      </c>
      <c r="AG1170" s="1">
        <v>62.0</v>
      </c>
      <c r="AH1170" s="1">
        <v>14.2857142857142</v>
      </c>
      <c r="AI1170" s="4">
        <v>5.87747175411143E-39</v>
      </c>
      <c r="AJ1170" s="1">
        <v>14.2857142857142</v>
      </c>
      <c r="AK1170" s="4">
        <v>3.67341984631964E-40</v>
      </c>
      <c r="AL1170" s="1">
        <v>79.3726442277437</v>
      </c>
      <c r="AM1170" s="1">
        <v>13.3102349696528</v>
      </c>
      <c r="AN1170" s="1">
        <v>0.0266585014760494</v>
      </c>
      <c r="AO1170" s="1">
        <v>5.4499282836914</v>
      </c>
      <c r="AP1170" s="1">
        <v>3166.49773563569</v>
      </c>
      <c r="AT1170" s="1" t="s">
        <v>150</v>
      </c>
      <c r="AU1170" s="1" t="s">
        <v>67</v>
      </c>
      <c r="AV1170" s="1" t="s">
        <v>2284</v>
      </c>
      <c r="AW1170" s="1" t="s">
        <v>2285</v>
      </c>
      <c r="AX1170" s="1" t="s">
        <v>2289</v>
      </c>
    </row>
    <row r="1171">
      <c r="A1171" s="2">
        <f t="shared" si="1"/>
        <v>1171</v>
      </c>
      <c r="B1171" s="3" t="s">
        <v>51</v>
      </c>
      <c r="C1171" s="1" t="s">
        <v>52</v>
      </c>
      <c r="D1171" s="1">
        <v>126.0</v>
      </c>
      <c r="E1171" s="1" t="s">
        <v>2247</v>
      </c>
      <c r="F1171" s="1" t="b">
        <v>1</v>
      </c>
      <c r="G1171" s="1" t="b">
        <v>1</v>
      </c>
      <c r="H1171" s="1" t="b">
        <v>0</v>
      </c>
      <c r="I1171" s="1" t="b">
        <v>0</v>
      </c>
      <c r="J1171" s="1" t="b">
        <v>0</v>
      </c>
      <c r="K1171" s="1" t="b">
        <v>0</v>
      </c>
      <c r="L1171" s="1" t="b">
        <v>1</v>
      </c>
      <c r="M1171" s="1" t="b">
        <v>0</v>
      </c>
      <c r="N1171" s="1" t="s">
        <v>54</v>
      </c>
      <c r="O1171" s="1" t="s">
        <v>55</v>
      </c>
      <c r="P1171" s="1" t="s">
        <v>55</v>
      </c>
      <c r="Q1171" s="1" t="s">
        <v>63</v>
      </c>
      <c r="R1171" s="1" t="s">
        <v>56</v>
      </c>
      <c r="S1171" s="1" t="s">
        <v>149</v>
      </c>
      <c r="T1171" s="1" t="s">
        <v>149</v>
      </c>
      <c r="U1171" s="1">
        <v>12.7142902361229</v>
      </c>
      <c r="V1171" s="1">
        <v>345.521925423759</v>
      </c>
      <c r="W1171" s="1">
        <v>24.0567803927697</v>
      </c>
      <c r="X1171" s="1">
        <v>4.14730209019035</v>
      </c>
      <c r="Y1171" s="1">
        <v>0.00366809079423546</v>
      </c>
      <c r="Z1171" s="1">
        <v>1402.22264102986</v>
      </c>
      <c r="AA1171" s="1">
        <v>3.40866830898448</v>
      </c>
      <c r="AB1171" s="1">
        <v>377.166712881997</v>
      </c>
      <c r="AC1171" s="1">
        <v>0.166733101010322</v>
      </c>
      <c r="AD1171" s="1">
        <v>0.071660176</v>
      </c>
      <c r="AE1171" s="1">
        <v>5.363559</v>
      </c>
      <c r="AF1171" s="1">
        <v>-29.649502</v>
      </c>
      <c r="AG1171" s="1">
        <v>28.0</v>
      </c>
      <c r="AH1171" s="1">
        <v>14.2857142857142</v>
      </c>
      <c r="AI1171" s="4">
        <v>2.29588740394978E-41</v>
      </c>
      <c r="AJ1171" s="1">
        <v>14.2857142857142</v>
      </c>
      <c r="AK1171" s="4">
        <v>1.43492962746861E-42</v>
      </c>
      <c r="AL1171" s="1">
        <v>68.9595686467896</v>
      </c>
      <c r="AM1171" s="1">
        <v>8.44608230231071</v>
      </c>
      <c r="AN1171" s="1">
        <v>0.0716601759195327</v>
      </c>
      <c r="AO1171" s="1">
        <v>5.36355876922607</v>
      </c>
      <c r="AP1171" s="1">
        <v>3346.83388933797</v>
      </c>
      <c r="AT1171" s="1" t="s">
        <v>150</v>
      </c>
      <c r="AU1171" s="1" t="s">
        <v>70</v>
      </c>
      <c r="AV1171" s="1" t="s">
        <v>2284</v>
      </c>
      <c r="AW1171" s="1" t="s">
        <v>2285</v>
      </c>
      <c r="AX1171" s="1" t="s">
        <v>2290</v>
      </c>
    </row>
    <row r="1172">
      <c r="A1172" s="2">
        <f t="shared" si="1"/>
        <v>1172</v>
      </c>
      <c r="B1172" s="3" t="s">
        <v>51</v>
      </c>
      <c r="C1172" s="1" t="s">
        <v>52</v>
      </c>
      <c r="D1172" s="1">
        <v>126.0</v>
      </c>
      <c r="E1172" s="1" t="s">
        <v>2247</v>
      </c>
      <c r="F1172" s="1" t="b">
        <v>1</v>
      </c>
      <c r="G1172" s="1" t="b">
        <v>1</v>
      </c>
      <c r="H1172" s="1" t="b">
        <v>0</v>
      </c>
      <c r="I1172" s="1" t="b">
        <v>1</v>
      </c>
      <c r="J1172" s="1" t="b">
        <v>1</v>
      </c>
      <c r="K1172" s="1" t="b">
        <v>0</v>
      </c>
      <c r="L1172" s="1" t="b">
        <v>1</v>
      </c>
      <c r="M1172" s="1" t="b">
        <v>0</v>
      </c>
      <c r="N1172" s="1" t="s">
        <v>54</v>
      </c>
      <c r="O1172" s="1" t="s">
        <v>55</v>
      </c>
      <c r="P1172" s="1" t="s">
        <v>55</v>
      </c>
      <c r="Q1172" s="1" t="s">
        <v>55</v>
      </c>
      <c r="R1172" s="1" t="s">
        <v>56</v>
      </c>
      <c r="S1172" s="1" t="s">
        <v>157</v>
      </c>
      <c r="T1172" s="1" t="s">
        <v>157</v>
      </c>
      <c r="U1172" s="1">
        <v>19.263606403023</v>
      </c>
      <c r="V1172" s="1">
        <v>39.4062603078782</v>
      </c>
      <c r="W1172" s="1">
        <v>321.881902089808</v>
      </c>
      <c r="X1172" s="1">
        <v>0.496835764963179</v>
      </c>
      <c r="Y1172" s="1">
        <v>8.54664947837591E-4</v>
      </c>
      <c r="Z1172" s="1">
        <v>381.063802932854</v>
      </c>
      <c r="AA1172" s="1">
        <v>2.14370496990159</v>
      </c>
      <c r="AB1172" s="1">
        <v>363.944057988934</v>
      </c>
      <c r="AC1172" s="1">
        <v>0.10745221376419</v>
      </c>
      <c r="AD1172" s="1">
        <v>0.07452485</v>
      </c>
      <c r="AE1172" s="1">
        <v>5.795866</v>
      </c>
      <c r="AF1172" s="1">
        <v>-80.0</v>
      </c>
      <c r="AG1172" s="1">
        <v>21.0</v>
      </c>
      <c r="AH1172" s="1">
        <v>0.0</v>
      </c>
      <c r="AI1172" s="1">
        <v>0.0</v>
      </c>
      <c r="AJ1172" s="1">
        <v>0.0</v>
      </c>
      <c r="AK1172" s="1">
        <v>0.0</v>
      </c>
      <c r="AL1172" s="1">
        <v>198.905558107792</v>
      </c>
      <c r="AM1172" s="1">
        <v>20.1334672971342</v>
      </c>
      <c r="AN1172" s="1">
        <v>0.074524849653244</v>
      </c>
      <c r="AO1172" s="1">
        <v>5.79586601257324</v>
      </c>
      <c r="AP1172" s="1">
        <v>2053.99570592841</v>
      </c>
      <c r="AT1172" s="1" t="s">
        <v>158</v>
      </c>
      <c r="AU1172" s="1" t="s">
        <v>59</v>
      </c>
      <c r="AV1172" s="1" t="s">
        <v>2291</v>
      </c>
      <c r="AW1172" s="1" t="s">
        <v>2292</v>
      </c>
      <c r="AX1172" s="1" t="s">
        <v>2293</v>
      </c>
    </row>
    <row r="1173">
      <c r="A1173" s="2">
        <f t="shared" si="1"/>
        <v>1173</v>
      </c>
      <c r="B1173" s="3" t="s">
        <v>51</v>
      </c>
      <c r="C1173" s="1" t="s">
        <v>52</v>
      </c>
      <c r="D1173" s="1">
        <v>126.0</v>
      </c>
      <c r="E1173" s="1" t="s">
        <v>2247</v>
      </c>
      <c r="F1173" s="1" t="b">
        <v>1</v>
      </c>
      <c r="G1173" s="1" t="b">
        <v>1</v>
      </c>
      <c r="H1173" s="1" t="b">
        <v>0</v>
      </c>
      <c r="I1173" s="1" t="b">
        <v>1</v>
      </c>
      <c r="J1173" s="1" t="b">
        <v>1</v>
      </c>
      <c r="K1173" s="1" t="b">
        <v>0</v>
      </c>
      <c r="L1173" s="1" t="b">
        <v>1</v>
      </c>
      <c r="M1173" s="1" t="b">
        <v>0</v>
      </c>
      <c r="N1173" s="1" t="s">
        <v>54</v>
      </c>
      <c r="O1173" s="1" t="s">
        <v>63</v>
      </c>
      <c r="P1173" s="1" t="s">
        <v>55</v>
      </c>
      <c r="Q1173" s="1" t="s">
        <v>55</v>
      </c>
      <c r="R1173" s="1" t="s">
        <v>56</v>
      </c>
      <c r="S1173" s="1" t="s">
        <v>157</v>
      </c>
      <c r="T1173" s="1" t="s">
        <v>157</v>
      </c>
      <c r="U1173" s="1">
        <v>19.263606403023</v>
      </c>
      <c r="V1173" s="1">
        <v>15.5115293562412</v>
      </c>
      <c r="W1173" s="1">
        <v>162.770925652235</v>
      </c>
      <c r="X1173" s="1">
        <v>0.59928904287517</v>
      </c>
      <c r="Y1173" s="1">
        <v>4.8722606152296E-4</v>
      </c>
      <c r="Z1173" s="1">
        <v>562.102335751056</v>
      </c>
      <c r="AA1173" s="1">
        <v>1.68981937691569</v>
      </c>
      <c r="AB1173" s="1">
        <v>180.581352741923</v>
      </c>
      <c r="AC1173" s="1">
        <v>0.088325411081314</v>
      </c>
      <c r="AD1173" s="1">
        <v>0.3410774</v>
      </c>
      <c r="AE1173" s="1">
        <v>5.947755</v>
      </c>
      <c r="AF1173" s="1">
        <v>-80.0</v>
      </c>
      <c r="AG1173" s="1">
        <v>5.0</v>
      </c>
      <c r="AH1173" s="1">
        <v>14.2857142857142</v>
      </c>
      <c r="AI1173" s="4">
        <v>5.82076609134674E-11</v>
      </c>
      <c r="AJ1173" s="1">
        <v>14.2857142857142</v>
      </c>
      <c r="AK1173" s="4">
        <v>3.63797880709171E-12</v>
      </c>
      <c r="AL1173" s="1">
        <v>201.425260959871</v>
      </c>
      <c r="AM1173" s="1">
        <v>6.91594221860538</v>
      </c>
      <c r="AN1173" s="1">
        <v>0.341077387332916</v>
      </c>
      <c r="AO1173" s="1">
        <v>5.94775485992431</v>
      </c>
      <c r="AP1173" s="1">
        <v>2027.49460003348</v>
      </c>
      <c r="AT1173" s="1" t="s">
        <v>158</v>
      </c>
      <c r="AU1173" s="1" t="s">
        <v>64</v>
      </c>
      <c r="AV1173" s="1" t="s">
        <v>2291</v>
      </c>
      <c r="AW1173" s="1" t="s">
        <v>2294</v>
      </c>
      <c r="AX1173" s="1" t="s">
        <v>2295</v>
      </c>
    </row>
    <row r="1174">
      <c r="A1174" s="2">
        <f t="shared" si="1"/>
        <v>1174</v>
      </c>
      <c r="B1174" s="3" t="s">
        <v>51</v>
      </c>
      <c r="C1174" s="1" t="s">
        <v>52</v>
      </c>
      <c r="D1174" s="1">
        <v>126.0</v>
      </c>
      <c r="E1174" s="1" t="s">
        <v>2247</v>
      </c>
      <c r="F1174" s="1" t="b">
        <v>1</v>
      </c>
      <c r="G1174" s="1" t="b">
        <v>1</v>
      </c>
      <c r="H1174" s="1" t="b">
        <v>0</v>
      </c>
      <c r="I1174" s="1" t="b">
        <v>1</v>
      </c>
      <c r="J1174" s="1" t="b">
        <v>1</v>
      </c>
      <c r="K1174" s="1" t="b">
        <v>0</v>
      </c>
      <c r="L1174" s="1" t="b">
        <v>1</v>
      </c>
      <c r="M1174" s="1" t="b">
        <v>0</v>
      </c>
      <c r="N1174" s="1" t="s">
        <v>54</v>
      </c>
      <c r="O1174" s="1" t="s">
        <v>55</v>
      </c>
      <c r="P1174" s="1" t="s">
        <v>63</v>
      </c>
      <c r="Q1174" s="1" t="s">
        <v>55</v>
      </c>
      <c r="R1174" s="1" t="s">
        <v>56</v>
      </c>
      <c r="S1174" s="1" t="s">
        <v>157</v>
      </c>
      <c r="T1174" s="1" t="s">
        <v>157</v>
      </c>
      <c r="U1174" s="1">
        <v>19.263606403023</v>
      </c>
      <c r="V1174" s="1">
        <v>53.161543733906</v>
      </c>
      <c r="W1174" s="1">
        <v>147.652871953323</v>
      </c>
      <c r="X1174" s="1">
        <v>0.551600815728306</v>
      </c>
      <c r="Y1174" s="1">
        <v>6.12254254519939E-4</v>
      </c>
      <c r="Z1174" s="1">
        <v>765.174277013167</v>
      </c>
      <c r="AA1174" s="1">
        <v>1.28079406032338</v>
      </c>
      <c r="AB1174" s="1">
        <v>202.659597036894</v>
      </c>
      <c r="AC1174" s="1">
        <v>0.0466510765254497</v>
      </c>
      <c r="AD1174" s="1">
        <v>0.23387307</v>
      </c>
      <c r="AE1174" s="1">
        <v>5.7354097</v>
      </c>
      <c r="AF1174" s="1">
        <v>-80.0</v>
      </c>
      <c r="AG1174" s="1">
        <v>24.0</v>
      </c>
      <c r="AH1174" s="1">
        <v>0.0</v>
      </c>
      <c r="AI1174" s="1">
        <v>0.0</v>
      </c>
      <c r="AJ1174" s="1">
        <v>0.0</v>
      </c>
      <c r="AK1174" s="1">
        <v>0.0</v>
      </c>
      <c r="AL1174" s="1">
        <v>199.133514182817</v>
      </c>
      <c r="AM1174" s="1">
        <v>31.7760468106624</v>
      </c>
      <c r="AN1174" s="1">
        <v>0.233873069286346</v>
      </c>
      <c r="AO1174" s="1">
        <v>5.7354097366333</v>
      </c>
      <c r="AP1174" s="1">
        <v>2384.47764820029</v>
      </c>
      <c r="AT1174" s="1" t="s">
        <v>158</v>
      </c>
      <c r="AU1174" s="1" t="s">
        <v>67</v>
      </c>
      <c r="AV1174" s="1" t="s">
        <v>2291</v>
      </c>
      <c r="AW1174" s="1" t="s">
        <v>2296</v>
      </c>
      <c r="AX1174" s="1" t="s">
        <v>2297</v>
      </c>
    </row>
    <row r="1175">
      <c r="A1175" s="2">
        <f t="shared" si="1"/>
        <v>1175</v>
      </c>
      <c r="B1175" s="3" t="s">
        <v>51</v>
      </c>
      <c r="C1175" s="1" t="s">
        <v>52</v>
      </c>
      <c r="D1175" s="1">
        <v>126.0</v>
      </c>
      <c r="E1175" s="1" t="s">
        <v>2247</v>
      </c>
      <c r="F1175" s="1" t="b">
        <v>1</v>
      </c>
      <c r="G1175" s="1" t="b">
        <v>1</v>
      </c>
      <c r="H1175" s="1" t="b">
        <v>0</v>
      </c>
      <c r="I1175" s="1" t="b">
        <v>1</v>
      </c>
      <c r="J1175" s="1" t="b">
        <v>1</v>
      </c>
      <c r="K1175" s="1" t="b">
        <v>0</v>
      </c>
      <c r="L1175" s="1" t="b">
        <v>1</v>
      </c>
      <c r="M1175" s="1" t="b">
        <v>0</v>
      </c>
      <c r="N1175" s="1" t="s">
        <v>54</v>
      </c>
      <c r="O1175" s="1" t="s">
        <v>55</v>
      </c>
      <c r="P1175" s="1" t="s">
        <v>55</v>
      </c>
      <c r="Q1175" s="1" t="s">
        <v>63</v>
      </c>
      <c r="R1175" s="1" t="s">
        <v>56</v>
      </c>
      <c r="S1175" s="1" t="s">
        <v>157</v>
      </c>
      <c r="T1175" s="1" t="s">
        <v>157</v>
      </c>
      <c r="U1175" s="1">
        <v>19.263606403023</v>
      </c>
      <c r="V1175" s="1">
        <v>56.8870376660488</v>
      </c>
      <c r="W1175" s="1">
        <v>171.754334227181</v>
      </c>
      <c r="X1175" s="1">
        <v>1.3381000352092</v>
      </c>
      <c r="Y1175" s="1">
        <v>0.00151404971256852</v>
      </c>
      <c r="Z1175" s="1">
        <v>996.45062916493</v>
      </c>
      <c r="AA1175" s="1">
        <v>2.44320339197292</v>
      </c>
      <c r="AB1175" s="1">
        <v>232.435802693013</v>
      </c>
      <c r="AC1175" s="1">
        <v>0.0364472940564155</v>
      </c>
      <c r="AD1175" s="1">
        <v>0.45095173</v>
      </c>
      <c r="AE1175" s="1">
        <v>4.3321805</v>
      </c>
      <c r="AF1175" s="1">
        <v>-80.0</v>
      </c>
      <c r="AG1175" s="1">
        <v>23.0</v>
      </c>
      <c r="AH1175" s="1">
        <v>14.2857142857142</v>
      </c>
      <c r="AI1175" s="1">
        <v>0.0</v>
      </c>
      <c r="AJ1175" s="1">
        <v>14.2857142857142</v>
      </c>
      <c r="AK1175" s="1">
        <v>0.0</v>
      </c>
      <c r="AL1175" s="1">
        <v>198.864165422853</v>
      </c>
      <c r="AM1175" s="1">
        <v>23.2547088159335</v>
      </c>
      <c r="AN1175" s="1">
        <v>0.450951725244522</v>
      </c>
      <c r="AO1175" s="1">
        <v>4.33218050003051</v>
      </c>
      <c r="AP1175" s="1">
        <v>1462.70117824717</v>
      </c>
      <c r="AT1175" s="1" t="s">
        <v>158</v>
      </c>
      <c r="AU1175" s="1" t="s">
        <v>70</v>
      </c>
      <c r="AV1175" s="1" t="s">
        <v>2291</v>
      </c>
      <c r="AW1175" s="1" t="s">
        <v>2298</v>
      </c>
      <c r="AX1175" s="1" t="s">
        <v>2299</v>
      </c>
    </row>
    <row r="1176">
      <c r="A1176" s="2">
        <f t="shared" si="1"/>
        <v>1176</v>
      </c>
      <c r="B1176" s="3" t="s">
        <v>51</v>
      </c>
      <c r="C1176" s="1" t="s">
        <v>52</v>
      </c>
      <c r="D1176" s="1">
        <v>126.0</v>
      </c>
      <c r="E1176" s="1" t="s">
        <v>2247</v>
      </c>
      <c r="F1176" s="1" t="b">
        <v>1</v>
      </c>
      <c r="G1176" s="1" t="b">
        <v>1</v>
      </c>
      <c r="H1176" s="1" t="b">
        <v>0</v>
      </c>
      <c r="I1176" s="1" t="b">
        <v>1</v>
      </c>
      <c r="J1176" s="1" t="b">
        <v>0</v>
      </c>
      <c r="K1176" s="1" t="b">
        <v>1</v>
      </c>
      <c r="L1176" s="1" t="b">
        <v>1</v>
      </c>
      <c r="M1176" s="1" t="b">
        <v>0</v>
      </c>
      <c r="N1176" s="1" t="s">
        <v>54</v>
      </c>
      <c r="O1176" s="1" t="s">
        <v>55</v>
      </c>
      <c r="P1176" s="1" t="s">
        <v>55</v>
      </c>
      <c r="Q1176" s="1" t="s">
        <v>55</v>
      </c>
      <c r="R1176" s="1" t="s">
        <v>56</v>
      </c>
      <c r="S1176" s="1" t="s">
        <v>165</v>
      </c>
      <c r="T1176" s="1" t="s">
        <v>165</v>
      </c>
      <c r="U1176" s="1">
        <v>23.2298746840097</v>
      </c>
      <c r="V1176" s="1">
        <v>34.5395897389389</v>
      </c>
      <c r="W1176" s="1">
        <v>315.496662185993</v>
      </c>
      <c r="X1176" s="1">
        <v>0.506363512948155</v>
      </c>
      <c r="Y1176" s="1">
        <v>5.74555713683366E-4</v>
      </c>
      <c r="Z1176" s="1">
        <v>373.784244332928</v>
      </c>
      <c r="AA1176" s="1">
        <v>2.86663614213466</v>
      </c>
      <c r="AB1176" s="1">
        <v>353.421101884916</v>
      </c>
      <c r="AC1176" s="1">
        <v>0.173758119344711</v>
      </c>
      <c r="AD1176" s="1">
        <v>0.13778697</v>
      </c>
      <c r="AE1176" s="1">
        <v>5.9348516</v>
      </c>
      <c r="AF1176" s="1">
        <v>-80.0</v>
      </c>
      <c r="AG1176" s="1">
        <v>43.0</v>
      </c>
      <c r="AH1176" s="1">
        <v>14.2857142857142</v>
      </c>
      <c r="AI1176" s="4">
        <v>1.01054966863658E-13</v>
      </c>
      <c r="AJ1176" s="1">
        <v>14.2857142857142</v>
      </c>
      <c r="AK1176" s="4">
        <v>6.31593542897866E-15</v>
      </c>
      <c r="AL1176" s="1">
        <v>198.416469303461</v>
      </c>
      <c r="AM1176" s="1">
        <v>36.5290316154293</v>
      </c>
      <c r="AN1176" s="1">
        <v>0.137786969542503</v>
      </c>
      <c r="AO1176" s="1">
        <v>5.93485164642334</v>
      </c>
      <c r="AP1176" s="1">
        <v>2547.72208682408</v>
      </c>
      <c r="AT1176" s="1" t="s">
        <v>166</v>
      </c>
      <c r="AU1176" s="1" t="s">
        <v>59</v>
      </c>
      <c r="AV1176" s="1" t="s">
        <v>2291</v>
      </c>
      <c r="AW1176" s="1" t="s">
        <v>2300</v>
      </c>
      <c r="AX1176" s="1" t="s">
        <v>2301</v>
      </c>
    </row>
    <row r="1177">
      <c r="A1177" s="2">
        <f t="shared" si="1"/>
        <v>1177</v>
      </c>
      <c r="B1177" s="3" t="s">
        <v>51</v>
      </c>
      <c r="C1177" s="1" t="s">
        <v>52</v>
      </c>
      <c r="D1177" s="1">
        <v>126.0</v>
      </c>
      <c r="E1177" s="1" t="s">
        <v>2247</v>
      </c>
      <c r="F1177" s="1" t="b">
        <v>1</v>
      </c>
      <c r="G1177" s="1" t="b">
        <v>1</v>
      </c>
      <c r="H1177" s="1" t="b">
        <v>0</v>
      </c>
      <c r="I1177" s="1" t="b">
        <v>1</v>
      </c>
      <c r="J1177" s="1" t="b">
        <v>0</v>
      </c>
      <c r="K1177" s="1" t="b">
        <v>1</v>
      </c>
      <c r="L1177" s="1" t="b">
        <v>1</v>
      </c>
      <c r="M1177" s="1" t="b">
        <v>0</v>
      </c>
      <c r="N1177" s="1" t="s">
        <v>54</v>
      </c>
      <c r="O1177" s="1" t="s">
        <v>63</v>
      </c>
      <c r="P1177" s="1" t="s">
        <v>55</v>
      </c>
      <c r="Q1177" s="1" t="s">
        <v>55</v>
      </c>
      <c r="R1177" s="1" t="s">
        <v>56</v>
      </c>
      <c r="S1177" s="1" t="s">
        <v>165</v>
      </c>
      <c r="T1177" s="1" t="s">
        <v>165</v>
      </c>
      <c r="U1177" s="1">
        <v>23.2298746840097</v>
      </c>
      <c r="V1177" s="1">
        <v>18.5987828527577</v>
      </c>
      <c r="W1177" s="1">
        <v>207.472925937268</v>
      </c>
      <c r="X1177" s="1">
        <v>0.491379976738244</v>
      </c>
      <c r="Y1177" s="1">
        <v>5.68354036659002E-4</v>
      </c>
      <c r="Z1177" s="1">
        <v>603.227633106056</v>
      </c>
      <c r="AA1177" s="1">
        <v>2.10078212199732</v>
      </c>
      <c r="AB1177" s="1">
        <v>228.674478372093</v>
      </c>
      <c r="AC1177" s="1">
        <v>0.0574399083852767</v>
      </c>
      <c r="AD1177" s="1">
        <v>0.11536376</v>
      </c>
      <c r="AE1177" s="1">
        <v>5.8502173</v>
      </c>
      <c r="AF1177" s="1">
        <v>-80.0</v>
      </c>
      <c r="AG1177" s="1">
        <v>6.0</v>
      </c>
      <c r="AH1177" s="1">
        <v>14.2857142857142</v>
      </c>
      <c r="AI1177" s="1">
        <v>0.0</v>
      </c>
      <c r="AJ1177" s="1">
        <v>14.2857142857142</v>
      </c>
      <c r="AK1177" s="1">
        <v>0.0</v>
      </c>
      <c r="AL1177" s="1">
        <v>201.146499887784</v>
      </c>
      <c r="AM1177" s="1">
        <v>8.32842768738396</v>
      </c>
      <c r="AN1177" s="1">
        <v>0.115363761782646</v>
      </c>
      <c r="AO1177" s="1">
        <v>5.8502173423767</v>
      </c>
      <c r="AP1177" s="1">
        <v>2531.95056502686</v>
      </c>
      <c r="AT1177" s="1" t="s">
        <v>166</v>
      </c>
      <c r="AU1177" s="1" t="s">
        <v>64</v>
      </c>
      <c r="AV1177" s="1" t="s">
        <v>2291</v>
      </c>
      <c r="AW1177" s="1" t="s">
        <v>2302</v>
      </c>
      <c r="AX1177" s="1" t="s">
        <v>2303</v>
      </c>
    </row>
    <row r="1178">
      <c r="A1178" s="2">
        <f t="shared" si="1"/>
        <v>1178</v>
      </c>
      <c r="B1178" s="3" t="s">
        <v>51</v>
      </c>
      <c r="C1178" s="1" t="s">
        <v>52</v>
      </c>
      <c r="D1178" s="1">
        <v>126.0</v>
      </c>
      <c r="E1178" s="1" t="s">
        <v>2247</v>
      </c>
      <c r="F1178" s="1" t="b">
        <v>1</v>
      </c>
      <c r="G1178" s="1" t="b">
        <v>1</v>
      </c>
      <c r="H1178" s="1" t="b">
        <v>0</v>
      </c>
      <c r="I1178" s="1" t="b">
        <v>1</v>
      </c>
      <c r="J1178" s="1" t="b">
        <v>0</v>
      </c>
      <c r="K1178" s="1" t="b">
        <v>1</v>
      </c>
      <c r="L1178" s="1" t="b">
        <v>1</v>
      </c>
      <c r="M1178" s="1" t="b">
        <v>0</v>
      </c>
      <c r="N1178" s="1" t="s">
        <v>54</v>
      </c>
      <c r="O1178" s="1" t="s">
        <v>55</v>
      </c>
      <c r="P1178" s="1" t="s">
        <v>63</v>
      </c>
      <c r="Q1178" s="1" t="s">
        <v>55</v>
      </c>
      <c r="R1178" s="1" t="s">
        <v>56</v>
      </c>
      <c r="S1178" s="1" t="s">
        <v>165</v>
      </c>
      <c r="T1178" s="1" t="s">
        <v>165</v>
      </c>
      <c r="U1178" s="1">
        <v>23.2298746840097</v>
      </c>
      <c r="V1178" s="1">
        <v>58.140965856146</v>
      </c>
      <c r="W1178" s="1">
        <v>165.183983107097</v>
      </c>
      <c r="X1178" s="1">
        <v>0.545765782706439</v>
      </c>
      <c r="Y1178" s="1">
        <v>6.85605686157941E-4</v>
      </c>
      <c r="Z1178" s="1">
        <v>829.212962673977</v>
      </c>
      <c r="AA1178" s="1">
        <v>1.98061633575707</v>
      </c>
      <c r="AB1178" s="1">
        <v>225.861997941974</v>
      </c>
      <c r="AC1178" s="1">
        <v>0.14063337445259</v>
      </c>
      <c r="AD1178" s="1">
        <v>0.21617308</v>
      </c>
      <c r="AE1178" s="1">
        <v>5.792348</v>
      </c>
      <c r="AF1178" s="1">
        <v>-80.0</v>
      </c>
      <c r="AG1178" s="1">
        <v>18.0</v>
      </c>
      <c r="AH1178" s="1">
        <v>14.2857142857142</v>
      </c>
      <c r="AI1178" s="1">
        <v>0.0</v>
      </c>
      <c r="AJ1178" s="1">
        <v>14.2857142857142</v>
      </c>
      <c r="AK1178" s="1">
        <v>0.0</v>
      </c>
      <c r="AL1178" s="1">
        <v>199.166890839328</v>
      </c>
      <c r="AM1178" s="1">
        <v>11.700068270817</v>
      </c>
      <c r="AN1178" s="1">
        <v>0.216173082590103</v>
      </c>
      <c r="AO1178" s="1">
        <v>5.79234790802001</v>
      </c>
      <c r="AP1178" s="1">
        <v>2568.00719788915</v>
      </c>
      <c r="AT1178" s="1" t="s">
        <v>166</v>
      </c>
      <c r="AU1178" s="1" t="s">
        <v>67</v>
      </c>
      <c r="AV1178" s="1" t="s">
        <v>2291</v>
      </c>
      <c r="AW1178" s="1" t="s">
        <v>2304</v>
      </c>
      <c r="AX1178" s="1" t="s">
        <v>2305</v>
      </c>
    </row>
    <row r="1179">
      <c r="A1179" s="2">
        <f t="shared" si="1"/>
        <v>1179</v>
      </c>
      <c r="B1179" s="3" t="s">
        <v>51</v>
      </c>
      <c r="C1179" s="1" t="s">
        <v>52</v>
      </c>
      <c r="D1179" s="1">
        <v>126.0</v>
      </c>
      <c r="E1179" s="1" t="s">
        <v>2247</v>
      </c>
      <c r="F1179" s="1" t="b">
        <v>1</v>
      </c>
      <c r="G1179" s="1" t="b">
        <v>1</v>
      </c>
      <c r="H1179" s="1" t="b">
        <v>0</v>
      </c>
      <c r="I1179" s="1" t="b">
        <v>1</v>
      </c>
      <c r="J1179" s="1" t="b">
        <v>0</v>
      </c>
      <c r="K1179" s="1" t="b">
        <v>1</v>
      </c>
      <c r="L1179" s="1" t="b">
        <v>1</v>
      </c>
      <c r="M1179" s="1" t="b">
        <v>0</v>
      </c>
      <c r="N1179" s="1" t="s">
        <v>54</v>
      </c>
      <c r="O1179" s="1" t="s">
        <v>55</v>
      </c>
      <c r="P1179" s="1" t="s">
        <v>55</v>
      </c>
      <c r="Q1179" s="1" t="s">
        <v>63</v>
      </c>
      <c r="R1179" s="1" t="s">
        <v>56</v>
      </c>
      <c r="S1179" s="1" t="s">
        <v>165</v>
      </c>
      <c r="T1179" s="1" t="s">
        <v>165</v>
      </c>
      <c r="U1179" s="1">
        <v>23.2298746840097</v>
      </c>
      <c r="V1179" s="1">
        <v>55.547313101124</v>
      </c>
      <c r="W1179" s="1">
        <v>220.787876517046</v>
      </c>
      <c r="X1179" s="1">
        <v>0.524864620994776</v>
      </c>
      <c r="Y1179" s="1">
        <v>7.63659365475177E-4</v>
      </c>
      <c r="Z1179" s="1">
        <v>1108.06641374295</v>
      </c>
      <c r="AA1179" s="1">
        <v>1.97388705005869</v>
      </c>
      <c r="AB1179" s="1">
        <v>278.844232261646</v>
      </c>
      <c r="AC1179" s="1">
        <v>0.173607215285301</v>
      </c>
      <c r="AD1179" s="1">
        <v>0.14175546</v>
      </c>
      <c r="AE1179" s="1">
        <v>3.789832</v>
      </c>
      <c r="AF1179" s="1">
        <v>-80.0</v>
      </c>
      <c r="AG1179" s="1">
        <v>53.0</v>
      </c>
      <c r="AH1179" s="1">
        <v>0.0</v>
      </c>
      <c r="AI1179" s="1">
        <v>0.0</v>
      </c>
      <c r="AJ1179" s="1">
        <v>0.0</v>
      </c>
      <c r="AK1179" s="1">
        <v>0.0</v>
      </c>
      <c r="AL1179" s="1">
        <v>199.057950217161</v>
      </c>
      <c r="AM1179" s="1">
        <v>10.0409510999407</v>
      </c>
      <c r="AN1179" s="1">
        <v>0.14175546169281</v>
      </c>
      <c r="AO1179" s="1">
        <v>3.78983211517334</v>
      </c>
      <c r="AP1179" s="1">
        <v>1968.68829623581</v>
      </c>
      <c r="AT1179" s="1" t="s">
        <v>166</v>
      </c>
      <c r="AU1179" s="1" t="s">
        <v>70</v>
      </c>
      <c r="AV1179" s="1" t="s">
        <v>2291</v>
      </c>
      <c r="AW1179" s="1" t="s">
        <v>2306</v>
      </c>
      <c r="AX1179" s="1" t="s">
        <v>2307</v>
      </c>
    </row>
    <row r="1180">
      <c r="A1180" s="2">
        <f t="shared" si="1"/>
        <v>1180</v>
      </c>
      <c r="B1180" s="3" t="s">
        <v>51</v>
      </c>
      <c r="C1180" s="1" t="s">
        <v>52</v>
      </c>
      <c r="D1180" s="1">
        <v>126.0</v>
      </c>
      <c r="E1180" s="1" t="s">
        <v>2247</v>
      </c>
      <c r="F1180" s="1" t="b">
        <v>1</v>
      </c>
      <c r="G1180" s="1" t="b">
        <v>1</v>
      </c>
      <c r="H1180" s="1" t="b">
        <v>0</v>
      </c>
      <c r="I1180" s="1" t="b">
        <v>1</v>
      </c>
      <c r="J1180" s="1" t="b">
        <v>0</v>
      </c>
      <c r="K1180" s="1" t="b">
        <v>0</v>
      </c>
      <c r="L1180" s="1" t="b">
        <v>0</v>
      </c>
      <c r="M1180" s="1" t="b">
        <v>0</v>
      </c>
      <c r="N1180" s="1" t="s">
        <v>54</v>
      </c>
      <c r="O1180" s="1" t="s">
        <v>55</v>
      </c>
      <c r="P1180" s="1" t="s">
        <v>55</v>
      </c>
      <c r="Q1180" s="1" t="s">
        <v>55</v>
      </c>
      <c r="R1180" s="1" t="s">
        <v>56</v>
      </c>
      <c r="S1180" s="1" t="s">
        <v>173</v>
      </c>
      <c r="T1180" s="1" t="s">
        <v>173</v>
      </c>
      <c r="U1180" s="1">
        <v>10.4374106721952</v>
      </c>
      <c r="V1180" s="1">
        <v>389.976283613126</v>
      </c>
      <c r="W1180" s="1">
        <v>7.8427418442443</v>
      </c>
      <c r="X1180" s="1">
        <v>3.96239572018384</v>
      </c>
      <c r="Y1180" s="1">
        <v>0.00362720573320984</v>
      </c>
      <c r="Z1180" s="1">
        <v>412.244420845992</v>
      </c>
      <c r="AA1180" s="1">
        <v>2.82223153905943</v>
      </c>
      <c r="AB1180" s="1">
        <v>404.629467373248</v>
      </c>
      <c r="AC1180" s="1">
        <v>0.070939764380455</v>
      </c>
      <c r="AD1180" s="1">
        <v>0.0208832</v>
      </c>
      <c r="AE1180" s="1">
        <v>4.5615745</v>
      </c>
      <c r="AF1180" s="1">
        <v>-36.647377</v>
      </c>
      <c r="AG1180" s="1">
        <v>53.0</v>
      </c>
      <c r="AH1180" s="1">
        <v>28.5714285714285</v>
      </c>
      <c r="AI1180" s="1">
        <v>0.0</v>
      </c>
      <c r="AJ1180" s="1">
        <v>28.5714285714285</v>
      </c>
      <c r="AK1180" s="1">
        <v>0.0</v>
      </c>
      <c r="AL1180" s="1">
        <v>85.4987476847745</v>
      </c>
      <c r="AM1180" s="1">
        <v>9.16860797059884</v>
      </c>
      <c r="AN1180" s="1">
        <v>0.0208832006901502</v>
      </c>
      <c r="AO1180" s="1">
        <v>4.56157445907592</v>
      </c>
      <c r="AP1180" s="1">
        <v>2391.60911118674</v>
      </c>
      <c r="AT1180" s="1" t="s">
        <v>174</v>
      </c>
      <c r="AU1180" s="1" t="s">
        <v>59</v>
      </c>
      <c r="AV1180" s="1" t="s">
        <v>2308</v>
      </c>
      <c r="AW1180" s="1" t="s">
        <v>2309</v>
      </c>
      <c r="AX1180" s="1" t="s">
        <v>2310</v>
      </c>
    </row>
    <row r="1181">
      <c r="A1181" s="2">
        <f t="shared" si="1"/>
        <v>1181</v>
      </c>
      <c r="B1181" s="3" t="s">
        <v>51</v>
      </c>
      <c r="C1181" s="1" t="s">
        <v>52</v>
      </c>
      <c r="D1181" s="1">
        <v>126.0</v>
      </c>
      <c r="E1181" s="1" t="s">
        <v>2247</v>
      </c>
      <c r="F1181" s="1" t="b">
        <v>1</v>
      </c>
      <c r="G1181" s="1" t="b">
        <v>1</v>
      </c>
      <c r="H1181" s="1" t="b">
        <v>0</v>
      </c>
      <c r="I1181" s="1" t="b">
        <v>1</v>
      </c>
      <c r="J1181" s="1" t="b">
        <v>0</v>
      </c>
      <c r="K1181" s="1" t="b">
        <v>0</v>
      </c>
      <c r="L1181" s="1" t="b">
        <v>0</v>
      </c>
      <c r="M1181" s="1" t="b">
        <v>0</v>
      </c>
      <c r="N1181" s="1" t="s">
        <v>54</v>
      </c>
      <c r="O1181" s="1" t="s">
        <v>63</v>
      </c>
      <c r="P1181" s="1" t="s">
        <v>55</v>
      </c>
      <c r="Q1181" s="1" t="s">
        <v>55</v>
      </c>
      <c r="R1181" s="1" t="s">
        <v>56</v>
      </c>
      <c r="S1181" s="1" t="s">
        <v>173</v>
      </c>
      <c r="T1181" s="1" t="s">
        <v>173</v>
      </c>
      <c r="U1181" s="1">
        <v>10.4374106721952</v>
      </c>
      <c r="V1181" s="1">
        <v>229.442845754325</v>
      </c>
      <c r="W1181" s="1">
        <v>23.867044547107</v>
      </c>
      <c r="X1181" s="1">
        <v>2.61334954900667</v>
      </c>
      <c r="Y1181" s="1">
        <v>0.00292537966743111</v>
      </c>
      <c r="Z1181" s="1">
        <v>671.016526022926</v>
      </c>
      <c r="AA1181" s="1">
        <v>2.81298317713663</v>
      </c>
      <c r="AB1181" s="1">
        <v>258.75850403402</v>
      </c>
      <c r="AC1181" s="1">
        <v>0.18154139816761</v>
      </c>
      <c r="AD1181" s="1">
        <v>0.059251826</v>
      </c>
      <c r="AE1181" s="1">
        <v>5.702106</v>
      </c>
      <c r="AF1181" s="1">
        <v>-38.31221</v>
      </c>
      <c r="AG1181" s="1">
        <v>35.0</v>
      </c>
      <c r="AH1181" s="1">
        <v>28.5714285714285</v>
      </c>
      <c r="AI1181" s="1">
        <v>0.0</v>
      </c>
      <c r="AJ1181" s="1">
        <v>28.5714285714285</v>
      </c>
      <c r="AK1181" s="1">
        <v>0.0</v>
      </c>
      <c r="AL1181" s="1">
        <v>85.6736917514425</v>
      </c>
      <c r="AM1181" s="1">
        <v>6.76260836764119</v>
      </c>
      <c r="AN1181" s="1">
        <v>0.0592518262565135</v>
      </c>
      <c r="AO1181" s="1">
        <v>5.70210599899292</v>
      </c>
      <c r="AP1181" s="1">
        <v>2963.91554508978</v>
      </c>
      <c r="AT1181" s="1" t="s">
        <v>174</v>
      </c>
      <c r="AU1181" s="1" t="s">
        <v>64</v>
      </c>
      <c r="AV1181" s="1" t="s">
        <v>2308</v>
      </c>
      <c r="AW1181" s="1" t="s">
        <v>2309</v>
      </c>
      <c r="AX1181" s="1" t="s">
        <v>2311</v>
      </c>
    </row>
    <row r="1182">
      <c r="A1182" s="2">
        <f t="shared" si="1"/>
        <v>1182</v>
      </c>
      <c r="B1182" s="3" t="s">
        <v>51</v>
      </c>
      <c r="C1182" s="1" t="s">
        <v>52</v>
      </c>
      <c r="D1182" s="1">
        <v>126.0</v>
      </c>
      <c r="E1182" s="1" t="s">
        <v>2247</v>
      </c>
      <c r="F1182" s="1" t="b">
        <v>1</v>
      </c>
      <c r="G1182" s="1" t="b">
        <v>1</v>
      </c>
      <c r="H1182" s="1" t="b">
        <v>0</v>
      </c>
      <c r="I1182" s="1" t="b">
        <v>1</v>
      </c>
      <c r="J1182" s="1" t="b">
        <v>0</v>
      </c>
      <c r="K1182" s="1" t="b">
        <v>0</v>
      </c>
      <c r="L1182" s="1" t="b">
        <v>0</v>
      </c>
      <c r="M1182" s="1" t="b">
        <v>0</v>
      </c>
      <c r="N1182" s="1" t="s">
        <v>54</v>
      </c>
      <c r="O1182" s="1" t="s">
        <v>55</v>
      </c>
      <c r="P1182" s="1" t="s">
        <v>63</v>
      </c>
      <c r="Q1182" s="1" t="s">
        <v>55</v>
      </c>
      <c r="R1182" s="1" t="s">
        <v>56</v>
      </c>
      <c r="S1182" s="1" t="s">
        <v>173</v>
      </c>
      <c r="T1182" s="1" t="s">
        <v>173</v>
      </c>
      <c r="U1182" s="1">
        <v>10.4374106721952</v>
      </c>
      <c r="V1182" s="1">
        <v>341.703665627632</v>
      </c>
      <c r="W1182" s="1">
        <v>32.5868039820343</v>
      </c>
      <c r="X1182" s="1">
        <v>1.85843799496069</v>
      </c>
      <c r="Y1182" s="1">
        <v>0.00244409311562776</v>
      </c>
      <c r="Z1182" s="1">
        <v>1050.00095825502</v>
      </c>
      <c r="AA1182" s="1">
        <v>2.27550114598125</v>
      </c>
      <c r="AB1182" s="1">
        <v>378.444478604011</v>
      </c>
      <c r="AC1182" s="1">
        <v>0.180782571434974</v>
      </c>
      <c r="AD1182" s="1">
        <v>0.020317333</v>
      </c>
      <c r="AE1182" s="1">
        <v>3.314425</v>
      </c>
      <c r="AF1182" s="1">
        <v>-35.675278</v>
      </c>
      <c r="AG1182" s="1">
        <v>44.0</v>
      </c>
      <c r="AH1182" s="1">
        <v>28.5714285714285</v>
      </c>
      <c r="AI1182" s="1">
        <v>0.0</v>
      </c>
      <c r="AJ1182" s="1">
        <v>28.5714285714285</v>
      </c>
      <c r="AK1182" s="1">
        <v>0.0</v>
      </c>
      <c r="AL1182" s="1">
        <v>80.0050891360261</v>
      </c>
      <c r="AM1182" s="1">
        <v>6.80142291146312</v>
      </c>
      <c r="AN1182" s="1">
        <v>0.0203173328191041</v>
      </c>
      <c r="AO1182" s="1">
        <v>3.31442499160766</v>
      </c>
      <c r="AP1182" s="1">
        <v>2174.23879562913</v>
      </c>
      <c r="AT1182" s="1" t="s">
        <v>174</v>
      </c>
      <c r="AU1182" s="1" t="s">
        <v>67</v>
      </c>
      <c r="AV1182" s="1" t="s">
        <v>2308</v>
      </c>
      <c r="AW1182" s="1" t="s">
        <v>2309</v>
      </c>
      <c r="AX1182" s="1" t="s">
        <v>2312</v>
      </c>
    </row>
    <row r="1183">
      <c r="A1183" s="2">
        <f t="shared" si="1"/>
        <v>1183</v>
      </c>
      <c r="B1183" s="3" t="s">
        <v>51</v>
      </c>
      <c r="C1183" s="1" t="s">
        <v>52</v>
      </c>
      <c r="D1183" s="1">
        <v>126.0</v>
      </c>
      <c r="E1183" s="1" t="s">
        <v>2247</v>
      </c>
      <c r="F1183" s="1" t="b">
        <v>1</v>
      </c>
      <c r="G1183" s="1" t="b">
        <v>1</v>
      </c>
      <c r="H1183" s="1" t="b">
        <v>0</v>
      </c>
      <c r="I1183" s="1" t="b">
        <v>1</v>
      </c>
      <c r="J1183" s="1" t="b">
        <v>0</v>
      </c>
      <c r="K1183" s="1" t="b">
        <v>0</v>
      </c>
      <c r="L1183" s="1" t="b">
        <v>0</v>
      </c>
      <c r="M1183" s="1" t="b">
        <v>0</v>
      </c>
      <c r="N1183" s="1" t="s">
        <v>54</v>
      </c>
      <c r="O1183" s="1" t="s">
        <v>55</v>
      </c>
      <c r="P1183" s="1" t="s">
        <v>55</v>
      </c>
      <c r="Q1183" s="1" t="s">
        <v>63</v>
      </c>
      <c r="R1183" s="1" t="s">
        <v>56</v>
      </c>
      <c r="S1183" s="1" t="s">
        <v>173</v>
      </c>
      <c r="T1183" s="1" t="s">
        <v>173</v>
      </c>
      <c r="U1183" s="1">
        <v>10.4374106721952</v>
      </c>
      <c r="V1183" s="1">
        <v>366.398634477984</v>
      </c>
      <c r="W1183" s="1">
        <v>21.3502371138893</v>
      </c>
      <c r="X1183" s="1">
        <v>1.20772791467607</v>
      </c>
      <c r="Y1183" s="1">
        <v>0.00188109232112765</v>
      </c>
      <c r="Z1183" s="1">
        <v>1441.25868958793</v>
      </c>
      <c r="AA1183" s="1">
        <v>2.07479725219309</v>
      </c>
      <c r="AB1183" s="1">
        <v>391.053494839929</v>
      </c>
      <c r="AC1183" s="1">
        <v>0.11718538403511</v>
      </c>
      <c r="AD1183" s="1">
        <v>0.05100259</v>
      </c>
      <c r="AE1183" s="1">
        <v>4.6771126</v>
      </c>
      <c r="AF1183" s="1">
        <v>-25.49821</v>
      </c>
      <c r="AG1183" s="1">
        <v>35.0</v>
      </c>
      <c r="AH1183" s="1">
        <v>28.5714285714285</v>
      </c>
      <c r="AI1183" s="1">
        <v>0.0</v>
      </c>
      <c r="AJ1183" s="1">
        <v>28.5714285714285</v>
      </c>
      <c r="AK1183" s="1">
        <v>0.0</v>
      </c>
      <c r="AL1183" s="1">
        <v>62.9749822846752</v>
      </c>
      <c r="AM1183" s="1">
        <v>9.14043230952996</v>
      </c>
      <c r="AN1183" s="1">
        <v>0.0510025918483734</v>
      </c>
      <c r="AO1183" s="1">
        <v>4.6771125793457</v>
      </c>
      <c r="AP1183" s="1">
        <v>2782.24614636895</v>
      </c>
      <c r="AT1183" s="1" t="s">
        <v>174</v>
      </c>
      <c r="AU1183" s="1" t="s">
        <v>70</v>
      </c>
      <c r="AV1183" s="1" t="s">
        <v>2308</v>
      </c>
      <c r="AW1183" s="1" t="s">
        <v>2309</v>
      </c>
      <c r="AX1183" s="1" t="s">
        <v>2313</v>
      </c>
    </row>
    <row r="1184">
      <c r="A1184" s="2">
        <f t="shared" si="1"/>
        <v>1184</v>
      </c>
      <c r="B1184" s="3" t="s">
        <v>51</v>
      </c>
      <c r="C1184" s="1" t="s">
        <v>52</v>
      </c>
      <c r="D1184" s="1">
        <v>126.0</v>
      </c>
      <c r="E1184" s="1" t="s">
        <v>2247</v>
      </c>
      <c r="F1184" s="1" t="b">
        <v>1</v>
      </c>
      <c r="G1184" s="1" t="b">
        <v>1</v>
      </c>
      <c r="H1184" s="1" t="b">
        <v>0</v>
      </c>
      <c r="I1184" s="1" t="b">
        <v>1</v>
      </c>
      <c r="J1184" s="1" t="b">
        <v>0</v>
      </c>
      <c r="K1184" s="1" t="b">
        <v>0</v>
      </c>
      <c r="L1184" s="1" t="b">
        <v>1</v>
      </c>
      <c r="M1184" s="1" t="b">
        <v>1</v>
      </c>
      <c r="N1184" s="1" t="s">
        <v>54</v>
      </c>
      <c r="O1184" s="1" t="s">
        <v>55</v>
      </c>
      <c r="P1184" s="1" t="s">
        <v>55</v>
      </c>
      <c r="Q1184" s="1" t="s">
        <v>55</v>
      </c>
      <c r="R1184" s="1" t="s">
        <v>56</v>
      </c>
      <c r="S1184" s="1" t="s">
        <v>181</v>
      </c>
      <c r="T1184" s="1" t="s">
        <v>181</v>
      </c>
      <c r="U1184" s="1">
        <v>11.8457986996509</v>
      </c>
      <c r="V1184" s="1">
        <v>386.488574511837</v>
      </c>
      <c r="W1184" s="1">
        <v>95.6653224090114</v>
      </c>
      <c r="X1184" s="1">
        <v>1.41334145469591</v>
      </c>
      <c r="Y1184" s="1">
        <v>0.00207459367811679</v>
      </c>
      <c r="Z1184" s="1">
        <v>495.43230088381</v>
      </c>
      <c r="AA1184" s="1">
        <v>2.22325346805155</v>
      </c>
      <c r="AB1184" s="1">
        <v>485.809871879406</v>
      </c>
      <c r="AC1184" s="1">
        <v>0.234434127807617</v>
      </c>
      <c r="AD1184" s="1">
        <v>0.014056578</v>
      </c>
      <c r="AE1184" s="1">
        <v>4.6152115</v>
      </c>
      <c r="AF1184" s="1">
        <v>-36.79819</v>
      </c>
      <c r="AG1184" s="1">
        <v>63.0</v>
      </c>
      <c r="AH1184" s="1">
        <v>28.5714285714285</v>
      </c>
      <c r="AI1184" s="1">
        <v>0.0</v>
      </c>
      <c r="AJ1184" s="1">
        <v>28.5714285714285</v>
      </c>
      <c r="AK1184" s="1">
        <v>0.0</v>
      </c>
      <c r="AL1184" s="1">
        <v>81.633629376659</v>
      </c>
      <c r="AM1184" s="1">
        <v>11.077614271885</v>
      </c>
      <c r="AN1184" s="1">
        <v>0.0140565782785415</v>
      </c>
      <c r="AO1184" s="1">
        <v>4.6152114868164</v>
      </c>
      <c r="AP1184" s="1">
        <v>2792.31247838215</v>
      </c>
      <c r="AT1184" s="1" t="s">
        <v>182</v>
      </c>
      <c r="AU1184" s="1" t="s">
        <v>59</v>
      </c>
      <c r="AV1184" s="1" t="s">
        <v>2314</v>
      </c>
      <c r="AW1184" s="1" t="s">
        <v>2315</v>
      </c>
      <c r="AX1184" s="1" t="s">
        <v>2316</v>
      </c>
    </row>
    <row r="1185">
      <c r="A1185" s="2">
        <f t="shared" si="1"/>
        <v>1185</v>
      </c>
      <c r="B1185" s="3" t="s">
        <v>51</v>
      </c>
      <c r="C1185" s="1" t="s">
        <v>52</v>
      </c>
      <c r="D1185" s="1">
        <v>126.0</v>
      </c>
      <c r="E1185" s="1" t="s">
        <v>2247</v>
      </c>
      <c r="F1185" s="1" t="b">
        <v>1</v>
      </c>
      <c r="G1185" s="1" t="b">
        <v>1</v>
      </c>
      <c r="H1185" s="1" t="b">
        <v>0</v>
      </c>
      <c r="I1185" s="1" t="b">
        <v>1</v>
      </c>
      <c r="J1185" s="1" t="b">
        <v>0</v>
      </c>
      <c r="K1185" s="1" t="b">
        <v>0</v>
      </c>
      <c r="L1185" s="1" t="b">
        <v>1</v>
      </c>
      <c r="M1185" s="1" t="b">
        <v>1</v>
      </c>
      <c r="N1185" s="1" t="s">
        <v>54</v>
      </c>
      <c r="O1185" s="1" t="s">
        <v>63</v>
      </c>
      <c r="P1185" s="1" t="s">
        <v>55</v>
      </c>
      <c r="Q1185" s="1" t="s">
        <v>55</v>
      </c>
      <c r="R1185" s="1" t="s">
        <v>56</v>
      </c>
      <c r="S1185" s="1" t="s">
        <v>181</v>
      </c>
      <c r="T1185" s="1" t="s">
        <v>181</v>
      </c>
      <c r="U1185" s="1">
        <v>11.8457986996509</v>
      </c>
      <c r="V1185" s="1">
        <v>299.459630047902</v>
      </c>
      <c r="W1185" s="1">
        <v>16.7653773520141</v>
      </c>
      <c r="X1185" s="1">
        <v>1.27488415129482</v>
      </c>
      <c r="Y1185" s="1">
        <v>0.00120737589895725</v>
      </c>
      <c r="Z1185" s="1">
        <v>815.178836314007</v>
      </c>
      <c r="AA1185" s="1">
        <v>1.71186272520571</v>
      </c>
      <c r="AB1185" s="1">
        <v>319.231474608648</v>
      </c>
      <c r="AC1185" s="1">
        <v>0.291818797588348</v>
      </c>
      <c r="AD1185" s="1">
        <v>0.05204566</v>
      </c>
      <c r="AE1185" s="1">
        <v>5.989235</v>
      </c>
      <c r="AF1185" s="1">
        <v>-39.51805</v>
      </c>
      <c r="AG1185" s="1">
        <v>30.0</v>
      </c>
      <c r="AH1185" s="1">
        <v>28.5714285714285</v>
      </c>
      <c r="AI1185" s="1">
        <v>0.0</v>
      </c>
      <c r="AJ1185" s="1">
        <v>28.5714285714285</v>
      </c>
      <c r="AK1185" s="1">
        <v>0.0</v>
      </c>
      <c r="AL1185" s="1">
        <v>86.8104479622359</v>
      </c>
      <c r="AM1185" s="1">
        <v>5.46651474950466</v>
      </c>
      <c r="AN1185" s="1">
        <v>0.0520456582307815</v>
      </c>
      <c r="AO1185" s="1">
        <v>5.9892349243164</v>
      </c>
      <c r="AP1185" s="1">
        <v>2823.35243673299</v>
      </c>
      <c r="AT1185" s="1" t="s">
        <v>182</v>
      </c>
      <c r="AU1185" s="1" t="s">
        <v>64</v>
      </c>
      <c r="AV1185" s="1" t="s">
        <v>2314</v>
      </c>
      <c r="AW1185" s="1" t="s">
        <v>2317</v>
      </c>
      <c r="AX1185" s="1" t="s">
        <v>2318</v>
      </c>
    </row>
    <row r="1186">
      <c r="A1186" s="2">
        <f t="shared" si="1"/>
        <v>1186</v>
      </c>
      <c r="B1186" s="3" t="s">
        <v>51</v>
      </c>
      <c r="C1186" s="1" t="s">
        <v>52</v>
      </c>
      <c r="D1186" s="1">
        <v>126.0</v>
      </c>
      <c r="E1186" s="1" t="s">
        <v>2247</v>
      </c>
      <c r="F1186" s="1" t="b">
        <v>1</v>
      </c>
      <c r="G1186" s="1" t="b">
        <v>1</v>
      </c>
      <c r="H1186" s="1" t="b">
        <v>0</v>
      </c>
      <c r="I1186" s="1" t="b">
        <v>1</v>
      </c>
      <c r="J1186" s="1" t="b">
        <v>0</v>
      </c>
      <c r="K1186" s="1" t="b">
        <v>0</v>
      </c>
      <c r="L1186" s="1" t="b">
        <v>1</v>
      </c>
      <c r="M1186" s="1" t="b">
        <v>1</v>
      </c>
      <c r="N1186" s="1" t="s">
        <v>54</v>
      </c>
      <c r="O1186" s="1" t="s">
        <v>55</v>
      </c>
      <c r="P1186" s="1" t="s">
        <v>63</v>
      </c>
      <c r="Q1186" s="1" t="s">
        <v>55</v>
      </c>
      <c r="R1186" s="1" t="s">
        <v>56</v>
      </c>
      <c r="S1186" s="1" t="s">
        <v>181</v>
      </c>
      <c r="T1186" s="1" t="s">
        <v>181</v>
      </c>
      <c r="U1186" s="1">
        <v>11.8457986996509</v>
      </c>
      <c r="V1186" s="1">
        <v>282.112071880605</v>
      </c>
      <c r="W1186" s="1">
        <v>190.213362765964</v>
      </c>
      <c r="X1186" s="1">
        <v>1.20857088733464</v>
      </c>
      <c r="Y1186" s="1">
        <v>0.00184575794264674</v>
      </c>
      <c r="Z1186" s="1">
        <v>1290.44923576712</v>
      </c>
      <c r="AA1186" s="1">
        <v>2.31853994308039</v>
      </c>
      <c r="AB1186" s="1">
        <v>475.874150702729</v>
      </c>
      <c r="AC1186" s="1">
        <v>0.167860180139541</v>
      </c>
      <c r="AD1186" s="1">
        <v>0.034323774</v>
      </c>
      <c r="AE1186" s="1">
        <v>5.3198404</v>
      </c>
      <c r="AF1186" s="1">
        <v>-35.014313</v>
      </c>
      <c r="AG1186" s="1">
        <v>49.0</v>
      </c>
      <c r="AH1186" s="1">
        <v>28.5714285714285</v>
      </c>
      <c r="AI1186" s="1">
        <v>0.0</v>
      </c>
      <c r="AJ1186" s="1">
        <v>28.5714285714285</v>
      </c>
      <c r="AK1186" s="1">
        <v>0.0</v>
      </c>
      <c r="AL1186" s="1">
        <v>79.2765797781746</v>
      </c>
      <c r="AM1186" s="1">
        <v>10.8730623409109</v>
      </c>
      <c r="AN1186" s="1">
        <v>0.0343237742781639</v>
      </c>
      <c r="AO1186" s="1">
        <v>5.31984043121337</v>
      </c>
      <c r="AP1186" s="1">
        <v>2970.74508733333</v>
      </c>
      <c r="AT1186" s="1" t="s">
        <v>182</v>
      </c>
      <c r="AU1186" s="1" t="s">
        <v>67</v>
      </c>
      <c r="AV1186" s="1" t="s">
        <v>2314</v>
      </c>
      <c r="AW1186" s="1" t="s">
        <v>2319</v>
      </c>
      <c r="AX1186" s="1" t="s">
        <v>2320</v>
      </c>
    </row>
    <row r="1187">
      <c r="A1187" s="2">
        <f t="shared" si="1"/>
        <v>1187</v>
      </c>
      <c r="B1187" s="3" t="s">
        <v>51</v>
      </c>
      <c r="C1187" s="1" t="s">
        <v>52</v>
      </c>
      <c r="D1187" s="1">
        <v>126.0</v>
      </c>
      <c r="E1187" s="1" t="s">
        <v>2247</v>
      </c>
      <c r="F1187" s="1" t="b">
        <v>1</v>
      </c>
      <c r="G1187" s="1" t="b">
        <v>1</v>
      </c>
      <c r="H1187" s="1" t="b">
        <v>0</v>
      </c>
      <c r="I1187" s="1" t="b">
        <v>1</v>
      </c>
      <c r="J1187" s="1" t="b">
        <v>0</v>
      </c>
      <c r="K1187" s="1" t="b">
        <v>0</v>
      </c>
      <c r="L1187" s="1" t="b">
        <v>1</v>
      </c>
      <c r="M1187" s="1" t="b">
        <v>1</v>
      </c>
      <c r="N1187" s="1" t="s">
        <v>54</v>
      </c>
      <c r="O1187" s="1" t="s">
        <v>55</v>
      </c>
      <c r="P1187" s="1" t="s">
        <v>55</v>
      </c>
      <c r="Q1187" s="1" t="s">
        <v>63</v>
      </c>
      <c r="R1187" s="1" t="s">
        <v>56</v>
      </c>
      <c r="S1187" s="1" t="s">
        <v>181</v>
      </c>
      <c r="T1187" s="1" t="s">
        <v>181</v>
      </c>
      <c r="U1187" s="1">
        <v>11.8457986996509</v>
      </c>
      <c r="V1187" s="1">
        <v>277.616434955038</v>
      </c>
      <c r="W1187" s="1">
        <v>13.9636916047893</v>
      </c>
      <c r="X1187" s="1">
        <v>1.48979331599548</v>
      </c>
      <c r="Y1187" s="1">
        <v>0.00158262718468904</v>
      </c>
      <c r="Z1187" s="1">
        <v>1585.86157052684</v>
      </c>
      <c r="AA1187" s="1">
        <v>2.1805786290206</v>
      </c>
      <c r="AB1187" s="1">
        <v>295.270582768134</v>
      </c>
      <c r="AC1187" s="1">
        <v>0.0410904958844184</v>
      </c>
      <c r="AD1187" s="1">
        <v>0.06143691</v>
      </c>
      <c r="AE1187" s="1">
        <v>5.2201204</v>
      </c>
      <c r="AF1187" s="1">
        <v>-37.676205</v>
      </c>
      <c r="AG1187" s="1">
        <v>37.0</v>
      </c>
      <c r="AH1187" s="1">
        <v>28.5714285714285</v>
      </c>
      <c r="AI1187" s="1">
        <v>0.0</v>
      </c>
      <c r="AJ1187" s="1">
        <v>28.5714285714285</v>
      </c>
      <c r="AK1187" s="1">
        <v>0.0</v>
      </c>
      <c r="AL1187" s="1">
        <v>85.5174614684074</v>
      </c>
      <c r="AM1187" s="1">
        <v>7.48315760725447</v>
      </c>
      <c r="AN1187" s="1">
        <v>0.0614369101822376</v>
      </c>
      <c r="AO1187" s="1">
        <v>5.22012042999267</v>
      </c>
      <c r="AP1187" s="1">
        <v>3222.31460227649</v>
      </c>
      <c r="AT1187" s="1" t="s">
        <v>182</v>
      </c>
      <c r="AU1187" s="1" t="s">
        <v>70</v>
      </c>
      <c r="AV1187" s="1" t="s">
        <v>2314</v>
      </c>
      <c r="AW1187" s="1" t="s">
        <v>2317</v>
      </c>
      <c r="AX1187" s="1" t="s">
        <v>2321</v>
      </c>
    </row>
    <row r="1188">
      <c r="A1188" s="5">
        <f t="shared" si="1"/>
        <v>1188</v>
      </c>
      <c r="B1188" s="6" t="s">
        <v>51</v>
      </c>
      <c r="C1188" s="7" t="s">
        <v>52</v>
      </c>
      <c r="D1188" s="7">
        <v>130.0</v>
      </c>
      <c r="E1188" s="7" t="s">
        <v>2322</v>
      </c>
      <c r="F1188" s="7" t="b">
        <v>1</v>
      </c>
      <c r="G1188" s="7" t="b">
        <v>1</v>
      </c>
      <c r="H1188" s="7" t="b">
        <v>0</v>
      </c>
      <c r="I1188" s="7" t="b">
        <v>1</v>
      </c>
      <c r="J1188" s="7" t="b">
        <v>0</v>
      </c>
      <c r="K1188" s="7" t="b">
        <v>0</v>
      </c>
      <c r="L1188" s="7" t="b">
        <v>1</v>
      </c>
      <c r="M1188" s="7" t="b">
        <v>0</v>
      </c>
      <c r="N1188" s="7" t="s">
        <v>54</v>
      </c>
      <c r="O1188" s="7" t="s">
        <v>55</v>
      </c>
      <c r="P1188" s="7" t="s">
        <v>55</v>
      </c>
      <c r="Q1188" s="7" t="s">
        <v>55</v>
      </c>
      <c r="R1188" s="7" t="s">
        <v>56</v>
      </c>
      <c r="S1188" s="7" t="s">
        <v>57</v>
      </c>
      <c r="T1188" s="7" t="s">
        <v>57</v>
      </c>
      <c r="U1188" s="7">
        <v>10.831218055915</v>
      </c>
      <c r="V1188" s="7">
        <v>463.669339560903</v>
      </c>
      <c r="W1188" s="7">
        <v>31.1480920910835</v>
      </c>
      <c r="X1188" s="7">
        <v>2.28567305533215</v>
      </c>
      <c r="Y1188" s="7">
        <v>0.00220306916162371</v>
      </c>
      <c r="Z1188" s="7">
        <v>507.960254502017</v>
      </c>
      <c r="AA1188" s="7">
        <v>2.76224509766325</v>
      </c>
      <c r="AB1188" s="7">
        <v>499.891444345004</v>
      </c>
      <c r="AC1188" s="7">
        <v>0.200515866279602</v>
      </c>
      <c r="AD1188" s="7">
        <v>0.0059009814</v>
      </c>
      <c r="AE1188" s="7">
        <v>4.1570606</v>
      </c>
      <c r="AF1188" s="7">
        <v>-35.556824</v>
      </c>
      <c r="AG1188" s="7">
        <v>83.0</v>
      </c>
      <c r="AH1188" s="7">
        <v>25.0</v>
      </c>
      <c r="AI1188" s="7">
        <v>0.0</v>
      </c>
      <c r="AJ1188" s="7">
        <v>25.0</v>
      </c>
      <c r="AK1188" s="7">
        <v>0.0</v>
      </c>
      <c r="AL1188" s="7">
        <v>82.8477949135001</v>
      </c>
      <c r="AM1188" s="7">
        <v>10.4498971602314</v>
      </c>
      <c r="AN1188" s="7">
        <v>0.00590098137035965</v>
      </c>
      <c r="AO1188" s="7">
        <v>4.15706062316894</v>
      </c>
      <c r="AP1188" s="7">
        <v>1826.14632902241</v>
      </c>
      <c r="AQ1188" s="5"/>
      <c r="AR1188" s="5"/>
      <c r="AS1188" s="5"/>
      <c r="AT1188" s="7" t="s">
        <v>58</v>
      </c>
      <c r="AU1188" s="7" t="s">
        <v>59</v>
      </c>
      <c r="AV1188" s="7" t="s">
        <v>2323</v>
      </c>
      <c r="AW1188" s="7" t="s">
        <v>2323</v>
      </c>
      <c r="AX1188" s="7" t="s">
        <v>2324</v>
      </c>
      <c r="AY1188" s="5"/>
      <c r="AZ1188" s="5"/>
      <c r="BA1188" s="5"/>
    </row>
    <row r="1189">
      <c r="A1189" s="2">
        <f t="shared" si="1"/>
        <v>1189</v>
      </c>
      <c r="B1189" s="3" t="s">
        <v>51</v>
      </c>
      <c r="C1189" s="1" t="s">
        <v>52</v>
      </c>
      <c r="D1189" s="1">
        <v>130.0</v>
      </c>
      <c r="E1189" s="1" t="s">
        <v>2322</v>
      </c>
      <c r="F1189" s="1" t="b">
        <v>1</v>
      </c>
      <c r="G1189" s="1" t="b">
        <v>1</v>
      </c>
      <c r="H1189" s="1" t="b">
        <v>0</v>
      </c>
      <c r="I1189" s="1" t="b">
        <v>1</v>
      </c>
      <c r="J1189" s="1" t="b">
        <v>0</v>
      </c>
      <c r="K1189" s="1" t="b">
        <v>0</v>
      </c>
      <c r="L1189" s="1" t="b">
        <v>1</v>
      </c>
      <c r="M1189" s="1" t="b">
        <v>0</v>
      </c>
      <c r="N1189" s="1" t="s">
        <v>54</v>
      </c>
      <c r="O1189" s="1" t="s">
        <v>63</v>
      </c>
      <c r="P1189" s="1" t="s">
        <v>55</v>
      </c>
      <c r="Q1189" s="1" t="s">
        <v>55</v>
      </c>
      <c r="R1189" s="1" t="s">
        <v>56</v>
      </c>
      <c r="S1189" s="1" t="s">
        <v>57</v>
      </c>
      <c r="T1189" s="1" t="s">
        <v>57</v>
      </c>
      <c r="U1189" s="1">
        <v>10.831218055915</v>
      </c>
      <c r="V1189" s="1">
        <v>333.153522121254</v>
      </c>
      <c r="W1189" s="1">
        <v>49.3173086149618</v>
      </c>
      <c r="X1189" s="1">
        <v>2.08917032508179</v>
      </c>
      <c r="Y1189" s="1">
        <v>0.00397898256778717</v>
      </c>
      <c r="Z1189" s="1">
        <v>895.319617209956</v>
      </c>
      <c r="AA1189" s="1">
        <v>3.01150953397154</v>
      </c>
      <c r="AB1189" s="1">
        <v>387.605494284071</v>
      </c>
      <c r="AC1189" s="1">
        <v>0.213262900710105</v>
      </c>
      <c r="AD1189" s="1">
        <v>0.06984739</v>
      </c>
      <c r="AE1189" s="1">
        <v>6.093071</v>
      </c>
      <c r="AF1189" s="1">
        <v>-37.75801</v>
      </c>
      <c r="AG1189" s="1">
        <v>45.0</v>
      </c>
      <c r="AH1189" s="1">
        <v>25.0</v>
      </c>
      <c r="AI1189" s="1">
        <v>0.0</v>
      </c>
      <c r="AJ1189" s="1">
        <v>25.0</v>
      </c>
      <c r="AK1189" s="1">
        <v>0.0</v>
      </c>
      <c r="AL1189" s="1">
        <v>85.0891041540072</v>
      </c>
      <c r="AM1189" s="1">
        <v>5.1306673938987</v>
      </c>
      <c r="AN1189" s="1">
        <v>0.0698473900556564</v>
      </c>
      <c r="AO1189" s="1">
        <v>6.09307098388671</v>
      </c>
      <c r="AP1189" s="1">
        <v>2905.32466153412</v>
      </c>
      <c r="AT1189" s="1" t="s">
        <v>58</v>
      </c>
      <c r="AU1189" s="1" t="s">
        <v>64</v>
      </c>
      <c r="AV1189" s="1" t="s">
        <v>2323</v>
      </c>
      <c r="AW1189" s="1" t="s">
        <v>2325</v>
      </c>
      <c r="AX1189" s="1" t="s">
        <v>2326</v>
      </c>
    </row>
    <row r="1190">
      <c r="A1190" s="2">
        <f t="shared" si="1"/>
        <v>1190</v>
      </c>
      <c r="B1190" s="3" t="s">
        <v>51</v>
      </c>
      <c r="C1190" s="1" t="s">
        <v>52</v>
      </c>
      <c r="D1190" s="1">
        <v>130.0</v>
      </c>
      <c r="E1190" s="1" t="s">
        <v>2322</v>
      </c>
      <c r="F1190" s="1" t="b">
        <v>1</v>
      </c>
      <c r="G1190" s="1" t="b">
        <v>1</v>
      </c>
      <c r="H1190" s="1" t="b">
        <v>0</v>
      </c>
      <c r="I1190" s="1" t="b">
        <v>1</v>
      </c>
      <c r="J1190" s="1" t="b">
        <v>0</v>
      </c>
      <c r="K1190" s="1" t="b">
        <v>0</v>
      </c>
      <c r="L1190" s="1" t="b">
        <v>1</v>
      </c>
      <c r="M1190" s="1" t="b">
        <v>0</v>
      </c>
      <c r="N1190" s="1" t="s">
        <v>54</v>
      </c>
      <c r="O1190" s="1" t="s">
        <v>55</v>
      </c>
      <c r="P1190" s="1" t="s">
        <v>63</v>
      </c>
      <c r="Q1190" s="1" t="s">
        <v>55</v>
      </c>
      <c r="R1190" s="1" t="s">
        <v>56</v>
      </c>
      <c r="S1190" s="1" t="s">
        <v>57</v>
      </c>
      <c r="T1190" s="1" t="s">
        <v>57</v>
      </c>
      <c r="U1190" s="1">
        <v>10.831218055915</v>
      </c>
      <c r="V1190" s="1">
        <v>452.409413369838</v>
      </c>
      <c r="W1190" s="1">
        <v>19.7858397010713</v>
      </c>
      <c r="X1190" s="1">
        <v>2.84685098892077</v>
      </c>
      <c r="Y1190" s="1">
        <v>0.00355800380930304</v>
      </c>
      <c r="Z1190" s="1">
        <v>1373.40315859811</v>
      </c>
      <c r="AA1190" s="1">
        <v>2.75248334184289</v>
      </c>
      <c r="AB1190" s="1">
        <v>477.820796996355</v>
      </c>
      <c r="AC1190" s="1">
        <v>0.128837510943412</v>
      </c>
      <c r="AD1190" s="1">
        <v>0.043158233</v>
      </c>
      <c r="AE1190" s="1">
        <v>5.10642</v>
      </c>
      <c r="AF1190" s="1">
        <v>-31.75753</v>
      </c>
      <c r="AG1190" s="1">
        <v>19.0</v>
      </c>
      <c r="AH1190" s="1">
        <v>25.0</v>
      </c>
      <c r="AI1190" s="1">
        <v>0.0</v>
      </c>
      <c r="AJ1190" s="1">
        <v>25.0</v>
      </c>
      <c r="AK1190" s="1">
        <v>0.0</v>
      </c>
      <c r="AL1190" s="1">
        <v>77.361933068495</v>
      </c>
      <c r="AM1190" s="1">
        <v>13.2589144244</v>
      </c>
      <c r="AN1190" s="1">
        <v>0.0431582331657409</v>
      </c>
      <c r="AO1190" s="1">
        <v>5.10642004013061</v>
      </c>
      <c r="AP1190" s="1">
        <v>3039.4418288417</v>
      </c>
      <c r="AT1190" s="1" t="s">
        <v>58</v>
      </c>
      <c r="AU1190" s="1" t="s">
        <v>67</v>
      </c>
      <c r="AV1190" s="1" t="s">
        <v>2323</v>
      </c>
      <c r="AW1190" s="1" t="s">
        <v>2323</v>
      </c>
      <c r="AX1190" s="1" t="s">
        <v>2327</v>
      </c>
    </row>
    <row r="1191">
      <c r="A1191" s="2">
        <f t="shared" si="1"/>
        <v>1191</v>
      </c>
      <c r="B1191" s="3" t="s">
        <v>51</v>
      </c>
      <c r="C1191" s="1" t="s">
        <v>52</v>
      </c>
      <c r="D1191" s="1">
        <v>130.0</v>
      </c>
      <c r="E1191" s="1" t="s">
        <v>2322</v>
      </c>
      <c r="F1191" s="1" t="b">
        <v>1</v>
      </c>
      <c r="G1191" s="1" t="b">
        <v>1</v>
      </c>
      <c r="H1191" s="1" t="b">
        <v>0</v>
      </c>
      <c r="I1191" s="1" t="b">
        <v>1</v>
      </c>
      <c r="J1191" s="1" t="b">
        <v>0</v>
      </c>
      <c r="K1191" s="1" t="b">
        <v>0</v>
      </c>
      <c r="L1191" s="1" t="b">
        <v>1</v>
      </c>
      <c r="M1191" s="1" t="b">
        <v>0</v>
      </c>
      <c r="N1191" s="1" t="s">
        <v>54</v>
      </c>
      <c r="O1191" s="1" t="s">
        <v>55</v>
      </c>
      <c r="P1191" s="1" t="s">
        <v>55</v>
      </c>
      <c r="Q1191" s="1" t="s">
        <v>63</v>
      </c>
      <c r="R1191" s="1" t="s">
        <v>56</v>
      </c>
      <c r="S1191" s="1" t="s">
        <v>57</v>
      </c>
      <c r="T1191" s="1" t="s">
        <v>57</v>
      </c>
      <c r="U1191" s="1">
        <v>10.831218055915</v>
      </c>
      <c r="V1191" s="1">
        <v>422.756040558684</v>
      </c>
      <c r="W1191" s="1">
        <v>20.1901637539267</v>
      </c>
      <c r="X1191" s="1">
        <v>2.07488614879548</v>
      </c>
      <c r="Y1191" s="1">
        <v>0.00435875402763485</v>
      </c>
      <c r="Z1191" s="1">
        <v>1821.20887133805</v>
      </c>
      <c r="AA1191" s="1">
        <v>2.89127962104976</v>
      </c>
      <c r="AB1191" s="1">
        <v>447.941950582899</v>
      </c>
      <c r="AC1191" s="1">
        <v>0.127705603837966</v>
      </c>
      <c r="AD1191" s="1">
        <v>0.05778877</v>
      </c>
      <c r="AE1191" s="1">
        <v>5.303285</v>
      </c>
      <c r="AF1191" s="1">
        <v>-33.91131</v>
      </c>
      <c r="AG1191" s="1">
        <v>48.0</v>
      </c>
      <c r="AH1191" s="1">
        <v>25.0</v>
      </c>
      <c r="AI1191" s="1">
        <v>0.0</v>
      </c>
      <c r="AJ1191" s="1">
        <v>25.0</v>
      </c>
      <c r="AK1191" s="1">
        <v>0.0</v>
      </c>
      <c r="AL1191" s="1">
        <v>79.9369496435172</v>
      </c>
      <c r="AM1191" s="1">
        <v>10.9799408528835</v>
      </c>
      <c r="AN1191" s="1">
        <v>0.0577887706458568</v>
      </c>
      <c r="AO1191" s="1">
        <v>5.30328512191772</v>
      </c>
      <c r="AP1191" s="1">
        <v>2845.52633620032</v>
      </c>
      <c r="AT1191" s="1" t="s">
        <v>58</v>
      </c>
      <c r="AU1191" s="1" t="s">
        <v>70</v>
      </c>
      <c r="AV1191" s="1" t="s">
        <v>2323</v>
      </c>
      <c r="AW1191" s="1" t="s">
        <v>2323</v>
      </c>
      <c r="AX1191" s="1" t="s">
        <v>2328</v>
      </c>
    </row>
    <row r="1192">
      <c r="A1192" s="2">
        <f t="shared" si="1"/>
        <v>1192</v>
      </c>
      <c r="B1192" s="3" t="s">
        <v>51</v>
      </c>
      <c r="C1192" s="1" t="s">
        <v>52</v>
      </c>
      <c r="D1192" s="1">
        <v>130.0</v>
      </c>
      <c r="E1192" s="1" t="s">
        <v>2322</v>
      </c>
      <c r="F1192" s="1" t="b">
        <v>1</v>
      </c>
      <c r="G1192" s="1" t="b">
        <v>1</v>
      </c>
      <c r="H1192" s="1" t="b">
        <v>0</v>
      </c>
      <c r="I1192" s="1" t="b">
        <v>1</v>
      </c>
      <c r="J1192" s="1" t="b">
        <v>0</v>
      </c>
      <c r="K1192" s="1" t="b">
        <v>0</v>
      </c>
      <c r="L1192" s="1" t="b">
        <v>1</v>
      </c>
      <c r="M1192" s="1" t="b">
        <v>0</v>
      </c>
      <c r="N1192" s="1" t="s">
        <v>80</v>
      </c>
      <c r="O1192" s="1" t="s">
        <v>55</v>
      </c>
      <c r="P1192" s="1" t="s">
        <v>55</v>
      </c>
      <c r="Q1192" s="1" t="s">
        <v>55</v>
      </c>
      <c r="R1192" s="1" t="s">
        <v>56</v>
      </c>
      <c r="S1192" s="1" t="s">
        <v>81</v>
      </c>
      <c r="T1192" s="1" t="s">
        <v>81</v>
      </c>
      <c r="U1192" s="1">
        <v>20.7568021249026</v>
      </c>
      <c r="V1192" s="1">
        <v>496.324519902933</v>
      </c>
      <c r="W1192" s="1">
        <v>0.724155218806117</v>
      </c>
      <c r="X1192" s="1">
        <v>1.78532445896416</v>
      </c>
      <c r="Y1192" s="1">
        <v>0.00310174096375703</v>
      </c>
      <c r="Z1192" s="1">
        <v>519.618826573714</v>
      </c>
      <c r="AA1192" s="1">
        <v>2.60430145030841</v>
      </c>
      <c r="AB1192" s="1">
        <v>501.466401240322</v>
      </c>
      <c r="AC1192" s="1">
        <v>0.148997992277145</v>
      </c>
      <c r="AD1192" s="1">
        <v>0.017009826</v>
      </c>
      <c r="AE1192" s="1">
        <v>5.0648203</v>
      </c>
      <c r="AF1192" s="1">
        <v>-35.648026</v>
      </c>
      <c r="AG1192" s="1">
        <v>48.0</v>
      </c>
      <c r="AH1192" s="1">
        <v>25.0</v>
      </c>
      <c r="AI1192" s="1">
        <v>1.80844907407407E-4</v>
      </c>
      <c r="AJ1192" s="1">
        <v>25.0</v>
      </c>
      <c r="AK1192" s="4">
        <v>7.06425419560185E-7</v>
      </c>
      <c r="AL1192" s="1">
        <v>82.0495234393868</v>
      </c>
      <c r="AM1192" s="1">
        <v>15.6492826087445</v>
      </c>
      <c r="AN1192" s="1">
        <v>0.0170098263770341</v>
      </c>
      <c r="AO1192" s="1">
        <v>5.06482028961181</v>
      </c>
      <c r="AP1192" s="1">
        <v>2682.28212164003</v>
      </c>
      <c r="AT1192" s="1" t="s">
        <v>82</v>
      </c>
      <c r="AU1192" s="1" t="s">
        <v>59</v>
      </c>
      <c r="AV1192" s="1" t="s">
        <v>2329</v>
      </c>
      <c r="AW1192" s="1" t="s">
        <v>2330</v>
      </c>
      <c r="AX1192" s="1" t="s">
        <v>2331</v>
      </c>
    </row>
    <row r="1193">
      <c r="A1193" s="2">
        <f t="shared" si="1"/>
        <v>1193</v>
      </c>
      <c r="B1193" s="3" t="s">
        <v>51</v>
      </c>
      <c r="C1193" s="1" t="s">
        <v>52</v>
      </c>
      <c r="D1193" s="1">
        <v>130.0</v>
      </c>
      <c r="E1193" s="1" t="s">
        <v>2322</v>
      </c>
      <c r="F1193" s="1" t="b">
        <v>1</v>
      </c>
      <c r="G1193" s="1" t="b">
        <v>1</v>
      </c>
      <c r="H1193" s="1" t="b">
        <v>0</v>
      </c>
      <c r="I1193" s="1" t="b">
        <v>1</v>
      </c>
      <c r="J1193" s="1" t="b">
        <v>0</v>
      </c>
      <c r="K1193" s="1" t="b">
        <v>0</v>
      </c>
      <c r="L1193" s="1" t="b">
        <v>1</v>
      </c>
      <c r="M1193" s="1" t="b">
        <v>0</v>
      </c>
      <c r="N1193" s="1" t="s">
        <v>80</v>
      </c>
      <c r="O1193" s="1" t="s">
        <v>63</v>
      </c>
      <c r="P1193" s="1" t="s">
        <v>55</v>
      </c>
      <c r="Q1193" s="1" t="s">
        <v>55</v>
      </c>
      <c r="R1193" s="1" t="s">
        <v>56</v>
      </c>
      <c r="S1193" s="1" t="s">
        <v>81</v>
      </c>
      <c r="T1193" s="1" t="s">
        <v>81</v>
      </c>
      <c r="U1193" s="1">
        <v>20.7568021249026</v>
      </c>
      <c r="V1193" s="1">
        <v>282.032350689172</v>
      </c>
      <c r="W1193" s="1">
        <v>27.6971517512574</v>
      </c>
      <c r="X1193" s="1">
        <v>2.46185700921341</v>
      </c>
      <c r="Y1193" s="1">
        <v>0.0061051738448441</v>
      </c>
      <c r="Z1193" s="1">
        <v>834.453545326832</v>
      </c>
      <c r="AA1193" s="1">
        <v>3.18423749925568</v>
      </c>
      <c r="AB1193" s="1">
        <v>315.410932477097</v>
      </c>
      <c r="AC1193" s="1">
        <v>0.103105925023555</v>
      </c>
      <c r="AD1193" s="1">
        <v>0.05847349</v>
      </c>
      <c r="AE1193" s="1">
        <v>5.9213057</v>
      </c>
      <c r="AF1193" s="1">
        <v>-38.77372</v>
      </c>
      <c r="AG1193" s="1">
        <v>57.0</v>
      </c>
      <c r="AH1193" s="1">
        <v>25.0</v>
      </c>
      <c r="AI1193" s="4">
        <v>2.75947429515697E-9</v>
      </c>
      <c r="AJ1193" s="1">
        <v>25.0</v>
      </c>
      <c r="AK1193" s="4">
        <v>1.07791964654569E-11</v>
      </c>
      <c r="AL1193" s="1">
        <v>86.3509550208865</v>
      </c>
      <c r="AM1193" s="1">
        <v>5.45105561931669</v>
      </c>
      <c r="AN1193" s="1">
        <v>0.058473490178585</v>
      </c>
      <c r="AO1193" s="1">
        <v>5.9213056564331</v>
      </c>
      <c r="AP1193" s="1">
        <v>2832.85746325</v>
      </c>
      <c r="AT1193" s="1" t="s">
        <v>82</v>
      </c>
      <c r="AU1193" s="1" t="s">
        <v>64</v>
      </c>
      <c r="AV1193" s="1" t="s">
        <v>2329</v>
      </c>
      <c r="AW1193" s="1" t="s">
        <v>2330</v>
      </c>
      <c r="AX1193" s="1" t="s">
        <v>2332</v>
      </c>
    </row>
    <row r="1194">
      <c r="A1194" s="2">
        <f t="shared" si="1"/>
        <v>1194</v>
      </c>
      <c r="B1194" s="3" t="s">
        <v>51</v>
      </c>
      <c r="C1194" s="1" t="s">
        <v>52</v>
      </c>
      <c r="D1194" s="1">
        <v>130.0</v>
      </c>
      <c r="E1194" s="1" t="s">
        <v>2322</v>
      </c>
      <c r="F1194" s="1" t="b">
        <v>1</v>
      </c>
      <c r="G1194" s="1" t="b">
        <v>1</v>
      </c>
      <c r="H1194" s="1" t="b">
        <v>0</v>
      </c>
      <c r="I1194" s="1" t="b">
        <v>1</v>
      </c>
      <c r="J1194" s="1" t="b">
        <v>0</v>
      </c>
      <c r="K1194" s="1" t="b">
        <v>0</v>
      </c>
      <c r="L1194" s="1" t="b">
        <v>1</v>
      </c>
      <c r="M1194" s="1" t="b">
        <v>0</v>
      </c>
      <c r="N1194" s="1" t="s">
        <v>80</v>
      </c>
      <c r="O1194" s="1" t="s">
        <v>55</v>
      </c>
      <c r="P1194" s="1" t="s">
        <v>63</v>
      </c>
      <c r="Q1194" s="1" t="s">
        <v>55</v>
      </c>
      <c r="R1194" s="1" t="s">
        <v>56</v>
      </c>
      <c r="S1194" s="1" t="s">
        <v>81</v>
      </c>
      <c r="T1194" s="1" t="s">
        <v>81</v>
      </c>
      <c r="U1194" s="1">
        <v>20.7568021249026</v>
      </c>
      <c r="V1194" s="1">
        <v>467.014544874895</v>
      </c>
      <c r="W1194" s="1">
        <v>147.102173891384</v>
      </c>
      <c r="X1194" s="1">
        <v>2.03936738613992</v>
      </c>
      <c r="Y1194" s="1">
        <v>0.00235472712665796</v>
      </c>
      <c r="Z1194" s="1">
        <v>1453.84903561091</v>
      </c>
      <c r="AA1194" s="1">
        <v>3.41738705476745</v>
      </c>
      <c r="AB1194" s="1">
        <v>619.62481312314</v>
      </c>
      <c r="AC1194" s="1">
        <v>0.189620092511177</v>
      </c>
      <c r="AD1194" s="1">
        <v>0.028859148</v>
      </c>
      <c r="AE1194" s="1">
        <v>4.198006</v>
      </c>
      <c r="AF1194" s="1">
        <v>-36.126125</v>
      </c>
      <c r="AG1194" s="1">
        <v>55.0</v>
      </c>
      <c r="AH1194" s="1">
        <v>25.0</v>
      </c>
      <c r="AI1194" s="4">
        <v>3.15796771448933E-14</v>
      </c>
      <c r="AJ1194" s="1">
        <v>25.0</v>
      </c>
      <c r="AK1194" s="4">
        <v>1.23358113847239E-16</v>
      </c>
      <c r="AL1194" s="1">
        <v>81.6939124052075</v>
      </c>
      <c r="AM1194" s="1">
        <v>9.69576563639169</v>
      </c>
      <c r="AN1194" s="1">
        <v>0.0288591478019952</v>
      </c>
      <c r="AO1194" s="1">
        <v>4.19800615310668</v>
      </c>
      <c r="AP1194" s="1">
        <v>2719.59077237536</v>
      </c>
      <c r="AT1194" s="1" t="s">
        <v>82</v>
      </c>
      <c r="AU1194" s="1" t="s">
        <v>67</v>
      </c>
      <c r="AV1194" s="1" t="s">
        <v>2329</v>
      </c>
      <c r="AW1194" s="1" t="s">
        <v>2333</v>
      </c>
      <c r="AX1194" s="1" t="s">
        <v>2334</v>
      </c>
    </row>
    <row r="1195">
      <c r="A1195" s="2">
        <f t="shared" si="1"/>
        <v>1195</v>
      </c>
      <c r="B1195" s="3" t="s">
        <v>51</v>
      </c>
      <c r="C1195" s="1" t="s">
        <v>52</v>
      </c>
      <c r="D1195" s="1">
        <v>130.0</v>
      </c>
      <c r="E1195" s="1" t="s">
        <v>2322</v>
      </c>
      <c r="F1195" s="1" t="b">
        <v>1</v>
      </c>
      <c r="G1195" s="1" t="b">
        <v>1</v>
      </c>
      <c r="H1195" s="1" t="b">
        <v>0</v>
      </c>
      <c r="I1195" s="1" t="b">
        <v>1</v>
      </c>
      <c r="J1195" s="1" t="b">
        <v>0</v>
      </c>
      <c r="K1195" s="1" t="b">
        <v>0</v>
      </c>
      <c r="L1195" s="1" t="b">
        <v>1</v>
      </c>
      <c r="M1195" s="1" t="b">
        <v>0</v>
      </c>
      <c r="N1195" s="1" t="s">
        <v>80</v>
      </c>
      <c r="O1195" s="1" t="s">
        <v>55</v>
      </c>
      <c r="P1195" s="1" t="s">
        <v>55</v>
      </c>
      <c r="Q1195" s="1" t="s">
        <v>63</v>
      </c>
      <c r="R1195" s="1" t="s">
        <v>56</v>
      </c>
      <c r="S1195" s="1" t="s">
        <v>81</v>
      </c>
      <c r="T1195" s="1" t="s">
        <v>81</v>
      </c>
      <c r="U1195" s="1">
        <v>20.7568021249026</v>
      </c>
      <c r="V1195" s="1">
        <v>521.268667706288</v>
      </c>
      <c r="W1195" s="1">
        <v>18.9800732573494</v>
      </c>
      <c r="X1195" s="1">
        <v>2.28514469601213</v>
      </c>
      <c r="Y1195" s="1">
        <v>0.00230750115588307</v>
      </c>
      <c r="Z1195" s="1">
        <v>1999.84152764501</v>
      </c>
      <c r="AA1195" s="1">
        <v>3.39660432003438</v>
      </c>
      <c r="AB1195" s="1">
        <v>545.958435733802</v>
      </c>
      <c r="AC1195" s="1">
        <v>0.158968493342399</v>
      </c>
      <c r="AD1195" s="1">
        <v>0.06962832</v>
      </c>
      <c r="AE1195" s="1">
        <v>5.134013</v>
      </c>
      <c r="AF1195" s="1">
        <v>-33.448803</v>
      </c>
      <c r="AG1195" s="1">
        <v>59.0</v>
      </c>
      <c r="AH1195" s="1">
        <v>25.0</v>
      </c>
      <c r="AI1195" s="4">
        <v>6.42490176287706E-19</v>
      </c>
      <c r="AJ1195" s="1">
        <v>25.0</v>
      </c>
      <c r="AK1195" s="4">
        <v>2.50972725112385E-21</v>
      </c>
      <c r="AL1195" s="1">
        <v>78.6983430549698</v>
      </c>
      <c r="AM1195" s="1">
        <v>12.9437607063334</v>
      </c>
      <c r="AN1195" s="1">
        <v>0.069628320634365</v>
      </c>
      <c r="AO1195" s="1">
        <v>5.13401317596435</v>
      </c>
      <c r="AP1195" s="1">
        <v>3339.38653747564</v>
      </c>
      <c r="AT1195" s="1" t="s">
        <v>82</v>
      </c>
      <c r="AU1195" s="1" t="s">
        <v>70</v>
      </c>
      <c r="AV1195" s="1" t="s">
        <v>2329</v>
      </c>
      <c r="AW1195" s="1" t="s">
        <v>2330</v>
      </c>
      <c r="AX1195" s="1" t="s">
        <v>2335</v>
      </c>
    </row>
    <row r="1196">
      <c r="A1196" s="2">
        <f t="shared" si="1"/>
        <v>1196</v>
      </c>
      <c r="B1196" s="3" t="s">
        <v>51</v>
      </c>
      <c r="C1196" s="1" t="s">
        <v>52</v>
      </c>
      <c r="D1196" s="1">
        <v>130.0</v>
      </c>
      <c r="E1196" s="1" t="s">
        <v>2322</v>
      </c>
      <c r="F1196" s="1" t="b">
        <v>0</v>
      </c>
      <c r="G1196" s="1" t="b">
        <v>1</v>
      </c>
      <c r="H1196" s="1" t="b">
        <v>0</v>
      </c>
      <c r="I1196" s="1" t="b">
        <v>1</v>
      </c>
      <c r="J1196" s="1" t="b">
        <v>0</v>
      </c>
      <c r="K1196" s="1" t="b">
        <v>0</v>
      </c>
      <c r="L1196" s="1" t="b">
        <v>1</v>
      </c>
      <c r="M1196" s="1" t="b">
        <v>0</v>
      </c>
      <c r="N1196" s="1" t="s">
        <v>54</v>
      </c>
      <c r="O1196" s="1" t="s">
        <v>55</v>
      </c>
      <c r="P1196" s="1" t="s">
        <v>55</v>
      </c>
      <c r="Q1196" s="1" t="s">
        <v>55</v>
      </c>
      <c r="R1196" s="1" t="s">
        <v>56</v>
      </c>
      <c r="S1196" s="1" t="s">
        <v>89</v>
      </c>
      <c r="T1196" s="1" t="s">
        <v>89</v>
      </c>
      <c r="U1196" s="1">
        <v>10.8872199337929</v>
      </c>
      <c r="V1196" s="1">
        <v>507.021286744624</v>
      </c>
      <c r="W1196" s="1">
        <v>0.0</v>
      </c>
      <c r="X1196" s="1">
        <v>1.97773103881627</v>
      </c>
      <c r="Y1196" s="1">
        <v>0.00256761116907</v>
      </c>
      <c r="Z1196" s="1">
        <v>519.91225327691</v>
      </c>
      <c r="AA1196" s="1">
        <v>3.88206952903419</v>
      </c>
      <c r="AB1196" s="1">
        <v>512.907340032979</v>
      </c>
      <c r="AC1196" s="1">
        <v>0.0280545391142368</v>
      </c>
      <c r="AD1196" s="1">
        <v>0.0096915895</v>
      </c>
      <c r="AE1196" s="1">
        <v>5.2329187</v>
      </c>
      <c r="AF1196" s="1">
        <v>-37.75171</v>
      </c>
      <c r="AG1196" s="1">
        <v>60.0</v>
      </c>
      <c r="AH1196" s="1">
        <v>25.0</v>
      </c>
      <c r="AI1196" s="1">
        <v>0.0</v>
      </c>
      <c r="AJ1196" s="1">
        <v>25.0</v>
      </c>
      <c r="AK1196" s="1">
        <v>0.0</v>
      </c>
      <c r="AL1196" s="1">
        <v>85.7513336090114</v>
      </c>
      <c r="AM1196" s="1">
        <v>12.9851125823466</v>
      </c>
      <c r="AN1196" s="1">
        <v>0.00969158951193094</v>
      </c>
      <c r="AO1196" s="1">
        <v>5.23291873931884</v>
      </c>
      <c r="AP1196" s="1">
        <v>2066.17717098786</v>
      </c>
      <c r="AT1196" s="1" t="s">
        <v>90</v>
      </c>
      <c r="AU1196" s="1" t="s">
        <v>59</v>
      </c>
      <c r="AV1196" s="1" t="s">
        <v>2336</v>
      </c>
      <c r="AW1196" s="1" t="s">
        <v>2336</v>
      </c>
      <c r="AX1196" s="1" t="s">
        <v>2337</v>
      </c>
    </row>
    <row r="1197">
      <c r="A1197" s="2">
        <f t="shared" si="1"/>
        <v>1197</v>
      </c>
      <c r="B1197" s="3" t="s">
        <v>51</v>
      </c>
      <c r="C1197" s="1" t="s">
        <v>52</v>
      </c>
      <c r="D1197" s="1">
        <v>130.0</v>
      </c>
      <c r="E1197" s="1" t="s">
        <v>2322</v>
      </c>
      <c r="F1197" s="1" t="b">
        <v>0</v>
      </c>
      <c r="G1197" s="1" t="b">
        <v>1</v>
      </c>
      <c r="H1197" s="1" t="b">
        <v>0</v>
      </c>
      <c r="I1197" s="1" t="b">
        <v>1</v>
      </c>
      <c r="J1197" s="1" t="b">
        <v>0</v>
      </c>
      <c r="K1197" s="1" t="b">
        <v>0</v>
      </c>
      <c r="L1197" s="1" t="b">
        <v>1</v>
      </c>
      <c r="M1197" s="1" t="b">
        <v>0</v>
      </c>
      <c r="N1197" s="1" t="s">
        <v>54</v>
      </c>
      <c r="O1197" s="1" t="s">
        <v>63</v>
      </c>
      <c r="P1197" s="1" t="s">
        <v>55</v>
      </c>
      <c r="Q1197" s="1" t="s">
        <v>55</v>
      </c>
      <c r="R1197" s="1" t="s">
        <v>56</v>
      </c>
      <c r="S1197" s="1" t="s">
        <v>89</v>
      </c>
      <c r="T1197" s="1" t="s">
        <v>89</v>
      </c>
      <c r="U1197" s="1">
        <v>10.8872199337929</v>
      </c>
      <c r="V1197" s="1">
        <v>315.585221414919</v>
      </c>
      <c r="W1197" s="1">
        <v>0.0</v>
      </c>
      <c r="X1197" s="1">
        <v>2.08555036410689</v>
      </c>
      <c r="Y1197" s="1">
        <v>0.00212399801239371</v>
      </c>
      <c r="Z1197" s="1">
        <v>841.49480519304</v>
      </c>
      <c r="AA1197" s="1">
        <v>3.04285930702462</v>
      </c>
      <c r="AB1197" s="1">
        <v>320.740201176144</v>
      </c>
      <c r="AC1197" s="1">
        <v>0.126123070716857</v>
      </c>
      <c r="AD1197" s="1">
        <v>0.043620925</v>
      </c>
      <c r="AE1197" s="1">
        <v>5.818651</v>
      </c>
      <c r="AF1197" s="1">
        <v>-37.745132</v>
      </c>
      <c r="AG1197" s="1">
        <v>62.0</v>
      </c>
      <c r="AH1197" s="1">
        <v>25.0</v>
      </c>
      <c r="AI1197" s="1">
        <v>0.0</v>
      </c>
      <c r="AJ1197" s="1">
        <v>25.0</v>
      </c>
      <c r="AK1197" s="1">
        <v>0.0</v>
      </c>
      <c r="AL1197" s="1">
        <v>84.0138626439473</v>
      </c>
      <c r="AM1197" s="1">
        <v>5.44988245606656</v>
      </c>
      <c r="AN1197" s="1">
        <v>0.0436209253966808</v>
      </c>
      <c r="AO1197" s="1">
        <v>5.81865119934082</v>
      </c>
      <c r="AP1197" s="1">
        <v>2750.71698935904</v>
      </c>
      <c r="AT1197" s="1" t="s">
        <v>90</v>
      </c>
      <c r="AU1197" s="1" t="s">
        <v>64</v>
      </c>
      <c r="AV1197" s="1" t="s">
        <v>2336</v>
      </c>
      <c r="AW1197" s="1" t="s">
        <v>2336</v>
      </c>
      <c r="AX1197" s="1" t="s">
        <v>2338</v>
      </c>
    </row>
    <row r="1198">
      <c r="A1198" s="2">
        <f t="shared" si="1"/>
        <v>1198</v>
      </c>
      <c r="B1198" s="3" t="s">
        <v>51</v>
      </c>
      <c r="C1198" s="1" t="s">
        <v>52</v>
      </c>
      <c r="D1198" s="1">
        <v>130.0</v>
      </c>
      <c r="E1198" s="1" t="s">
        <v>2322</v>
      </c>
      <c r="F1198" s="1" t="b">
        <v>0</v>
      </c>
      <c r="G1198" s="1" t="b">
        <v>1</v>
      </c>
      <c r="H1198" s="1" t="b">
        <v>0</v>
      </c>
      <c r="I1198" s="1" t="b">
        <v>1</v>
      </c>
      <c r="J1198" s="1" t="b">
        <v>0</v>
      </c>
      <c r="K1198" s="1" t="b">
        <v>0</v>
      </c>
      <c r="L1198" s="1" t="b">
        <v>1</v>
      </c>
      <c r="M1198" s="1" t="b">
        <v>0</v>
      </c>
      <c r="N1198" s="1" t="s">
        <v>54</v>
      </c>
      <c r="O1198" s="1" t="s">
        <v>55</v>
      </c>
      <c r="P1198" s="1" t="s">
        <v>63</v>
      </c>
      <c r="Q1198" s="1" t="s">
        <v>55</v>
      </c>
      <c r="R1198" s="1" t="s">
        <v>56</v>
      </c>
      <c r="S1198" s="1" t="s">
        <v>89</v>
      </c>
      <c r="T1198" s="1" t="s">
        <v>89</v>
      </c>
      <c r="U1198" s="1">
        <v>10.8872199337929</v>
      </c>
      <c r="V1198" s="1">
        <v>446.844326396007</v>
      </c>
      <c r="W1198" s="1">
        <v>0.0</v>
      </c>
      <c r="X1198" s="1">
        <v>2.00089015811681</v>
      </c>
      <c r="Y1198" s="1">
        <v>0.00241981912404298</v>
      </c>
      <c r="Z1198" s="1">
        <v>1293.41677293274</v>
      </c>
      <c r="AA1198" s="1">
        <v>4.47108751395717</v>
      </c>
      <c r="AB1198" s="1">
        <v>453.346544343046</v>
      </c>
      <c r="AC1198" s="1">
        <v>0.0834472924470901</v>
      </c>
      <c r="AD1198" s="1">
        <v>0.031288568</v>
      </c>
      <c r="AE1198" s="1">
        <v>4.7138424</v>
      </c>
      <c r="AF1198" s="1">
        <v>-34.11704</v>
      </c>
      <c r="AG1198" s="1">
        <v>67.0</v>
      </c>
      <c r="AH1198" s="1">
        <v>25.0</v>
      </c>
      <c r="AI1198" s="1">
        <v>0.0</v>
      </c>
      <c r="AJ1198" s="1">
        <v>25.0</v>
      </c>
      <c r="AK1198" s="1">
        <v>0.0</v>
      </c>
      <c r="AL1198" s="1">
        <v>79.2185369042681</v>
      </c>
      <c r="AM1198" s="1">
        <v>13.5182379337652</v>
      </c>
      <c r="AN1198" s="1">
        <v>0.0312885679304599</v>
      </c>
      <c r="AO1198" s="1">
        <v>4.71384239196777</v>
      </c>
      <c r="AP1198" s="1">
        <v>2664.06871157535</v>
      </c>
      <c r="AT1198" s="1" t="s">
        <v>90</v>
      </c>
      <c r="AU1198" s="1" t="s">
        <v>67</v>
      </c>
      <c r="AV1198" s="1" t="s">
        <v>2336</v>
      </c>
      <c r="AW1198" s="1" t="s">
        <v>2336</v>
      </c>
      <c r="AX1198" s="1" t="s">
        <v>2339</v>
      </c>
    </row>
    <row r="1199">
      <c r="A1199" s="2">
        <f t="shared" si="1"/>
        <v>1199</v>
      </c>
      <c r="B1199" s="3" t="s">
        <v>51</v>
      </c>
      <c r="C1199" s="1" t="s">
        <v>52</v>
      </c>
      <c r="D1199" s="1">
        <v>130.0</v>
      </c>
      <c r="E1199" s="1" t="s">
        <v>2322</v>
      </c>
      <c r="F1199" s="1" t="b">
        <v>0</v>
      </c>
      <c r="G1199" s="1" t="b">
        <v>1</v>
      </c>
      <c r="H1199" s="1" t="b">
        <v>0</v>
      </c>
      <c r="I1199" s="1" t="b">
        <v>1</v>
      </c>
      <c r="J1199" s="1" t="b">
        <v>0</v>
      </c>
      <c r="K1199" s="1" t="b">
        <v>0</v>
      </c>
      <c r="L1199" s="1" t="b">
        <v>1</v>
      </c>
      <c r="M1199" s="1" t="b">
        <v>0</v>
      </c>
      <c r="N1199" s="1" t="s">
        <v>54</v>
      </c>
      <c r="O1199" s="1" t="s">
        <v>55</v>
      </c>
      <c r="P1199" s="1" t="s">
        <v>55</v>
      </c>
      <c r="Q1199" s="1" t="s">
        <v>63</v>
      </c>
      <c r="R1199" s="1" t="s">
        <v>56</v>
      </c>
      <c r="S1199" s="1" t="s">
        <v>89</v>
      </c>
      <c r="T1199" s="1" t="s">
        <v>89</v>
      </c>
      <c r="U1199" s="1">
        <v>10.8872199337929</v>
      </c>
      <c r="V1199" s="1">
        <v>429.296884366311</v>
      </c>
      <c r="W1199" s="1">
        <v>0.0</v>
      </c>
      <c r="X1199" s="1">
        <v>2.14397707069292</v>
      </c>
      <c r="Y1199" s="1">
        <v>0.00312530016526579</v>
      </c>
      <c r="Z1199" s="1">
        <v>1729.36241493001</v>
      </c>
      <c r="AA1199" s="1">
        <v>3.73680343013256</v>
      </c>
      <c r="AB1199" s="1">
        <v>435.208707408048</v>
      </c>
      <c r="AC1199" s="1">
        <v>0.0878767669200897</v>
      </c>
      <c r="AD1199" s="1">
        <v>0.051049232</v>
      </c>
      <c r="AE1199" s="1">
        <v>4.0388184</v>
      </c>
      <c r="AF1199" s="1">
        <v>-33.354916</v>
      </c>
      <c r="AG1199" s="1">
        <v>31.0</v>
      </c>
      <c r="AH1199" s="1">
        <v>25.0</v>
      </c>
      <c r="AI1199" s="1">
        <v>0.0</v>
      </c>
      <c r="AJ1199" s="1">
        <v>25.0</v>
      </c>
      <c r="AK1199" s="1">
        <v>0.0</v>
      </c>
      <c r="AL1199" s="1">
        <v>77.6312614231396</v>
      </c>
      <c r="AM1199" s="1">
        <v>7.9339142381588</v>
      </c>
      <c r="AN1199" s="1">
        <v>0.0510492324829101</v>
      </c>
      <c r="AO1199" s="1">
        <v>4.038818359375</v>
      </c>
      <c r="AP1199" s="1">
        <v>2811.04262390978</v>
      </c>
      <c r="AT1199" s="1" t="s">
        <v>90</v>
      </c>
      <c r="AU1199" s="1" t="s">
        <v>70</v>
      </c>
      <c r="AV1199" s="1" t="s">
        <v>2336</v>
      </c>
      <c r="AW1199" s="1" t="s">
        <v>2336</v>
      </c>
      <c r="AX1199" s="1" t="s">
        <v>2340</v>
      </c>
    </row>
    <row r="1200">
      <c r="A1200" s="2">
        <f t="shared" si="1"/>
        <v>1200</v>
      </c>
      <c r="B1200" s="3" t="s">
        <v>51</v>
      </c>
      <c r="C1200" s="1" t="s">
        <v>52</v>
      </c>
      <c r="D1200" s="1">
        <v>130.0</v>
      </c>
      <c r="E1200" s="1" t="s">
        <v>2322</v>
      </c>
      <c r="F1200" s="1" t="b">
        <v>1</v>
      </c>
      <c r="G1200" s="1" t="b">
        <v>0</v>
      </c>
      <c r="H1200" s="1" t="b">
        <v>0</v>
      </c>
      <c r="I1200" s="1" t="b">
        <v>1</v>
      </c>
      <c r="J1200" s="1" t="b">
        <v>0</v>
      </c>
      <c r="K1200" s="1" t="b">
        <v>0</v>
      </c>
      <c r="L1200" s="1" t="b">
        <v>1</v>
      </c>
      <c r="M1200" s="1" t="b">
        <v>0</v>
      </c>
      <c r="N1200" s="1" t="s">
        <v>54</v>
      </c>
      <c r="O1200" s="1" t="s">
        <v>55</v>
      </c>
      <c r="P1200" s="1" t="s">
        <v>55</v>
      </c>
      <c r="Q1200" s="1" t="s">
        <v>55</v>
      </c>
      <c r="R1200" s="1" t="s">
        <v>56</v>
      </c>
      <c r="S1200" s="1" t="s">
        <v>97</v>
      </c>
      <c r="T1200" s="1" t="s">
        <v>97</v>
      </c>
      <c r="U1200" s="1">
        <v>10.1927833152003</v>
      </c>
      <c r="V1200" s="1">
        <v>441.565958281978</v>
      </c>
      <c r="W1200" s="1">
        <v>26.0088135870173</v>
      </c>
      <c r="X1200" s="1">
        <v>0.0395564399659633</v>
      </c>
      <c r="Y1200" s="1">
        <v>0.00364370411261916</v>
      </c>
      <c r="Z1200" s="1">
        <v>477.833405454177</v>
      </c>
      <c r="AA1200" s="1">
        <v>3.31291828583925</v>
      </c>
      <c r="AB1200" s="1">
        <v>470.953716829884</v>
      </c>
      <c r="AC1200" s="1">
        <v>0.12548990547657</v>
      </c>
      <c r="AD1200" s="1">
        <v>0.009331456</v>
      </c>
      <c r="AE1200" s="1">
        <v>4.50508</v>
      </c>
      <c r="AF1200" s="1">
        <v>-28.084003</v>
      </c>
      <c r="AG1200" s="1">
        <v>63.0</v>
      </c>
      <c r="AH1200" s="1">
        <v>25.0</v>
      </c>
      <c r="AI1200" s="1">
        <v>0.0</v>
      </c>
      <c r="AJ1200" s="1">
        <v>25.0</v>
      </c>
      <c r="AK1200" s="1">
        <v>0.0</v>
      </c>
      <c r="AL1200" s="1">
        <v>67.6365343187439</v>
      </c>
      <c r="AM1200" s="1">
        <v>9.73423747107496</v>
      </c>
      <c r="AN1200" s="1">
        <v>0.00933145638555288</v>
      </c>
      <c r="AO1200" s="1">
        <v>4.50508022308349</v>
      </c>
      <c r="AP1200" s="1">
        <v>1896.06997827297</v>
      </c>
      <c r="AT1200" s="1" t="s">
        <v>98</v>
      </c>
      <c r="AU1200" s="1" t="s">
        <v>59</v>
      </c>
      <c r="AV1200" s="1" t="s">
        <v>2341</v>
      </c>
      <c r="AW1200" s="1" t="s">
        <v>2342</v>
      </c>
      <c r="AX1200" s="1" t="s">
        <v>2343</v>
      </c>
    </row>
    <row r="1201">
      <c r="A1201" s="2">
        <f t="shared" si="1"/>
        <v>1201</v>
      </c>
      <c r="B1201" s="3" t="s">
        <v>51</v>
      </c>
      <c r="C1201" s="1" t="s">
        <v>52</v>
      </c>
      <c r="D1201" s="1">
        <v>130.0</v>
      </c>
      <c r="E1201" s="1" t="s">
        <v>2322</v>
      </c>
      <c r="F1201" s="1" t="b">
        <v>1</v>
      </c>
      <c r="G1201" s="1" t="b">
        <v>0</v>
      </c>
      <c r="H1201" s="1" t="b">
        <v>0</v>
      </c>
      <c r="I1201" s="1" t="b">
        <v>1</v>
      </c>
      <c r="J1201" s="1" t="b">
        <v>0</v>
      </c>
      <c r="K1201" s="1" t="b">
        <v>0</v>
      </c>
      <c r="L1201" s="1" t="b">
        <v>1</v>
      </c>
      <c r="M1201" s="1" t="b">
        <v>0</v>
      </c>
      <c r="N1201" s="1" t="s">
        <v>54</v>
      </c>
      <c r="O1201" s="1" t="s">
        <v>63</v>
      </c>
      <c r="P1201" s="1" t="s">
        <v>55</v>
      </c>
      <c r="Q1201" s="1" t="s">
        <v>55</v>
      </c>
      <c r="R1201" s="1" t="s">
        <v>56</v>
      </c>
      <c r="S1201" s="1" t="s">
        <v>97</v>
      </c>
      <c r="T1201" s="1" t="s">
        <v>97</v>
      </c>
      <c r="U1201" s="1">
        <v>10.1927833152003</v>
      </c>
      <c r="V1201" s="1">
        <v>234.307595966849</v>
      </c>
      <c r="W1201" s="1">
        <v>19.1010715519078</v>
      </c>
      <c r="X1201" s="1">
        <v>0.0252802348695695</v>
      </c>
      <c r="Y1201" s="1">
        <v>0.0017100260592997</v>
      </c>
      <c r="Z1201" s="1">
        <v>734.607592698186</v>
      </c>
      <c r="AA1201" s="1">
        <v>2.48878522403538</v>
      </c>
      <c r="AB1201" s="1">
        <v>255.947408832144</v>
      </c>
      <c r="AC1201" s="1">
        <v>0.0475221946835517</v>
      </c>
      <c r="AD1201" s="1">
        <v>0.107543886</v>
      </c>
      <c r="AE1201" s="1">
        <v>6.298465</v>
      </c>
      <c r="AF1201" s="1">
        <v>-80.0</v>
      </c>
      <c r="AG1201" s="1">
        <v>45.0</v>
      </c>
      <c r="AH1201" s="1">
        <v>25.0</v>
      </c>
      <c r="AI1201" s="1">
        <v>0.0</v>
      </c>
      <c r="AJ1201" s="1">
        <v>25.0</v>
      </c>
      <c r="AK1201" s="1">
        <v>0.0</v>
      </c>
      <c r="AL1201" s="1">
        <v>195.976435549668</v>
      </c>
      <c r="AM1201" s="1">
        <v>6.09287599550024</v>
      </c>
      <c r="AN1201" s="1">
        <v>0.107543885707855</v>
      </c>
      <c r="AO1201" s="1">
        <v>6.29846477508544</v>
      </c>
      <c r="AP1201" s="1">
        <v>2584.42170456179</v>
      </c>
      <c r="AT1201" s="1" t="s">
        <v>98</v>
      </c>
      <c r="AU1201" s="1" t="s">
        <v>64</v>
      </c>
      <c r="AV1201" s="1" t="s">
        <v>2341</v>
      </c>
      <c r="AW1201" s="1" t="s">
        <v>2342</v>
      </c>
      <c r="AX1201" s="1" t="s">
        <v>2344</v>
      </c>
    </row>
    <row r="1202">
      <c r="A1202" s="2">
        <f t="shared" si="1"/>
        <v>1202</v>
      </c>
      <c r="B1202" s="3" t="s">
        <v>51</v>
      </c>
      <c r="C1202" s="1" t="s">
        <v>52</v>
      </c>
      <c r="D1202" s="1">
        <v>130.0</v>
      </c>
      <c r="E1202" s="1" t="s">
        <v>2322</v>
      </c>
      <c r="F1202" s="1" t="b">
        <v>1</v>
      </c>
      <c r="G1202" s="1" t="b">
        <v>0</v>
      </c>
      <c r="H1202" s="1" t="b">
        <v>0</v>
      </c>
      <c r="I1202" s="1" t="b">
        <v>1</v>
      </c>
      <c r="J1202" s="1" t="b">
        <v>0</v>
      </c>
      <c r="K1202" s="1" t="b">
        <v>0</v>
      </c>
      <c r="L1202" s="1" t="b">
        <v>1</v>
      </c>
      <c r="M1202" s="1" t="b">
        <v>0</v>
      </c>
      <c r="N1202" s="1" t="s">
        <v>54</v>
      </c>
      <c r="O1202" s="1" t="s">
        <v>55</v>
      </c>
      <c r="P1202" s="1" t="s">
        <v>63</v>
      </c>
      <c r="Q1202" s="1" t="s">
        <v>55</v>
      </c>
      <c r="R1202" s="1" t="s">
        <v>56</v>
      </c>
      <c r="S1202" s="1" t="s">
        <v>97</v>
      </c>
      <c r="T1202" s="1" t="s">
        <v>97</v>
      </c>
      <c r="U1202" s="1">
        <v>10.1927833152003</v>
      </c>
      <c r="V1202" s="1">
        <v>445.467418578919</v>
      </c>
      <c r="W1202" s="1">
        <v>60.39901666902</v>
      </c>
      <c r="X1202" s="1">
        <v>0.035135893151164</v>
      </c>
      <c r="Y1202" s="1">
        <v>0.00197879970073699</v>
      </c>
      <c r="Z1202" s="1">
        <v>1243.02408362505</v>
      </c>
      <c r="AA1202" s="1">
        <v>3.80300430301576</v>
      </c>
      <c r="AB1202" s="1">
        <v>509.727488768752</v>
      </c>
      <c r="AC1202" s="1">
        <v>0.107165098190307</v>
      </c>
      <c r="AD1202" s="1">
        <v>0.060456194</v>
      </c>
      <c r="AE1202" s="1">
        <v>5.3805842</v>
      </c>
      <c r="AF1202" s="1">
        <v>-29.823421</v>
      </c>
      <c r="AG1202" s="1">
        <v>48.0</v>
      </c>
      <c r="AH1202" s="1">
        <v>25.0</v>
      </c>
      <c r="AI1202" s="1">
        <v>0.0</v>
      </c>
      <c r="AJ1202" s="1">
        <v>25.0</v>
      </c>
      <c r="AK1202" s="1">
        <v>0.0</v>
      </c>
      <c r="AL1202" s="1">
        <v>72.1579638508309</v>
      </c>
      <c r="AM1202" s="1">
        <v>20.7554875982309</v>
      </c>
      <c r="AN1202" s="1">
        <v>0.0604561939835548</v>
      </c>
      <c r="AO1202" s="1">
        <v>5.38058423995971</v>
      </c>
      <c r="AP1202" s="1">
        <v>3035.18711788335</v>
      </c>
      <c r="AT1202" s="1" t="s">
        <v>98</v>
      </c>
      <c r="AU1202" s="1" t="s">
        <v>67</v>
      </c>
      <c r="AV1202" s="1" t="s">
        <v>2341</v>
      </c>
      <c r="AW1202" s="1" t="s">
        <v>2345</v>
      </c>
      <c r="AX1202" s="1" t="s">
        <v>2346</v>
      </c>
    </row>
    <row r="1203">
      <c r="A1203" s="2">
        <f t="shared" si="1"/>
        <v>1203</v>
      </c>
      <c r="B1203" s="3" t="s">
        <v>51</v>
      </c>
      <c r="C1203" s="1" t="s">
        <v>52</v>
      </c>
      <c r="D1203" s="1">
        <v>130.0</v>
      </c>
      <c r="E1203" s="1" t="s">
        <v>2322</v>
      </c>
      <c r="F1203" s="1" t="b">
        <v>1</v>
      </c>
      <c r="G1203" s="1" t="b">
        <v>0</v>
      </c>
      <c r="H1203" s="1" t="b">
        <v>0</v>
      </c>
      <c r="I1203" s="1" t="b">
        <v>1</v>
      </c>
      <c r="J1203" s="1" t="b">
        <v>0</v>
      </c>
      <c r="K1203" s="1" t="b">
        <v>0</v>
      </c>
      <c r="L1203" s="1" t="b">
        <v>1</v>
      </c>
      <c r="M1203" s="1" t="b">
        <v>0</v>
      </c>
      <c r="N1203" s="1" t="s">
        <v>54</v>
      </c>
      <c r="O1203" s="1" t="s">
        <v>55</v>
      </c>
      <c r="P1203" s="1" t="s">
        <v>55</v>
      </c>
      <c r="Q1203" s="1" t="s">
        <v>63</v>
      </c>
      <c r="R1203" s="1" t="s">
        <v>56</v>
      </c>
      <c r="S1203" s="1" t="s">
        <v>97</v>
      </c>
      <c r="T1203" s="1" t="s">
        <v>97</v>
      </c>
      <c r="U1203" s="1">
        <v>10.1927833152003</v>
      </c>
      <c r="V1203" s="1">
        <v>430.229741184972</v>
      </c>
      <c r="W1203" s="1">
        <v>80.2193765407428</v>
      </c>
      <c r="X1203" s="1">
        <v>0.0392039390280842</v>
      </c>
      <c r="Y1203" s="1">
        <v>0.00241342931985855</v>
      </c>
      <c r="Z1203" s="1">
        <v>1757.34440991887</v>
      </c>
      <c r="AA1203" s="1">
        <v>4.20000025071203</v>
      </c>
      <c r="AB1203" s="1">
        <v>514.714244990143</v>
      </c>
      <c r="AC1203" s="1">
        <v>0.0691722482442855</v>
      </c>
      <c r="AD1203" s="1">
        <v>0.056163985</v>
      </c>
      <c r="AE1203" s="1">
        <v>4.7740684</v>
      </c>
      <c r="AF1203" s="1">
        <v>-32.3583</v>
      </c>
      <c r="AG1203" s="1">
        <v>38.0</v>
      </c>
      <c r="AH1203" s="1">
        <v>25.0</v>
      </c>
      <c r="AI1203" s="1">
        <v>0.0</v>
      </c>
      <c r="AJ1203" s="1">
        <v>25.0</v>
      </c>
      <c r="AK1203" s="1">
        <v>0.0</v>
      </c>
      <c r="AL1203" s="1">
        <v>74.0622059396119</v>
      </c>
      <c r="AM1203" s="1">
        <v>8.14086030528553</v>
      </c>
      <c r="AN1203" s="1">
        <v>0.0561639852821826</v>
      </c>
      <c r="AO1203" s="1">
        <v>4.7740683555603</v>
      </c>
      <c r="AP1203" s="1">
        <v>2775.22892854107</v>
      </c>
      <c r="AT1203" s="1" t="s">
        <v>98</v>
      </c>
      <c r="AU1203" s="1" t="s">
        <v>70</v>
      </c>
      <c r="AV1203" s="1" t="s">
        <v>2341</v>
      </c>
      <c r="AW1203" s="1" t="s">
        <v>2347</v>
      </c>
      <c r="AX1203" s="1" t="s">
        <v>2348</v>
      </c>
    </row>
    <row r="1204">
      <c r="A1204" s="2">
        <f t="shared" si="1"/>
        <v>1204</v>
      </c>
      <c r="B1204" s="3" t="s">
        <v>51</v>
      </c>
      <c r="C1204" s="1" t="s">
        <v>52</v>
      </c>
      <c r="D1204" s="1">
        <v>130.0</v>
      </c>
      <c r="E1204" s="1" t="s">
        <v>2322</v>
      </c>
      <c r="F1204" s="1" t="b">
        <v>1</v>
      </c>
      <c r="G1204" s="1" t="b">
        <v>1</v>
      </c>
      <c r="H1204" s="1" t="b">
        <v>1</v>
      </c>
      <c r="I1204" s="1" t="b">
        <v>1</v>
      </c>
      <c r="J1204" s="1" t="b">
        <v>0</v>
      </c>
      <c r="K1204" s="1" t="b">
        <v>0</v>
      </c>
      <c r="L1204" s="1" t="b">
        <v>1</v>
      </c>
      <c r="M1204" s="1" t="b">
        <v>0</v>
      </c>
      <c r="N1204" s="1" t="s">
        <v>54</v>
      </c>
      <c r="O1204" s="1" t="s">
        <v>55</v>
      </c>
      <c r="P1204" s="1" t="s">
        <v>55</v>
      </c>
      <c r="Q1204" s="1" t="s">
        <v>55</v>
      </c>
      <c r="R1204" s="1" t="s">
        <v>56</v>
      </c>
      <c r="S1204" s="1" t="s">
        <v>141</v>
      </c>
      <c r="T1204" s="1" t="s">
        <v>141</v>
      </c>
      <c r="U1204" s="1">
        <v>32.7406876180321</v>
      </c>
      <c r="V1204" s="1">
        <v>527.79063923005</v>
      </c>
      <c r="W1204" s="1">
        <v>187.23536208691</v>
      </c>
      <c r="X1204" s="1">
        <v>1.83567161206156</v>
      </c>
      <c r="Y1204" s="1">
        <v>0.00186131102964282</v>
      </c>
      <c r="Z1204" s="1">
        <v>749.625554581172</v>
      </c>
      <c r="AA1204" s="1">
        <v>3.97962021874263</v>
      </c>
      <c r="AB1204" s="1">
        <v>720.864775910973</v>
      </c>
      <c r="AC1204" s="1">
        <v>0.214760988950729</v>
      </c>
      <c r="AD1204" s="1">
        <v>0.0046886727</v>
      </c>
      <c r="AE1204" s="1">
        <v>3.7687342</v>
      </c>
      <c r="AF1204" s="1">
        <v>-36.017765</v>
      </c>
      <c r="AG1204" s="1">
        <v>65.0</v>
      </c>
      <c r="AH1204" s="1">
        <v>25.0</v>
      </c>
      <c r="AI1204" s="1">
        <v>0.0</v>
      </c>
      <c r="AJ1204" s="1">
        <v>25.0</v>
      </c>
      <c r="AK1204" s="1">
        <v>0.0</v>
      </c>
      <c r="AL1204" s="1">
        <v>81.1296934749353</v>
      </c>
      <c r="AM1204" s="1">
        <v>7.2207921308446</v>
      </c>
      <c r="AN1204" s="1">
        <v>0.00468867272138595</v>
      </c>
      <c r="AO1204" s="1">
        <v>3.76873421669006</v>
      </c>
      <c r="AP1204" s="1">
        <v>1780.64999965193</v>
      </c>
      <c r="AT1204" s="1" t="s">
        <v>142</v>
      </c>
      <c r="AU1204" s="1" t="s">
        <v>59</v>
      </c>
      <c r="AV1204" s="1" t="s">
        <v>2349</v>
      </c>
      <c r="AW1204" s="1" t="s">
        <v>2350</v>
      </c>
      <c r="AX1204" s="1" t="s">
        <v>2351</v>
      </c>
    </row>
    <row r="1205">
      <c r="A1205" s="2">
        <f t="shared" si="1"/>
        <v>1205</v>
      </c>
      <c r="B1205" s="3" t="s">
        <v>51</v>
      </c>
      <c r="C1205" s="1" t="s">
        <v>52</v>
      </c>
      <c r="D1205" s="1">
        <v>130.0</v>
      </c>
      <c r="E1205" s="1" t="s">
        <v>2322</v>
      </c>
      <c r="F1205" s="1" t="b">
        <v>1</v>
      </c>
      <c r="G1205" s="1" t="b">
        <v>1</v>
      </c>
      <c r="H1205" s="1" t="b">
        <v>1</v>
      </c>
      <c r="I1205" s="1" t="b">
        <v>1</v>
      </c>
      <c r="J1205" s="1" t="b">
        <v>0</v>
      </c>
      <c r="K1205" s="1" t="b">
        <v>0</v>
      </c>
      <c r="L1205" s="1" t="b">
        <v>1</v>
      </c>
      <c r="M1205" s="1" t="b">
        <v>0</v>
      </c>
      <c r="N1205" s="1" t="s">
        <v>54</v>
      </c>
      <c r="O1205" s="1" t="s">
        <v>63</v>
      </c>
      <c r="P1205" s="1" t="s">
        <v>55</v>
      </c>
      <c r="Q1205" s="1" t="s">
        <v>55</v>
      </c>
      <c r="R1205" s="1" t="s">
        <v>56</v>
      </c>
      <c r="S1205" s="1" t="s">
        <v>141</v>
      </c>
      <c r="T1205" s="1" t="s">
        <v>141</v>
      </c>
      <c r="U1205" s="1">
        <v>32.7406876180321</v>
      </c>
      <c r="V1205" s="1">
        <v>314.099671239033</v>
      </c>
      <c r="W1205" s="1">
        <v>32.4899562378414</v>
      </c>
      <c r="X1205" s="1">
        <v>2.82501065172255</v>
      </c>
      <c r="Y1205" s="1">
        <v>0.00306033808737993</v>
      </c>
      <c r="Z1205" s="1">
        <v>1103.04797534691</v>
      </c>
      <c r="AA1205" s="1">
        <v>4.09863824211061</v>
      </c>
      <c r="AB1205" s="1">
        <v>353.53926130617</v>
      </c>
      <c r="AC1205" s="1">
        <v>0.181203976273536</v>
      </c>
      <c r="AD1205" s="1">
        <v>0.06615368</v>
      </c>
      <c r="AE1205" s="1">
        <v>5.9383154</v>
      </c>
      <c r="AF1205" s="1">
        <v>-40.43725</v>
      </c>
      <c r="AG1205" s="1">
        <v>48.0</v>
      </c>
      <c r="AH1205" s="1">
        <v>12.5</v>
      </c>
      <c r="AI1205" s="1">
        <v>0.0</v>
      </c>
      <c r="AJ1205" s="1">
        <v>12.5</v>
      </c>
      <c r="AK1205" s="1">
        <v>0.0</v>
      </c>
      <c r="AL1205" s="1">
        <v>89.6871228995449</v>
      </c>
      <c r="AM1205" s="1">
        <v>5.54225045377891</v>
      </c>
      <c r="AN1205" s="1">
        <v>0.0661536827683448</v>
      </c>
      <c r="AO1205" s="1">
        <v>5.93831539154052</v>
      </c>
      <c r="AP1205" s="1">
        <v>2904.49866151951</v>
      </c>
      <c r="AT1205" s="1" t="s">
        <v>142</v>
      </c>
      <c r="AU1205" s="1" t="s">
        <v>64</v>
      </c>
      <c r="AV1205" s="1" t="s">
        <v>2349</v>
      </c>
      <c r="AW1205" s="1" t="s">
        <v>2352</v>
      </c>
      <c r="AX1205" s="1" t="s">
        <v>2353</v>
      </c>
    </row>
    <row r="1206">
      <c r="A1206" s="2">
        <f t="shared" si="1"/>
        <v>1206</v>
      </c>
      <c r="B1206" s="3" t="s">
        <v>51</v>
      </c>
      <c r="C1206" s="1" t="s">
        <v>52</v>
      </c>
      <c r="D1206" s="1">
        <v>130.0</v>
      </c>
      <c r="E1206" s="1" t="s">
        <v>2322</v>
      </c>
      <c r="F1206" s="1" t="b">
        <v>1</v>
      </c>
      <c r="G1206" s="1" t="b">
        <v>1</v>
      </c>
      <c r="H1206" s="1" t="b">
        <v>1</v>
      </c>
      <c r="I1206" s="1" t="b">
        <v>1</v>
      </c>
      <c r="J1206" s="1" t="b">
        <v>0</v>
      </c>
      <c r="K1206" s="1" t="b">
        <v>0</v>
      </c>
      <c r="L1206" s="1" t="b">
        <v>1</v>
      </c>
      <c r="M1206" s="1" t="b">
        <v>0</v>
      </c>
      <c r="N1206" s="1" t="s">
        <v>54</v>
      </c>
      <c r="O1206" s="1" t="s">
        <v>55</v>
      </c>
      <c r="P1206" s="1" t="s">
        <v>63</v>
      </c>
      <c r="Q1206" s="1" t="s">
        <v>55</v>
      </c>
      <c r="R1206" s="1" t="s">
        <v>56</v>
      </c>
      <c r="S1206" s="1" t="s">
        <v>141</v>
      </c>
      <c r="T1206" s="1" t="s">
        <v>141</v>
      </c>
      <c r="U1206" s="1">
        <v>32.7406876180321</v>
      </c>
      <c r="V1206" s="1">
        <v>458.675903693772</v>
      </c>
      <c r="W1206" s="1">
        <v>53.1587127177044</v>
      </c>
      <c r="X1206" s="1">
        <v>1.89424086827784</v>
      </c>
      <c r="Y1206" s="1">
        <v>0.00302782421931624</v>
      </c>
      <c r="Z1206" s="1">
        <v>1620.90518735116</v>
      </c>
      <c r="AA1206" s="1">
        <v>3.3344977563247</v>
      </c>
      <c r="AB1206" s="1">
        <v>517.087802070193</v>
      </c>
      <c r="AC1206" s="1">
        <v>0.271087288856506</v>
      </c>
      <c r="AD1206" s="1">
        <v>0.043834373</v>
      </c>
      <c r="AE1206" s="1">
        <v>5.228568</v>
      </c>
      <c r="AF1206" s="1">
        <v>-35.54956</v>
      </c>
      <c r="AG1206" s="1">
        <v>59.0</v>
      </c>
      <c r="AH1206" s="1">
        <v>12.5</v>
      </c>
      <c r="AI1206" s="1">
        <v>0.0</v>
      </c>
      <c r="AJ1206" s="1">
        <v>12.5</v>
      </c>
      <c r="AK1206" s="1">
        <v>0.0</v>
      </c>
      <c r="AL1206" s="1">
        <v>82.1718028402389</v>
      </c>
      <c r="AM1206" s="1">
        <v>14.1377410713014</v>
      </c>
      <c r="AN1206" s="1">
        <v>0.0438343733549118</v>
      </c>
      <c r="AO1206" s="1">
        <v>5.2285680770874</v>
      </c>
      <c r="AP1206" s="1">
        <v>2679.98403044188</v>
      </c>
      <c r="AT1206" s="1" t="s">
        <v>142</v>
      </c>
      <c r="AU1206" s="1" t="s">
        <v>67</v>
      </c>
      <c r="AV1206" s="1" t="s">
        <v>2349</v>
      </c>
      <c r="AW1206" s="1" t="s">
        <v>2354</v>
      </c>
      <c r="AX1206" s="1" t="s">
        <v>2355</v>
      </c>
    </row>
    <row r="1207">
      <c r="A1207" s="2">
        <f t="shared" si="1"/>
        <v>1207</v>
      </c>
      <c r="B1207" s="3" t="s">
        <v>51</v>
      </c>
      <c r="C1207" s="1" t="s">
        <v>52</v>
      </c>
      <c r="D1207" s="1">
        <v>130.0</v>
      </c>
      <c r="E1207" s="1" t="s">
        <v>2322</v>
      </c>
      <c r="F1207" s="1" t="b">
        <v>1</v>
      </c>
      <c r="G1207" s="1" t="b">
        <v>1</v>
      </c>
      <c r="H1207" s="1" t="b">
        <v>1</v>
      </c>
      <c r="I1207" s="1" t="b">
        <v>1</v>
      </c>
      <c r="J1207" s="1" t="b">
        <v>0</v>
      </c>
      <c r="K1207" s="1" t="b">
        <v>0</v>
      </c>
      <c r="L1207" s="1" t="b">
        <v>1</v>
      </c>
      <c r="M1207" s="1" t="b">
        <v>0</v>
      </c>
      <c r="N1207" s="1" t="s">
        <v>54</v>
      </c>
      <c r="O1207" s="1" t="s">
        <v>55</v>
      </c>
      <c r="P1207" s="1" t="s">
        <v>55</v>
      </c>
      <c r="Q1207" s="1" t="s">
        <v>63</v>
      </c>
      <c r="R1207" s="1" t="s">
        <v>56</v>
      </c>
      <c r="S1207" s="1" t="s">
        <v>141</v>
      </c>
      <c r="T1207" s="1" t="s">
        <v>141</v>
      </c>
      <c r="U1207" s="1">
        <v>32.7406876180321</v>
      </c>
      <c r="V1207" s="1">
        <v>483.939769121352</v>
      </c>
      <c r="W1207" s="1">
        <v>31.2722217771224</v>
      </c>
      <c r="X1207" s="1">
        <v>2.65779646020382</v>
      </c>
      <c r="Y1207" s="1">
        <v>0.00284555414691567</v>
      </c>
      <c r="Z1207" s="1">
        <v>2142.13952121883</v>
      </c>
      <c r="AA1207" s="1">
        <v>2.66004005959257</v>
      </c>
      <c r="AB1207" s="1">
        <v>520.555892288219</v>
      </c>
      <c r="AC1207" s="1">
        <v>0.153767168521881</v>
      </c>
      <c r="AD1207" s="1">
        <v>0.06599196</v>
      </c>
      <c r="AE1207" s="1">
        <v>5.356164</v>
      </c>
      <c r="AF1207" s="1">
        <v>-38.148697</v>
      </c>
      <c r="AG1207" s="1">
        <v>31.0</v>
      </c>
      <c r="AH1207" s="1">
        <v>12.5</v>
      </c>
      <c r="AI1207" s="1">
        <v>0.0</v>
      </c>
      <c r="AJ1207" s="1">
        <v>12.5</v>
      </c>
      <c r="AK1207" s="1">
        <v>0.0</v>
      </c>
      <c r="AL1207" s="1">
        <v>88.9996318745291</v>
      </c>
      <c r="AM1207" s="1">
        <v>13.79166997178</v>
      </c>
      <c r="AN1207" s="1">
        <v>0.065991960465908</v>
      </c>
      <c r="AO1207" s="1">
        <v>5.35616397857666</v>
      </c>
      <c r="AP1207" s="1">
        <v>3272.51454848535</v>
      </c>
      <c r="AT1207" s="1" t="s">
        <v>142</v>
      </c>
      <c r="AU1207" s="1" t="s">
        <v>70</v>
      </c>
      <c r="AV1207" s="1" t="s">
        <v>2349</v>
      </c>
      <c r="AW1207" s="1" t="s">
        <v>2352</v>
      </c>
      <c r="AX1207" s="1" t="s">
        <v>2356</v>
      </c>
    </row>
    <row r="1208">
      <c r="A1208" s="2">
        <f t="shared" si="1"/>
        <v>1208</v>
      </c>
      <c r="B1208" s="3" t="s">
        <v>51</v>
      </c>
      <c r="C1208" s="1" t="s">
        <v>52</v>
      </c>
      <c r="D1208" s="1">
        <v>130.0</v>
      </c>
      <c r="E1208" s="1" t="s">
        <v>2322</v>
      </c>
      <c r="F1208" s="1" t="b">
        <v>1</v>
      </c>
      <c r="G1208" s="1" t="b">
        <v>1</v>
      </c>
      <c r="H1208" s="1" t="b">
        <v>0</v>
      </c>
      <c r="I1208" s="1" t="b">
        <v>0</v>
      </c>
      <c r="J1208" s="1" t="b">
        <v>0</v>
      </c>
      <c r="K1208" s="1" t="b">
        <v>0</v>
      </c>
      <c r="L1208" s="1" t="b">
        <v>1</v>
      </c>
      <c r="M1208" s="1" t="b">
        <v>0</v>
      </c>
      <c r="N1208" s="1" t="s">
        <v>54</v>
      </c>
      <c r="O1208" s="1" t="s">
        <v>55</v>
      </c>
      <c r="P1208" s="1" t="s">
        <v>55</v>
      </c>
      <c r="Q1208" s="1" t="s">
        <v>55</v>
      </c>
      <c r="R1208" s="1" t="s">
        <v>56</v>
      </c>
      <c r="S1208" s="1" t="s">
        <v>149</v>
      </c>
      <c r="T1208" s="1" t="s">
        <v>149</v>
      </c>
      <c r="U1208" s="1">
        <v>11.7337826592847</v>
      </c>
      <c r="V1208" s="1">
        <v>432.139147475827</v>
      </c>
      <c r="W1208" s="1">
        <v>126.986290194094</v>
      </c>
      <c r="X1208" s="1">
        <v>2.12812747387215</v>
      </c>
      <c r="Y1208" s="1">
        <v>0.00292001431807875</v>
      </c>
      <c r="Z1208" s="1">
        <v>573.021204596385</v>
      </c>
      <c r="AA1208" s="1">
        <v>3.87373268185183</v>
      </c>
      <c r="AB1208" s="1">
        <v>565.161252014339</v>
      </c>
      <c r="AC1208" s="1">
        <v>0.221640646457672</v>
      </c>
      <c r="AD1208" s="1">
        <v>0.014387502</v>
      </c>
      <c r="AE1208" s="1">
        <v>4.0543303</v>
      </c>
      <c r="AF1208" s="1">
        <v>-36.303715</v>
      </c>
      <c r="AG1208" s="1">
        <v>76.0</v>
      </c>
      <c r="AH1208" s="1">
        <v>25.0</v>
      </c>
      <c r="AI1208" s="1">
        <v>0.0</v>
      </c>
      <c r="AJ1208" s="1">
        <v>25.0</v>
      </c>
      <c r="AK1208" s="1">
        <v>0.0</v>
      </c>
      <c r="AL1208" s="1">
        <v>82.3423834129913</v>
      </c>
      <c r="AM1208" s="1">
        <v>6.56381281974378</v>
      </c>
      <c r="AN1208" s="1">
        <v>0.0143875023350119</v>
      </c>
      <c r="AO1208" s="1">
        <v>4.0543303489685</v>
      </c>
      <c r="AP1208" s="1">
        <v>1891.45168020074</v>
      </c>
      <c r="AT1208" s="1" t="s">
        <v>150</v>
      </c>
      <c r="AU1208" s="1" t="s">
        <v>59</v>
      </c>
      <c r="AV1208" s="1" t="s">
        <v>2357</v>
      </c>
      <c r="AW1208" s="1" t="s">
        <v>2358</v>
      </c>
      <c r="AX1208" s="1" t="s">
        <v>2359</v>
      </c>
    </row>
    <row r="1209">
      <c r="A1209" s="2">
        <f t="shared" si="1"/>
        <v>1209</v>
      </c>
      <c r="B1209" s="3" t="s">
        <v>51</v>
      </c>
      <c r="C1209" s="1" t="s">
        <v>52</v>
      </c>
      <c r="D1209" s="1">
        <v>130.0</v>
      </c>
      <c r="E1209" s="1" t="s">
        <v>2322</v>
      </c>
      <c r="F1209" s="1" t="b">
        <v>1</v>
      </c>
      <c r="G1209" s="1" t="b">
        <v>1</v>
      </c>
      <c r="H1209" s="1" t="b">
        <v>0</v>
      </c>
      <c r="I1209" s="1" t="b">
        <v>0</v>
      </c>
      <c r="J1209" s="1" t="b">
        <v>0</v>
      </c>
      <c r="K1209" s="1" t="b">
        <v>0</v>
      </c>
      <c r="L1209" s="1" t="b">
        <v>1</v>
      </c>
      <c r="M1209" s="1" t="b">
        <v>0</v>
      </c>
      <c r="N1209" s="1" t="s">
        <v>54</v>
      </c>
      <c r="O1209" s="1" t="s">
        <v>63</v>
      </c>
      <c r="P1209" s="1" t="s">
        <v>55</v>
      </c>
      <c r="Q1209" s="1" t="s">
        <v>55</v>
      </c>
      <c r="R1209" s="1" t="s">
        <v>56</v>
      </c>
      <c r="S1209" s="1" t="s">
        <v>149</v>
      </c>
      <c r="T1209" s="1" t="s">
        <v>149</v>
      </c>
      <c r="U1209" s="1">
        <v>11.7337826592847</v>
      </c>
      <c r="V1209" s="1">
        <v>312.64338775305</v>
      </c>
      <c r="W1209" s="1">
        <v>53.9325945298187</v>
      </c>
      <c r="X1209" s="1">
        <v>2.12674178276211</v>
      </c>
      <c r="Y1209" s="1">
        <v>0.00354322139173746</v>
      </c>
      <c r="Z1209" s="1">
        <v>945.626223178114</v>
      </c>
      <c r="AA1209" s="1">
        <v>3.35482433997094</v>
      </c>
      <c r="AB1209" s="1">
        <v>372.083320680074</v>
      </c>
      <c r="AC1209" s="1">
        <v>0.108335800468921</v>
      </c>
      <c r="AD1209" s="1">
        <v>0.07223415</v>
      </c>
      <c r="AE1209" s="1">
        <v>6.202336</v>
      </c>
      <c r="AF1209" s="1">
        <v>-26.57666</v>
      </c>
      <c r="AG1209" s="1">
        <v>42.0</v>
      </c>
      <c r="AH1209" s="1">
        <v>37.5</v>
      </c>
      <c r="AI1209" s="1">
        <v>0.0</v>
      </c>
      <c r="AJ1209" s="1">
        <v>37.5</v>
      </c>
      <c r="AK1209" s="1">
        <v>0.0</v>
      </c>
      <c r="AL1209" s="1">
        <v>62.7324145805883</v>
      </c>
      <c r="AM1209" s="1">
        <v>4.98832975675305</v>
      </c>
      <c r="AN1209" s="1">
        <v>0.072234146296978</v>
      </c>
      <c r="AO1209" s="1">
        <v>6.20233583450317</v>
      </c>
      <c r="AP1209" s="1">
        <v>2664.6003347639</v>
      </c>
      <c r="AT1209" s="1" t="s">
        <v>150</v>
      </c>
      <c r="AU1209" s="1" t="s">
        <v>64</v>
      </c>
      <c r="AV1209" s="1" t="s">
        <v>2357</v>
      </c>
      <c r="AW1209" s="1" t="s">
        <v>2360</v>
      </c>
      <c r="AX1209" s="1" t="s">
        <v>2361</v>
      </c>
    </row>
    <row r="1210">
      <c r="A1210" s="2">
        <f t="shared" si="1"/>
        <v>1210</v>
      </c>
      <c r="B1210" s="3" t="s">
        <v>51</v>
      </c>
      <c r="C1210" s="1" t="s">
        <v>52</v>
      </c>
      <c r="D1210" s="1">
        <v>130.0</v>
      </c>
      <c r="E1210" s="1" t="s">
        <v>2322</v>
      </c>
      <c r="F1210" s="1" t="b">
        <v>1</v>
      </c>
      <c r="G1210" s="1" t="b">
        <v>1</v>
      </c>
      <c r="H1210" s="1" t="b">
        <v>0</v>
      </c>
      <c r="I1210" s="1" t="b">
        <v>0</v>
      </c>
      <c r="J1210" s="1" t="b">
        <v>0</v>
      </c>
      <c r="K1210" s="1" t="b">
        <v>0</v>
      </c>
      <c r="L1210" s="1" t="b">
        <v>1</v>
      </c>
      <c r="M1210" s="1" t="b">
        <v>0</v>
      </c>
      <c r="N1210" s="1" t="s">
        <v>54</v>
      </c>
      <c r="O1210" s="1" t="s">
        <v>55</v>
      </c>
      <c r="P1210" s="1" t="s">
        <v>63</v>
      </c>
      <c r="Q1210" s="1" t="s">
        <v>55</v>
      </c>
      <c r="R1210" s="1" t="s">
        <v>56</v>
      </c>
      <c r="S1210" s="1" t="s">
        <v>149</v>
      </c>
      <c r="T1210" s="1" t="s">
        <v>149</v>
      </c>
      <c r="U1210" s="1">
        <v>11.7337826592847</v>
      </c>
      <c r="V1210" s="1">
        <v>414.568595200311</v>
      </c>
      <c r="W1210" s="1">
        <v>213.078003435861</v>
      </c>
      <c r="X1210" s="1">
        <v>1.95962915197014</v>
      </c>
      <c r="Y1210" s="1">
        <v>0.00270556006580591</v>
      </c>
      <c r="Z1210" s="1">
        <v>1578.61489126505</v>
      </c>
      <c r="AA1210" s="1">
        <v>2.74703513411805</v>
      </c>
      <c r="AB1210" s="1">
        <v>632.37845248403</v>
      </c>
      <c r="AC1210" s="1">
        <v>0.122572734951972</v>
      </c>
      <c r="AD1210" s="1">
        <v>0.045378286</v>
      </c>
      <c r="AE1210" s="1">
        <v>4.460535</v>
      </c>
      <c r="AF1210" s="1">
        <v>-35.001385</v>
      </c>
      <c r="AG1210" s="1">
        <v>44.0</v>
      </c>
      <c r="AH1210" s="1">
        <v>25.0</v>
      </c>
      <c r="AI1210" s="1">
        <v>0.0</v>
      </c>
      <c r="AJ1210" s="1">
        <v>25.0</v>
      </c>
      <c r="AK1210" s="1">
        <v>0.0</v>
      </c>
      <c r="AL1210" s="1">
        <v>79.1598560382922</v>
      </c>
      <c r="AM1210" s="1">
        <v>9.41566398420074</v>
      </c>
      <c r="AN1210" s="1">
        <v>0.0453782863914966</v>
      </c>
      <c r="AO1210" s="1">
        <v>4.46053504943847</v>
      </c>
      <c r="AP1210" s="1">
        <v>2832.510733</v>
      </c>
      <c r="AT1210" s="1" t="s">
        <v>150</v>
      </c>
      <c r="AU1210" s="1" t="s">
        <v>67</v>
      </c>
      <c r="AV1210" s="1" t="s">
        <v>2357</v>
      </c>
      <c r="AW1210" s="1" t="s">
        <v>2362</v>
      </c>
      <c r="AX1210" s="1" t="s">
        <v>2363</v>
      </c>
    </row>
    <row r="1211">
      <c r="A1211" s="2">
        <f t="shared" si="1"/>
        <v>1211</v>
      </c>
      <c r="B1211" s="3" t="s">
        <v>51</v>
      </c>
      <c r="C1211" s="1" t="s">
        <v>52</v>
      </c>
      <c r="D1211" s="1">
        <v>130.0</v>
      </c>
      <c r="E1211" s="1" t="s">
        <v>2322</v>
      </c>
      <c r="F1211" s="1" t="b">
        <v>1</v>
      </c>
      <c r="G1211" s="1" t="b">
        <v>1</v>
      </c>
      <c r="H1211" s="1" t="b">
        <v>0</v>
      </c>
      <c r="I1211" s="1" t="b">
        <v>0</v>
      </c>
      <c r="J1211" s="1" t="b">
        <v>0</v>
      </c>
      <c r="K1211" s="1" t="b">
        <v>0</v>
      </c>
      <c r="L1211" s="1" t="b">
        <v>1</v>
      </c>
      <c r="M1211" s="1" t="b">
        <v>0</v>
      </c>
      <c r="N1211" s="1" t="s">
        <v>54</v>
      </c>
      <c r="O1211" s="1" t="s">
        <v>55</v>
      </c>
      <c r="P1211" s="1" t="s">
        <v>55</v>
      </c>
      <c r="Q1211" s="1" t="s">
        <v>63</v>
      </c>
      <c r="R1211" s="1" t="s">
        <v>56</v>
      </c>
      <c r="S1211" s="1" t="s">
        <v>149</v>
      </c>
      <c r="T1211" s="1" t="s">
        <v>149</v>
      </c>
      <c r="U1211" s="1">
        <v>11.7337826592847</v>
      </c>
      <c r="V1211" s="1">
        <v>389.954379727132</v>
      </c>
      <c r="W1211" s="1">
        <v>135.43804257689</v>
      </c>
      <c r="X1211" s="1">
        <v>2.12652510311454</v>
      </c>
      <c r="Y1211" s="1">
        <v>0.00212642736732959</v>
      </c>
      <c r="Z1211" s="1">
        <v>2108.90747591201</v>
      </c>
      <c r="AA1211" s="1">
        <v>4.11727520544081</v>
      </c>
      <c r="AB1211" s="1">
        <v>531.659523390699</v>
      </c>
      <c r="AC1211" s="1">
        <v>0.136166036128997</v>
      </c>
      <c r="AD1211" s="1">
        <v>0.044495475</v>
      </c>
      <c r="AE1211" s="1">
        <v>4.8657727</v>
      </c>
      <c r="AF1211" s="1">
        <v>-35.92489</v>
      </c>
      <c r="AG1211" s="1">
        <v>26.0</v>
      </c>
      <c r="AH1211" s="1">
        <v>25.0</v>
      </c>
      <c r="AI1211" s="1">
        <v>0.0</v>
      </c>
      <c r="AJ1211" s="1">
        <v>25.0</v>
      </c>
      <c r="AK1211" s="1">
        <v>0.0</v>
      </c>
      <c r="AL1211" s="1">
        <v>79.1211591382291</v>
      </c>
      <c r="AM1211" s="1">
        <v>7.19863882581568</v>
      </c>
      <c r="AN1211" s="1">
        <v>0.0444954745471477</v>
      </c>
      <c r="AO1211" s="1">
        <v>4.86577272415161</v>
      </c>
      <c r="AP1211" s="1">
        <v>2861.65867719321</v>
      </c>
      <c r="AT1211" s="1" t="s">
        <v>150</v>
      </c>
      <c r="AU1211" s="1" t="s">
        <v>70</v>
      </c>
      <c r="AV1211" s="1" t="s">
        <v>2357</v>
      </c>
      <c r="AW1211" s="1" t="s">
        <v>2364</v>
      </c>
      <c r="AX1211" s="1" t="s">
        <v>2365</v>
      </c>
    </row>
    <row r="1212">
      <c r="A1212" s="2">
        <f t="shared" si="1"/>
        <v>1212</v>
      </c>
      <c r="B1212" s="3" t="s">
        <v>51</v>
      </c>
      <c r="C1212" s="1" t="s">
        <v>52</v>
      </c>
      <c r="D1212" s="1">
        <v>130.0</v>
      </c>
      <c r="E1212" s="1" t="s">
        <v>2322</v>
      </c>
      <c r="F1212" s="1" t="b">
        <v>1</v>
      </c>
      <c r="G1212" s="1" t="b">
        <v>1</v>
      </c>
      <c r="H1212" s="1" t="b">
        <v>0</v>
      </c>
      <c r="I1212" s="1" t="b">
        <v>1</v>
      </c>
      <c r="J1212" s="1" t="b">
        <v>1</v>
      </c>
      <c r="K1212" s="1" t="b">
        <v>0</v>
      </c>
      <c r="L1212" s="1" t="b">
        <v>1</v>
      </c>
      <c r="M1212" s="1" t="b">
        <v>0</v>
      </c>
      <c r="N1212" s="1" t="s">
        <v>54</v>
      </c>
      <c r="O1212" s="1" t="s">
        <v>55</v>
      </c>
      <c r="P1212" s="1" t="s">
        <v>55</v>
      </c>
      <c r="Q1212" s="1" t="s">
        <v>55</v>
      </c>
      <c r="R1212" s="1" t="s">
        <v>56</v>
      </c>
      <c r="S1212" s="1" t="s">
        <v>157</v>
      </c>
      <c r="T1212" s="1" t="s">
        <v>157</v>
      </c>
      <c r="U1212" s="1">
        <v>10.9089269279502</v>
      </c>
      <c r="V1212" s="1">
        <v>590.31771351397</v>
      </c>
      <c r="W1212" s="1">
        <v>89.0769100058823</v>
      </c>
      <c r="X1212" s="1">
        <v>1.99767382862046</v>
      </c>
      <c r="Y1212" s="1">
        <v>0.00269435811787843</v>
      </c>
      <c r="Z1212" s="1">
        <v>692.328500026837</v>
      </c>
      <c r="AA1212" s="1">
        <v>3.4103985633701</v>
      </c>
      <c r="AB1212" s="1">
        <v>684.830010026693</v>
      </c>
      <c r="AC1212" s="1">
        <v>0.156130209565162</v>
      </c>
      <c r="AD1212" s="1">
        <v>0.01492297</v>
      </c>
      <c r="AE1212" s="1">
        <v>5.39693</v>
      </c>
      <c r="AF1212" s="1">
        <v>-35.918537</v>
      </c>
      <c r="AG1212" s="1">
        <v>71.0</v>
      </c>
      <c r="AH1212" s="1">
        <v>12.5</v>
      </c>
      <c r="AI1212" s="1">
        <v>0.0</v>
      </c>
      <c r="AJ1212" s="1">
        <v>12.5</v>
      </c>
      <c r="AK1212" s="1">
        <v>0.0</v>
      </c>
      <c r="AL1212" s="1">
        <v>84.8686440897738</v>
      </c>
      <c r="AM1212" s="1">
        <v>14.8129708769436</v>
      </c>
      <c r="AN1212" s="1">
        <v>0.0149229699745774</v>
      </c>
      <c r="AO1212" s="1">
        <v>5.39693021774292</v>
      </c>
      <c r="AP1212" s="1">
        <v>2407.13941824799</v>
      </c>
      <c r="AT1212" s="1" t="s">
        <v>158</v>
      </c>
      <c r="AU1212" s="1" t="s">
        <v>59</v>
      </c>
      <c r="AV1212" s="1" t="s">
        <v>2366</v>
      </c>
      <c r="AW1212" s="1" t="s">
        <v>2367</v>
      </c>
      <c r="AX1212" s="1" t="s">
        <v>2368</v>
      </c>
    </row>
    <row r="1213">
      <c r="A1213" s="2">
        <f t="shared" si="1"/>
        <v>1213</v>
      </c>
      <c r="B1213" s="3" t="s">
        <v>51</v>
      </c>
      <c r="C1213" s="1" t="s">
        <v>52</v>
      </c>
      <c r="D1213" s="1">
        <v>130.0</v>
      </c>
      <c r="E1213" s="1" t="s">
        <v>2322</v>
      </c>
      <c r="F1213" s="1" t="b">
        <v>1</v>
      </c>
      <c r="G1213" s="1" t="b">
        <v>1</v>
      </c>
      <c r="H1213" s="1" t="b">
        <v>0</v>
      </c>
      <c r="I1213" s="1" t="b">
        <v>1</v>
      </c>
      <c r="J1213" s="1" t="b">
        <v>1</v>
      </c>
      <c r="K1213" s="1" t="b">
        <v>0</v>
      </c>
      <c r="L1213" s="1" t="b">
        <v>1</v>
      </c>
      <c r="M1213" s="1" t="b">
        <v>0</v>
      </c>
      <c r="N1213" s="1" t="s">
        <v>54</v>
      </c>
      <c r="O1213" s="1" t="s">
        <v>63</v>
      </c>
      <c r="P1213" s="1" t="s">
        <v>55</v>
      </c>
      <c r="Q1213" s="1" t="s">
        <v>55</v>
      </c>
      <c r="R1213" s="1" t="s">
        <v>56</v>
      </c>
      <c r="S1213" s="1" t="s">
        <v>157</v>
      </c>
      <c r="T1213" s="1" t="s">
        <v>157</v>
      </c>
      <c r="U1213" s="1">
        <v>10.9089269279502</v>
      </c>
      <c r="V1213" s="1">
        <v>357.573406318202</v>
      </c>
      <c r="W1213" s="1">
        <v>47.8534226557239</v>
      </c>
      <c r="X1213" s="1">
        <v>2.16819240385666</v>
      </c>
      <c r="Y1213" s="1">
        <v>0.0029315180145204</v>
      </c>
      <c r="Z1213" s="1">
        <v>1103.37270211195</v>
      </c>
      <c r="AA1213" s="1">
        <v>2.93113318271935</v>
      </c>
      <c r="AB1213" s="1">
        <v>410.561927678063</v>
      </c>
      <c r="AC1213" s="1">
        <v>0.0895043909549713</v>
      </c>
      <c r="AD1213" s="1">
        <v>0.07935322</v>
      </c>
      <c r="AE1213" s="1">
        <v>6.061076</v>
      </c>
      <c r="AF1213" s="1">
        <v>-38.780914</v>
      </c>
      <c r="AG1213" s="1">
        <v>29.0</v>
      </c>
      <c r="AH1213" s="1">
        <v>25.0</v>
      </c>
      <c r="AI1213" s="1">
        <v>0.0</v>
      </c>
      <c r="AJ1213" s="1">
        <v>25.0</v>
      </c>
      <c r="AK1213" s="1">
        <v>0.0</v>
      </c>
      <c r="AL1213" s="1">
        <v>86.5146374051584</v>
      </c>
      <c r="AM1213" s="1">
        <v>5.00075910812311</v>
      </c>
      <c r="AN1213" s="1">
        <v>0.0793532207608223</v>
      </c>
      <c r="AO1213" s="1">
        <v>6.0610761642456</v>
      </c>
      <c r="AP1213" s="1">
        <v>3056.69457982284</v>
      </c>
      <c r="AT1213" s="1" t="s">
        <v>158</v>
      </c>
      <c r="AU1213" s="1" t="s">
        <v>64</v>
      </c>
      <c r="AV1213" s="1" t="s">
        <v>2366</v>
      </c>
      <c r="AW1213" s="1" t="s">
        <v>2369</v>
      </c>
      <c r="AX1213" s="1" t="s">
        <v>2370</v>
      </c>
    </row>
    <row r="1214">
      <c r="A1214" s="2">
        <f t="shared" si="1"/>
        <v>1214</v>
      </c>
      <c r="B1214" s="3" t="s">
        <v>51</v>
      </c>
      <c r="C1214" s="1" t="s">
        <v>52</v>
      </c>
      <c r="D1214" s="1">
        <v>130.0</v>
      </c>
      <c r="E1214" s="1" t="s">
        <v>2322</v>
      </c>
      <c r="F1214" s="1" t="b">
        <v>1</v>
      </c>
      <c r="G1214" s="1" t="b">
        <v>1</v>
      </c>
      <c r="H1214" s="1" t="b">
        <v>0</v>
      </c>
      <c r="I1214" s="1" t="b">
        <v>1</v>
      </c>
      <c r="J1214" s="1" t="b">
        <v>1</v>
      </c>
      <c r="K1214" s="1" t="b">
        <v>0</v>
      </c>
      <c r="L1214" s="1" t="b">
        <v>1</v>
      </c>
      <c r="M1214" s="1" t="b">
        <v>0</v>
      </c>
      <c r="N1214" s="1" t="s">
        <v>54</v>
      </c>
      <c r="O1214" s="1" t="s">
        <v>55</v>
      </c>
      <c r="P1214" s="1" t="s">
        <v>63</v>
      </c>
      <c r="Q1214" s="1" t="s">
        <v>55</v>
      </c>
      <c r="R1214" s="1" t="s">
        <v>56</v>
      </c>
      <c r="S1214" s="1" t="s">
        <v>157</v>
      </c>
      <c r="T1214" s="1" t="s">
        <v>157</v>
      </c>
      <c r="U1214" s="1">
        <v>10.9089269279502</v>
      </c>
      <c r="V1214" s="1">
        <v>552.880366584286</v>
      </c>
      <c r="W1214" s="1">
        <v>26.816377423238</v>
      </c>
      <c r="X1214" s="1">
        <v>1.82627303386107</v>
      </c>
      <c r="Y1214" s="1">
        <v>0.00188932288438081</v>
      </c>
      <c r="Z1214" s="1">
        <v>1687.85804771306</v>
      </c>
      <c r="AA1214" s="1">
        <v>2.24853522283956</v>
      </c>
      <c r="AB1214" s="1">
        <v>583.799508764874</v>
      </c>
      <c r="AC1214" s="1">
        <v>0.0541622787714004</v>
      </c>
      <c r="AD1214" s="1">
        <v>0.06614263</v>
      </c>
      <c r="AE1214" s="1">
        <v>5.1359</v>
      </c>
      <c r="AF1214" s="1">
        <v>-37.53519</v>
      </c>
      <c r="AG1214" s="1">
        <v>44.0</v>
      </c>
      <c r="AH1214" s="1">
        <v>12.5</v>
      </c>
      <c r="AI1214" s="1">
        <v>0.0</v>
      </c>
      <c r="AJ1214" s="1">
        <v>12.5</v>
      </c>
      <c r="AK1214" s="1">
        <v>0.0</v>
      </c>
      <c r="AL1214" s="1">
        <v>84.2074630567276</v>
      </c>
      <c r="AM1214" s="1">
        <v>12.388428736397</v>
      </c>
      <c r="AN1214" s="1">
        <v>0.0661426335573196</v>
      </c>
      <c r="AO1214" s="1">
        <v>5.13590002059936</v>
      </c>
      <c r="AP1214" s="1">
        <v>3240.69965750364</v>
      </c>
      <c r="AT1214" s="1" t="s">
        <v>158</v>
      </c>
      <c r="AU1214" s="1" t="s">
        <v>67</v>
      </c>
      <c r="AV1214" s="1" t="s">
        <v>2366</v>
      </c>
      <c r="AW1214" s="1" t="s">
        <v>2371</v>
      </c>
      <c r="AX1214" s="1" t="s">
        <v>2372</v>
      </c>
    </row>
    <row r="1215">
      <c r="A1215" s="2">
        <f t="shared" si="1"/>
        <v>1215</v>
      </c>
      <c r="B1215" s="3" t="s">
        <v>51</v>
      </c>
      <c r="C1215" s="1" t="s">
        <v>52</v>
      </c>
      <c r="D1215" s="1">
        <v>130.0</v>
      </c>
      <c r="E1215" s="1" t="s">
        <v>2322</v>
      </c>
      <c r="F1215" s="1" t="b">
        <v>1</v>
      </c>
      <c r="G1215" s="1" t="b">
        <v>1</v>
      </c>
      <c r="H1215" s="1" t="b">
        <v>0</v>
      </c>
      <c r="I1215" s="1" t="b">
        <v>1</v>
      </c>
      <c r="J1215" s="1" t="b">
        <v>1</v>
      </c>
      <c r="K1215" s="1" t="b">
        <v>0</v>
      </c>
      <c r="L1215" s="1" t="b">
        <v>1</v>
      </c>
      <c r="M1215" s="1" t="b">
        <v>0</v>
      </c>
      <c r="N1215" s="1" t="s">
        <v>54</v>
      </c>
      <c r="O1215" s="1" t="s">
        <v>55</v>
      </c>
      <c r="P1215" s="1" t="s">
        <v>55</v>
      </c>
      <c r="Q1215" s="1" t="s">
        <v>63</v>
      </c>
      <c r="R1215" s="1" t="s">
        <v>56</v>
      </c>
      <c r="S1215" s="1" t="s">
        <v>157</v>
      </c>
      <c r="T1215" s="1" t="s">
        <v>157</v>
      </c>
      <c r="U1215" s="1">
        <v>10.9089269279502</v>
      </c>
      <c r="V1215" s="1">
        <v>482.590422617271</v>
      </c>
      <c r="W1215" s="1">
        <v>30.900202485267</v>
      </c>
      <c r="X1215" s="1">
        <v>1.84243019903078</v>
      </c>
      <c r="Y1215" s="1">
        <v>0.0018862159922719</v>
      </c>
      <c r="Z1215" s="1">
        <v>2205.46909260004</v>
      </c>
      <c r="AA1215" s="1">
        <v>2.24600418517366</v>
      </c>
      <c r="AB1215" s="1">
        <v>517.60466611199</v>
      </c>
      <c r="AC1215" s="1">
        <v>0.122218616306781</v>
      </c>
      <c r="AD1215" s="1">
        <v>0.056995437</v>
      </c>
      <c r="AE1215" s="1">
        <v>6.0135837</v>
      </c>
      <c r="AF1215" s="1">
        <v>-35.7537</v>
      </c>
      <c r="AG1215" s="1">
        <v>69.0</v>
      </c>
      <c r="AH1215" s="1">
        <v>12.5</v>
      </c>
      <c r="AI1215" s="1">
        <v>0.0</v>
      </c>
      <c r="AJ1215" s="1">
        <v>12.5</v>
      </c>
      <c r="AK1215" s="1">
        <v>0.0</v>
      </c>
      <c r="AL1215" s="1">
        <v>84.1343167453361</v>
      </c>
      <c r="AM1215" s="1">
        <v>13.7653118537115</v>
      </c>
      <c r="AN1215" s="1">
        <v>0.0569954365491867</v>
      </c>
      <c r="AO1215" s="1">
        <v>6.01358366012573</v>
      </c>
      <c r="AP1215" s="1">
        <v>3083.36787052232</v>
      </c>
      <c r="AT1215" s="1" t="s">
        <v>158</v>
      </c>
      <c r="AU1215" s="1" t="s">
        <v>70</v>
      </c>
      <c r="AV1215" s="1" t="s">
        <v>2366</v>
      </c>
      <c r="AW1215" s="1" t="s">
        <v>2371</v>
      </c>
      <c r="AX1215" s="1" t="s">
        <v>2373</v>
      </c>
    </row>
    <row r="1216">
      <c r="A1216" s="2">
        <f t="shared" si="1"/>
        <v>1216</v>
      </c>
      <c r="B1216" s="3" t="s">
        <v>51</v>
      </c>
      <c r="C1216" s="1" t="s">
        <v>52</v>
      </c>
      <c r="D1216" s="1">
        <v>130.0</v>
      </c>
      <c r="E1216" s="1" t="s">
        <v>2322</v>
      </c>
      <c r="F1216" s="1" t="b">
        <v>1</v>
      </c>
      <c r="G1216" s="1" t="b">
        <v>1</v>
      </c>
      <c r="H1216" s="1" t="b">
        <v>0</v>
      </c>
      <c r="I1216" s="1" t="b">
        <v>1</v>
      </c>
      <c r="J1216" s="1" t="b">
        <v>0</v>
      </c>
      <c r="K1216" s="1" t="b">
        <v>1</v>
      </c>
      <c r="L1216" s="1" t="b">
        <v>1</v>
      </c>
      <c r="M1216" s="1" t="b">
        <v>0</v>
      </c>
      <c r="N1216" s="1" t="s">
        <v>54</v>
      </c>
      <c r="O1216" s="1" t="s">
        <v>55</v>
      </c>
      <c r="P1216" s="1" t="s">
        <v>55</v>
      </c>
      <c r="Q1216" s="1" t="s">
        <v>55</v>
      </c>
      <c r="R1216" s="1" t="s">
        <v>56</v>
      </c>
      <c r="S1216" s="1" t="s">
        <v>165</v>
      </c>
      <c r="T1216" s="1" t="s">
        <v>165</v>
      </c>
      <c r="U1216" s="1">
        <v>13.1371967801824</v>
      </c>
      <c r="V1216" s="1">
        <v>524.607122966088</v>
      </c>
      <c r="W1216" s="1">
        <v>14.887043824885</v>
      </c>
      <c r="X1216" s="1">
        <v>2.21613032510504</v>
      </c>
      <c r="Y1216" s="1">
        <v>0.00382613763213157</v>
      </c>
      <c r="Z1216" s="1">
        <v>554.873151215724</v>
      </c>
      <c r="AA1216" s="1">
        <v>2.72966104699298</v>
      </c>
      <c r="AB1216" s="1">
        <v>544.465800335165</v>
      </c>
      <c r="AC1216" s="1">
        <v>0.10230615735054</v>
      </c>
      <c r="AD1216" s="1">
        <v>0.009682891</v>
      </c>
      <c r="AE1216" s="1">
        <v>3.8284786</v>
      </c>
      <c r="AF1216" s="1">
        <v>-38.032692</v>
      </c>
      <c r="AG1216" s="1">
        <v>86.0</v>
      </c>
      <c r="AH1216" s="1">
        <v>25.0</v>
      </c>
      <c r="AI1216" s="4">
        <v>5.4762534445178E-60</v>
      </c>
      <c r="AJ1216" s="1">
        <v>25.0</v>
      </c>
      <c r="AK1216" s="4">
        <v>3.42265840282362E-61</v>
      </c>
      <c r="AL1216" s="1">
        <v>82.5456297519114</v>
      </c>
      <c r="AM1216" s="1">
        <v>6.56342999306005</v>
      </c>
      <c r="AN1216" s="1">
        <v>0.00968289095908403</v>
      </c>
      <c r="AO1216" s="1">
        <v>3.8284785747528</v>
      </c>
      <c r="AP1216" s="1">
        <v>2089.38884924279</v>
      </c>
      <c r="AT1216" s="1" t="s">
        <v>166</v>
      </c>
      <c r="AU1216" s="1" t="s">
        <v>59</v>
      </c>
      <c r="AV1216" s="1" t="s">
        <v>2374</v>
      </c>
      <c r="AW1216" s="1" t="s">
        <v>2375</v>
      </c>
      <c r="AX1216" s="1" t="s">
        <v>2376</v>
      </c>
    </row>
    <row r="1217">
      <c r="A1217" s="2">
        <f t="shared" si="1"/>
        <v>1217</v>
      </c>
      <c r="B1217" s="3" t="s">
        <v>51</v>
      </c>
      <c r="C1217" s="1" t="s">
        <v>52</v>
      </c>
      <c r="D1217" s="1">
        <v>130.0</v>
      </c>
      <c r="E1217" s="1" t="s">
        <v>2322</v>
      </c>
      <c r="F1217" s="1" t="b">
        <v>1</v>
      </c>
      <c r="G1217" s="1" t="b">
        <v>1</v>
      </c>
      <c r="H1217" s="1" t="b">
        <v>0</v>
      </c>
      <c r="I1217" s="1" t="b">
        <v>1</v>
      </c>
      <c r="J1217" s="1" t="b">
        <v>0</v>
      </c>
      <c r="K1217" s="1" t="b">
        <v>1</v>
      </c>
      <c r="L1217" s="1" t="b">
        <v>1</v>
      </c>
      <c r="M1217" s="1" t="b">
        <v>0</v>
      </c>
      <c r="N1217" s="1" t="s">
        <v>54</v>
      </c>
      <c r="O1217" s="1" t="s">
        <v>63</v>
      </c>
      <c r="P1217" s="1" t="s">
        <v>55</v>
      </c>
      <c r="Q1217" s="1" t="s">
        <v>55</v>
      </c>
      <c r="R1217" s="1" t="s">
        <v>56</v>
      </c>
      <c r="S1217" s="1" t="s">
        <v>165</v>
      </c>
      <c r="T1217" s="1" t="s">
        <v>165</v>
      </c>
      <c r="U1217" s="1">
        <v>13.1371967801824</v>
      </c>
      <c r="V1217" s="1">
        <v>330.123030554037</v>
      </c>
      <c r="W1217" s="1">
        <v>85.9148372332565</v>
      </c>
      <c r="X1217" s="1">
        <v>2.10461106337606</v>
      </c>
      <c r="Y1217" s="1">
        <v>0.00236534094437956</v>
      </c>
      <c r="Z1217" s="1">
        <v>975.772173583973</v>
      </c>
      <c r="AA1217" s="1">
        <v>3.16689394507557</v>
      </c>
      <c r="AB1217" s="1">
        <v>421.3320321762</v>
      </c>
      <c r="AC1217" s="1">
        <v>0.148019582033157</v>
      </c>
      <c r="AD1217" s="1">
        <v>0.0699334</v>
      </c>
      <c r="AE1217" s="1">
        <v>6.24175</v>
      </c>
      <c r="AF1217" s="1">
        <v>-38.826687</v>
      </c>
      <c r="AG1217" s="1">
        <v>47.0</v>
      </c>
      <c r="AH1217" s="1">
        <v>25.0</v>
      </c>
      <c r="AI1217" s="4">
        <v>2.13916150176476E-62</v>
      </c>
      <c r="AJ1217" s="1">
        <v>25.0</v>
      </c>
      <c r="AK1217" s="4">
        <v>1.33697593860297E-63</v>
      </c>
      <c r="AL1217" s="1">
        <v>86.9259348246021</v>
      </c>
      <c r="AM1217" s="1">
        <v>5.37183654958393</v>
      </c>
      <c r="AN1217" s="1">
        <v>0.0699333995580673</v>
      </c>
      <c r="AO1217" s="1">
        <v>6.24174976348876</v>
      </c>
      <c r="AP1217" s="1">
        <v>2696.67207905394</v>
      </c>
      <c r="AT1217" s="1" t="s">
        <v>166</v>
      </c>
      <c r="AU1217" s="1" t="s">
        <v>64</v>
      </c>
      <c r="AV1217" s="1" t="s">
        <v>2374</v>
      </c>
      <c r="AW1217" s="1" t="s">
        <v>2377</v>
      </c>
      <c r="AX1217" s="1" t="s">
        <v>2378</v>
      </c>
    </row>
    <row r="1218">
      <c r="A1218" s="2">
        <f t="shared" si="1"/>
        <v>1218</v>
      </c>
      <c r="B1218" s="3" t="s">
        <v>51</v>
      </c>
      <c r="C1218" s="1" t="s">
        <v>52</v>
      </c>
      <c r="D1218" s="1">
        <v>130.0</v>
      </c>
      <c r="E1218" s="1" t="s">
        <v>2322</v>
      </c>
      <c r="F1218" s="1" t="b">
        <v>1</v>
      </c>
      <c r="G1218" s="1" t="b">
        <v>1</v>
      </c>
      <c r="H1218" s="1" t="b">
        <v>0</v>
      </c>
      <c r="I1218" s="1" t="b">
        <v>1</v>
      </c>
      <c r="J1218" s="1" t="b">
        <v>0</v>
      </c>
      <c r="K1218" s="1" t="b">
        <v>1</v>
      </c>
      <c r="L1218" s="1" t="b">
        <v>1</v>
      </c>
      <c r="M1218" s="1" t="b">
        <v>0</v>
      </c>
      <c r="N1218" s="1" t="s">
        <v>54</v>
      </c>
      <c r="O1218" s="1" t="s">
        <v>55</v>
      </c>
      <c r="P1218" s="1" t="s">
        <v>63</v>
      </c>
      <c r="Q1218" s="1" t="s">
        <v>55</v>
      </c>
      <c r="R1218" s="1" t="s">
        <v>56</v>
      </c>
      <c r="S1218" s="1" t="s">
        <v>165</v>
      </c>
      <c r="T1218" s="1" t="s">
        <v>165</v>
      </c>
      <c r="U1218" s="1">
        <v>13.1371967801824</v>
      </c>
      <c r="V1218" s="1">
        <v>491.653985191136</v>
      </c>
      <c r="W1218" s="1">
        <v>25.403616790194</v>
      </c>
      <c r="X1218" s="1">
        <v>2.26000540284439</v>
      </c>
      <c r="Y1218" s="1">
        <v>0.00342067098245024</v>
      </c>
      <c r="Z1218" s="1">
        <v>1498.292071308</v>
      </c>
      <c r="AA1218" s="1">
        <v>3.19301727600395</v>
      </c>
      <c r="AB1218" s="1">
        <v>522.542768077924</v>
      </c>
      <c r="AC1218" s="1">
        <v>0.196726232767105</v>
      </c>
      <c r="AD1218" s="1">
        <v>0.03639575</v>
      </c>
      <c r="AE1218" s="1">
        <v>4.1608624</v>
      </c>
      <c r="AF1218" s="1">
        <v>-36.874813</v>
      </c>
      <c r="AG1218" s="1">
        <v>61.0</v>
      </c>
      <c r="AH1218" s="1">
        <v>25.0</v>
      </c>
      <c r="AI1218" s="4">
        <v>8.35609961626862E-65</v>
      </c>
      <c r="AJ1218" s="1">
        <v>25.0</v>
      </c>
      <c r="AK1218" s="4">
        <v>5.22256226016788E-66</v>
      </c>
      <c r="AL1218" s="1">
        <v>84.2409299681994</v>
      </c>
      <c r="AM1218" s="1">
        <v>8.77036765033738</v>
      </c>
      <c r="AN1218" s="1">
        <v>0.036395750939846</v>
      </c>
      <c r="AO1218" s="1">
        <v>4.16086244583129</v>
      </c>
      <c r="AP1218" s="1">
        <v>2453.05447393158</v>
      </c>
      <c r="AT1218" s="1" t="s">
        <v>166</v>
      </c>
      <c r="AU1218" s="1" t="s">
        <v>67</v>
      </c>
      <c r="AV1218" s="1" t="s">
        <v>2374</v>
      </c>
      <c r="AW1218" s="1" t="s">
        <v>2375</v>
      </c>
      <c r="AX1218" s="1" t="s">
        <v>2379</v>
      </c>
    </row>
    <row r="1219">
      <c r="A1219" s="2">
        <f t="shared" si="1"/>
        <v>1219</v>
      </c>
      <c r="B1219" s="3" t="s">
        <v>51</v>
      </c>
      <c r="C1219" s="1" t="s">
        <v>52</v>
      </c>
      <c r="D1219" s="1">
        <v>130.0</v>
      </c>
      <c r="E1219" s="1" t="s">
        <v>2322</v>
      </c>
      <c r="F1219" s="1" t="b">
        <v>1</v>
      </c>
      <c r="G1219" s="1" t="b">
        <v>1</v>
      </c>
      <c r="H1219" s="1" t="b">
        <v>0</v>
      </c>
      <c r="I1219" s="1" t="b">
        <v>1</v>
      </c>
      <c r="J1219" s="1" t="b">
        <v>0</v>
      </c>
      <c r="K1219" s="1" t="b">
        <v>1</v>
      </c>
      <c r="L1219" s="1" t="b">
        <v>1</v>
      </c>
      <c r="M1219" s="1" t="b">
        <v>0</v>
      </c>
      <c r="N1219" s="1" t="s">
        <v>54</v>
      </c>
      <c r="O1219" s="1" t="s">
        <v>55</v>
      </c>
      <c r="P1219" s="1" t="s">
        <v>55</v>
      </c>
      <c r="Q1219" s="1" t="s">
        <v>63</v>
      </c>
      <c r="R1219" s="1" t="s">
        <v>56</v>
      </c>
      <c r="S1219" s="1" t="s">
        <v>165</v>
      </c>
      <c r="T1219" s="1" t="s">
        <v>165</v>
      </c>
      <c r="U1219" s="1">
        <v>13.1371967801824</v>
      </c>
      <c r="V1219" s="1">
        <v>479.776446184143</v>
      </c>
      <c r="W1219" s="1">
        <v>185.814022862818</v>
      </c>
      <c r="X1219" s="1">
        <v>2.22648306889459</v>
      </c>
      <c r="Y1219" s="1">
        <v>0.00262699089944362</v>
      </c>
      <c r="Z1219" s="1">
        <v>2169.3305778657</v>
      </c>
      <c r="AA1219" s="1">
        <v>4.0942917340435</v>
      </c>
      <c r="AB1219" s="1">
        <v>671.937425468117</v>
      </c>
      <c r="AC1219" s="1">
        <v>0.130440965294837</v>
      </c>
      <c r="AD1219" s="1">
        <v>0.06857104</v>
      </c>
      <c r="AE1219" s="1">
        <v>4.736467</v>
      </c>
      <c r="AF1219" s="1">
        <v>-33.345036</v>
      </c>
      <c r="AG1219" s="1">
        <v>21.0</v>
      </c>
      <c r="AH1219" s="1">
        <v>25.0</v>
      </c>
      <c r="AI1219" s="4">
        <v>2.44807605945369E-67</v>
      </c>
      <c r="AJ1219" s="1">
        <v>25.0</v>
      </c>
      <c r="AK1219" s="4">
        <v>1.53004753715856E-68</v>
      </c>
      <c r="AL1219" s="1">
        <v>76.1332866949539</v>
      </c>
      <c r="AM1219" s="1">
        <v>8.7025869731196</v>
      </c>
      <c r="AN1219" s="1">
        <v>0.068571038544178</v>
      </c>
      <c r="AO1219" s="1">
        <v>4.73646688461303</v>
      </c>
      <c r="AP1219" s="1">
        <v>3060.63076185567</v>
      </c>
      <c r="AT1219" s="1" t="s">
        <v>166</v>
      </c>
      <c r="AU1219" s="1" t="s">
        <v>70</v>
      </c>
      <c r="AV1219" s="1" t="s">
        <v>2374</v>
      </c>
      <c r="AW1219" s="1" t="s">
        <v>2380</v>
      </c>
      <c r="AX1219" s="1" t="s">
        <v>2381</v>
      </c>
    </row>
    <row r="1220">
      <c r="A1220" s="2">
        <f t="shared" si="1"/>
        <v>1220</v>
      </c>
      <c r="B1220" s="3" t="s">
        <v>51</v>
      </c>
      <c r="C1220" s="1" t="s">
        <v>52</v>
      </c>
      <c r="D1220" s="1">
        <v>130.0</v>
      </c>
      <c r="E1220" s="1" t="s">
        <v>2322</v>
      </c>
      <c r="F1220" s="1" t="b">
        <v>1</v>
      </c>
      <c r="G1220" s="1" t="b">
        <v>1</v>
      </c>
      <c r="H1220" s="1" t="b">
        <v>0</v>
      </c>
      <c r="I1220" s="1" t="b">
        <v>1</v>
      </c>
      <c r="J1220" s="1" t="b">
        <v>0</v>
      </c>
      <c r="K1220" s="1" t="b">
        <v>0</v>
      </c>
      <c r="L1220" s="1" t="b">
        <v>0</v>
      </c>
      <c r="M1220" s="1" t="b">
        <v>0</v>
      </c>
      <c r="N1220" s="1" t="s">
        <v>54</v>
      </c>
      <c r="O1220" s="1" t="s">
        <v>55</v>
      </c>
      <c r="P1220" s="1" t="s">
        <v>55</v>
      </c>
      <c r="Q1220" s="1" t="s">
        <v>55</v>
      </c>
      <c r="R1220" s="1" t="s">
        <v>56</v>
      </c>
      <c r="S1220" s="1" t="s">
        <v>173</v>
      </c>
      <c r="T1220" s="1" t="s">
        <v>173</v>
      </c>
      <c r="U1220" s="1">
        <v>11.7014551362954</v>
      </c>
      <c r="V1220" s="1">
        <v>494.976511328946</v>
      </c>
      <c r="W1220" s="1">
        <v>83.2403882010839</v>
      </c>
      <c r="X1220" s="1">
        <v>2.12100443616509</v>
      </c>
      <c r="Y1220" s="1">
        <v>0.00241755275055766</v>
      </c>
      <c r="Z1220" s="1">
        <v>592.065628623124</v>
      </c>
      <c r="AA1220" s="1">
        <v>2.96869655838236</v>
      </c>
      <c r="AB1220" s="1">
        <v>583.333002937957</v>
      </c>
      <c r="AC1220" s="1">
        <v>0.212961658835411</v>
      </c>
      <c r="AD1220" s="1">
        <v>0.018601025</v>
      </c>
      <c r="AE1220" s="1">
        <v>6.1180778</v>
      </c>
      <c r="AF1220" s="1">
        <v>-35.150578</v>
      </c>
      <c r="AG1220" s="1">
        <v>81.0</v>
      </c>
      <c r="AH1220" s="1">
        <v>25.0</v>
      </c>
      <c r="AI1220" s="1">
        <v>0.0</v>
      </c>
      <c r="AJ1220" s="1">
        <v>25.0</v>
      </c>
      <c r="AK1220" s="1">
        <v>0.0</v>
      </c>
      <c r="AL1220" s="1">
        <v>80.9158067154299</v>
      </c>
      <c r="AM1220" s="1">
        <v>19.7187188956165</v>
      </c>
      <c r="AN1220" s="1">
        <v>0.0186010245233774</v>
      </c>
      <c r="AO1220" s="1">
        <v>6.11807775497436</v>
      </c>
      <c r="AP1220" s="1">
        <v>2888.77347978747</v>
      </c>
      <c r="AT1220" s="1" t="s">
        <v>174</v>
      </c>
      <c r="AU1220" s="1" t="s">
        <v>59</v>
      </c>
      <c r="AV1220" s="1" t="s">
        <v>2382</v>
      </c>
      <c r="AW1220" s="1" t="s">
        <v>2383</v>
      </c>
      <c r="AX1220" s="1" t="s">
        <v>2384</v>
      </c>
    </row>
    <row r="1221">
      <c r="A1221" s="2">
        <f t="shared" si="1"/>
        <v>1221</v>
      </c>
      <c r="B1221" s="3" t="s">
        <v>51</v>
      </c>
      <c r="C1221" s="1" t="s">
        <v>52</v>
      </c>
      <c r="D1221" s="1">
        <v>130.0</v>
      </c>
      <c r="E1221" s="1" t="s">
        <v>2322</v>
      </c>
      <c r="F1221" s="1" t="b">
        <v>1</v>
      </c>
      <c r="G1221" s="1" t="b">
        <v>1</v>
      </c>
      <c r="H1221" s="1" t="b">
        <v>0</v>
      </c>
      <c r="I1221" s="1" t="b">
        <v>1</v>
      </c>
      <c r="J1221" s="1" t="b">
        <v>0</v>
      </c>
      <c r="K1221" s="1" t="b">
        <v>0</v>
      </c>
      <c r="L1221" s="1" t="b">
        <v>0</v>
      </c>
      <c r="M1221" s="1" t="b">
        <v>0</v>
      </c>
      <c r="N1221" s="1" t="s">
        <v>54</v>
      </c>
      <c r="O1221" s="1" t="s">
        <v>63</v>
      </c>
      <c r="P1221" s="1" t="s">
        <v>55</v>
      </c>
      <c r="Q1221" s="1" t="s">
        <v>55</v>
      </c>
      <c r="R1221" s="1" t="s">
        <v>56</v>
      </c>
      <c r="S1221" s="1" t="s">
        <v>173</v>
      </c>
      <c r="T1221" s="1" t="s">
        <v>173</v>
      </c>
      <c r="U1221" s="1">
        <v>11.7014551362954</v>
      </c>
      <c r="V1221" s="1">
        <v>343.663373180199</v>
      </c>
      <c r="W1221" s="1">
        <v>66.616319164168</v>
      </c>
      <c r="X1221" s="1">
        <v>2.26398785831406</v>
      </c>
      <c r="Y1221" s="1">
        <v>0.00401111599057912</v>
      </c>
      <c r="Z1221" s="1">
        <v>1007.60879550874</v>
      </c>
      <c r="AA1221" s="1">
        <v>2.87525409506633</v>
      </c>
      <c r="AB1221" s="1">
        <v>415.44643777376</v>
      </c>
      <c r="AC1221" s="1">
        <v>0.140028923749923</v>
      </c>
      <c r="AD1221" s="1">
        <v>0.077244565</v>
      </c>
      <c r="AE1221" s="1">
        <v>6.2093997</v>
      </c>
      <c r="AF1221" s="1">
        <v>-38.126457</v>
      </c>
      <c r="AG1221" s="1">
        <v>40.0</v>
      </c>
      <c r="AH1221" s="1">
        <v>25.0</v>
      </c>
      <c r="AI1221" s="1">
        <v>0.0</v>
      </c>
      <c r="AJ1221" s="1">
        <v>25.0</v>
      </c>
      <c r="AK1221" s="1">
        <v>0.0</v>
      </c>
      <c r="AL1221" s="1">
        <v>86.2206849873331</v>
      </c>
      <c r="AM1221" s="1">
        <v>5.09029831032607</v>
      </c>
      <c r="AN1221" s="1">
        <v>0.0772445648908615</v>
      </c>
      <c r="AO1221" s="1">
        <v>6.20939970016479</v>
      </c>
      <c r="AP1221" s="1">
        <v>3063.65365820374</v>
      </c>
      <c r="AT1221" s="1" t="s">
        <v>174</v>
      </c>
      <c r="AU1221" s="1" t="s">
        <v>64</v>
      </c>
      <c r="AV1221" s="1" t="s">
        <v>2382</v>
      </c>
      <c r="AW1221" s="1" t="s">
        <v>2385</v>
      </c>
      <c r="AX1221" s="1" t="s">
        <v>2386</v>
      </c>
    </row>
    <row r="1222">
      <c r="A1222" s="2">
        <f t="shared" si="1"/>
        <v>1222</v>
      </c>
      <c r="B1222" s="3" t="s">
        <v>51</v>
      </c>
      <c r="C1222" s="1" t="s">
        <v>52</v>
      </c>
      <c r="D1222" s="1">
        <v>130.0</v>
      </c>
      <c r="E1222" s="1" t="s">
        <v>2322</v>
      </c>
      <c r="F1222" s="1" t="b">
        <v>1</v>
      </c>
      <c r="G1222" s="1" t="b">
        <v>1</v>
      </c>
      <c r="H1222" s="1" t="b">
        <v>0</v>
      </c>
      <c r="I1222" s="1" t="b">
        <v>1</v>
      </c>
      <c r="J1222" s="1" t="b">
        <v>0</v>
      </c>
      <c r="K1222" s="1" t="b">
        <v>0</v>
      </c>
      <c r="L1222" s="1" t="b">
        <v>0</v>
      </c>
      <c r="M1222" s="1" t="b">
        <v>0</v>
      </c>
      <c r="N1222" s="1" t="s">
        <v>54</v>
      </c>
      <c r="O1222" s="1" t="s">
        <v>55</v>
      </c>
      <c r="P1222" s="1" t="s">
        <v>63</v>
      </c>
      <c r="Q1222" s="1" t="s">
        <v>55</v>
      </c>
      <c r="R1222" s="1" t="s">
        <v>56</v>
      </c>
      <c r="S1222" s="1" t="s">
        <v>173</v>
      </c>
      <c r="T1222" s="1" t="s">
        <v>173</v>
      </c>
      <c r="U1222" s="1">
        <v>11.7014551362954</v>
      </c>
      <c r="V1222" s="1">
        <v>509.37874393491</v>
      </c>
      <c r="W1222" s="1">
        <v>118.95181229664</v>
      </c>
      <c r="X1222" s="1">
        <v>1.99267492489889</v>
      </c>
      <c r="Y1222" s="1">
        <v>0.00302517507225275</v>
      </c>
      <c r="Z1222" s="1">
        <v>1640.83961870474</v>
      </c>
      <c r="AA1222" s="1">
        <v>3.60660344315692</v>
      </c>
      <c r="AB1222" s="1">
        <v>633.957864924799</v>
      </c>
      <c r="AC1222" s="1">
        <v>0.190910831093788</v>
      </c>
      <c r="AD1222" s="1">
        <v>0.020586926</v>
      </c>
      <c r="AE1222" s="1">
        <v>3.8883903</v>
      </c>
      <c r="AF1222" s="1">
        <v>-36.213993</v>
      </c>
      <c r="AG1222" s="1">
        <v>53.0</v>
      </c>
      <c r="AH1222" s="1">
        <v>25.0</v>
      </c>
      <c r="AI1222" s="1">
        <v>0.0</v>
      </c>
      <c r="AJ1222" s="1">
        <v>25.0</v>
      </c>
      <c r="AK1222" s="1">
        <v>0.0</v>
      </c>
      <c r="AL1222" s="1">
        <v>81.4158278138255</v>
      </c>
      <c r="AM1222" s="1">
        <v>7.22813150719217</v>
      </c>
      <c r="AN1222" s="1">
        <v>0.0205869264900684</v>
      </c>
      <c r="AO1222" s="1">
        <v>3.88839030265808</v>
      </c>
      <c r="AP1222" s="1">
        <v>2128.59739955514</v>
      </c>
      <c r="AT1222" s="1" t="s">
        <v>174</v>
      </c>
      <c r="AU1222" s="1" t="s">
        <v>67</v>
      </c>
      <c r="AV1222" s="1" t="s">
        <v>2382</v>
      </c>
      <c r="AW1222" s="1" t="s">
        <v>2387</v>
      </c>
      <c r="AX1222" s="1" t="s">
        <v>2388</v>
      </c>
    </row>
    <row r="1223">
      <c r="A1223" s="2">
        <f t="shared" si="1"/>
        <v>1223</v>
      </c>
      <c r="B1223" s="3" t="s">
        <v>51</v>
      </c>
      <c r="C1223" s="1" t="s">
        <v>52</v>
      </c>
      <c r="D1223" s="1">
        <v>130.0</v>
      </c>
      <c r="E1223" s="1" t="s">
        <v>2322</v>
      </c>
      <c r="F1223" s="1" t="b">
        <v>1</v>
      </c>
      <c r="G1223" s="1" t="b">
        <v>1</v>
      </c>
      <c r="H1223" s="1" t="b">
        <v>0</v>
      </c>
      <c r="I1223" s="1" t="b">
        <v>1</v>
      </c>
      <c r="J1223" s="1" t="b">
        <v>0</v>
      </c>
      <c r="K1223" s="1" t="b">
        <v>0</v>
      </c>
      <c r="L1223" s="1" t="b">
        <v>0</v>
      </c>
      <c r="M1223" s="1" t="b">
        <v>0</v>
      </c>
      <c r="N1223" s="1" t="s">
        <v>54</v>
      </c>
      <c r="O1223" s="1" t="s">
        <v>55</v>
      </c>
      <c r="P1223" s="1" t="s">
        <v>55</v>
      </c>
      <c r="Q1223" s="1" t="s">
        <v>63</v>
      </c>
      <c r="R1223" s="1" t="s">
        <v>56</v>
      </c>
      <c r="S1223" s="1" t="s">
        <v>173</v>
      </c>
      <c r="T1223" s="1" t="s">
        <v>173</v>
      </c>
      <c r="U1223" s="1">
        <v>11.7014551362954</v>
      </c>
      <c r="V1223" s="1">
        <v>452.277995056938</v>
      </c>
      <c r="W1223" s="1">
        <v>186.934922731947</v>
      </c>
      <c r="X1223" s="1">
        <v>1.85008125100284</v>
      </c>
      <c r="Y1223" s="1">
        <v>0.00251940125599503</v>
      </c>
      <c r="Z1223" s="1">
        <v>2285.5523525211</v>
      </c>
      <c r="AA1223" s="1">
        <v>2.87280181189999</v>
      </c>
      <c r="AB1223" s="1">
        <v>643.976223029661</v>
      </c>
      <c r="AC1223" s="1">
        <v>0.0846028849482536</v>
      </c>
      <c r="AD1223" s="1">
        <v>0.05714638</v>
      </c>
      <c r="AE1223" s="1">
        <v>5.0737634</v>
      </c>
      <c r="AF1223" s="1">
        <v>-34.826126</v>
      </c>
      <c r="AG1223" s="1">
        <v>25.0</v>
      </c>
      <c r="AH1223" s="1">
        <v>25.0</v>
      </c>
      <c r="AI1223" s="1">
        <v>0.0</v>
      </c>
      <c r="AJ1223" s="1">
        <v>25.0</v>
      </c>
      <c r="AK1223" s="1">
        <v>0.0</v>
      </c>
      <c r="AL1223" s="1">
        <v>79.2615618745314</v>
      </c>
      <c r="AM1223" s="1">
        <v>7.27135024976564</v>
      </c>
      <c r="AN1223" s="1">
        <v>0.05714638158679</v>
      </c>
      <c r="AO1223" s="1">
        <v>5.07376337051391</v>
      </c>
      <c r="AP1223" s="1">
        <v>2935.11687943288</v>
      </c>
      <c r="AT1223" s="1" t="s">
        <v>174</v>
      </c>
      <c r="AU1223" s="1" t="s">
        <v>70</v>
      </c>
      <c r="AV1223" s="1" t="s">
        <v>2382</v>
      </c>
      <c r="AW1223" s="1" t="s">
        <v>2389</v>
      </c>
      <c r="AX1223" s="1" t="s">
        <v>2390</v>
      </c>
    </row>
    <row r="1224">
      <c r="A1224" s="2">
        <f t="shared" si="1"/>
        <v>1224</v>
      </c>
      <c r="B1224" s="3" t="s">
        <v>51</v>
      </c>
      <c r="C1224" s="1" t="s">
        <v>52</v>
      </c>
      <c r="D1224" s="1">
        <v>130.0</v>
      </c>
      <c r="E1224" s="1" t="s">
        <v>2322</v>
      </c>
      <c r="F1224" s="1" t="b">
        <v>1</v>
      </c>
      <c r="G1224" s="1" t="b">
        <v>1</v>
      </c>
      <c r="H1224" s="1" t="b">
        <v>0</v>
      </c>
      <c r="I1224" s="1" t="b">
        <v>1</v>
      </c>
      <c r="J1224" s="1" t="b">
        <v>0</v>
      </c>
      <c r="K1224" s="1" t="b">
        <v>0</v>
      </c>
      <c r="L1224" s="1" t="b">
        <v>1</v>
      </c>
      <c r="M1224" s="1" t="b">
        <v>1</v>
      </c>
      <c r="N1224" s="1" t="s">
        <v>54</v>
      </c>
      <c r="O1224" s="1" t="s">
        <v>55</v>
      </c>
      <c r="P1224" s="1" t="s">
        <v>55</v>
      </c>
      <c r="Q1224" s="1" t="s">
        <v>55</v>
      </c>
      <c r="R1224" s="1" t="s">
        <v>56</v>
      </c>
      <c r="S1224" s="1" t="s">
        <v>181</v>
      </c>
      <c r="T1224" s="1" t="s">
        <v>181</v>
      </c>
      <c r="U1224" s="1">
        <v>13.8613982470706</v>
      </c>
      <c r="V1224" s="1">
        <v>523.277574619278</v>
      </c>
      <c r="W1224" s="1">
        <v>92.0188059047795</v>
      </c>
      <c r="X1224" s="1">
        <v>1.9102585921064</v>
      </c>
      <c r="Y1224" s="1">
        <v>0.00253659905865788</v>
      </c>
      <c r="Z1224" s="1">
        <v>631.091624044813</v>
      </c>
      <c r="AA1224" s="1">
        <v>3.73250635294243</v>
      </c>
      <c r="AB1224" s="1">
        <v>620.962842694018</v>
      </c>
      <c r="AC1224" s="1">
        <v>0.309331774711608</v>
      </c>
      <c r="AD1224" s="1">
        <v>0.017934572</v>
      </c>
      <c r="AE1224" s="1">
        <v>5.483447</v>
      </c>
      <c r="AF1224" s="1">
        <v>-36.17285</v>
      </c>
      <c r="AG1224" s="1">
        <v>58.0</v>
      </c>
      <c r="AH1224" s="1">
        <v>25.0</v>
      </c>
      <c r="AI1224" s="4">
        <v>2.75726870851009E-24</v>
      </c>
      <c r="AJ1224" s="1">
        <v>25.0</v>
      </c>
      <c r="AK1224" s="4">
        <v>1.7232929428188E-25</v>
      </c>
      <c r="AL1224" s="1">
        <v>86.7161784572299</v>
      </c>
      <c r="AM1224" s="1">
        <v>26.7182199585203</v>
      </c>
      <c r="AN1224" s="1">
        <v>0.0179345719516277</v>
      </c>
      <c r="AO1224" s="1">
        <v>5.48344707489013</v>
      </c>
      <c r="AP1224" s="1">
        <v>2284.63108120134</v>
      </c>
      <c r="AT1224" s="1" t="s">
        <v>182</v>
      </c>
      <c r="AU1224" s="1" t="s">
        <v>59</v>
      </c>
      <c r="AV1224" s="1" t="s">
        <v>2391</v>
      </c>
      <c r="AW1224" s="1" t="s">
        <v>2392</v>
      </c>
      <c r="AX1224" s="1" t="s">
        <v>2393</v>
      </c>
    </row>
    <row r="1225">
      <c r="A1225" s="2">
        <f t="shared" si="1"/>
        <v>1225</v>
      </c>
      <c r="B1225" s="3" t="s">
        <v>51</v>
      </c>
      <c r="C1225" s="1" t="s">
        <v>52</v>
      </c>
      <c r="D1225" s="1">
        <v>130.0</v>
      </c>
      <c r="E1225" s="1" t="s">
        <v>2322</v>
      </c>
      <c r="F1225" s="1" t="b">
        <v>1</v>
      </c>
      <c r="G1225" s="1" t="b">
        <v>1</v>
      </c>
      <c r="H1225" s="1" t="b">
        <v>0</v>
      </c>
      <c r="I1225" s="1" t="b">
        <v>1</v>
      </c>
      <c r="J1225" s="1" t="b">
        <v>0</v>
      </c>
      <c r="K1225" s="1" t="b">
        <v>0</v>
      </c>
      <c r="L1225" s="1" t="b">
        <v>1</v>
      </c>
      <c r="M1225" s="1" t="b">
        <v>1</v>
      </c>
      <c r="N1225" s="1" t="s">
        <v>54</v>
      </c>
      <c r="O1225" s="1" t="s">
        <v>63</v>
      </c>
      <c r="P1225" s="1" t="s">
        <v>55</v>
      </c>
      <c r="Q1225" s="1" t="s">
        <v>55</v>
      </c>
      <c r="R1225" s="1" t="s">
        <v>56</v>
      </c>
      <c r="S1225" s="1" t="s">
        <v>181</v>
      </c>
      <c r="T1225" s="1" t="s">
        <v>181</v>
      </c>
      <c r="U1225" s="1">
        <v>13.8613982470706</v>
      </c>
      <c r="V1225" s="1">
        <v>291.99202125892</v>
      </c>
      <c r="W1225" s="1">
        <v>27.5218632719479</v>
      </c>
      <c r="X1225" s="1">
        <v>1.78172101825475</v>
      </c>
      <c r="Y1225" s="1">
        <v>0.00199002493172884</v>
      </c>
      <c r="Z1225" s="1">
        <v>956.14921493316</v>
      </c>
      <c r="AA1225" s="1">
        <v>2.60529907699674</v>
      </c>
      <c r="AB1225" s="1">
        <v>323.926034970674</v>
      </c>
      <c r="AC1225" s="1">
        <v>0.195194810628891</v>
      </c>
      <c r="AD1225" s="1">
        <v>0.06038001</v>
      </c>
      <c r="AE1225" s="1">
        <v>6.2241755</v>
      </c>
      <c r="AF1225" s="1">
        <v>-30.006828</v>
      </c>
      <c r="AG1225" s="1">
        <v>51.0</v>
      </c>
      <c r="AH1225" s="1">
        <v>25.0</v>
      </c>
      <c r="AI1225" s="4">
        <v>1.07705808926175E-26</v>
      </c>
      <c r="AJ1225" s="1">
        <v>25.0</v>
      </c>
      <c r="AK1225" s="4">
        <v>6.73161305788596E-28</v>
      </c>
      <c r="AL1225" s="1">
        <v>69.4328557454105</v>
      </c>
      <c r="AM1225" s="1">
        <v>5.3166296013956</v>
      </c>
      <c r="AN1225" s="1">
        <v>0.0603800117969512</v>
      </c>
      <c r="AO1225" s="1">
        <v>6.22417545318603</v>
      </c>
      <c r="AP1225" s="1">
        <v>2858.34380625925</v>
      </c>
      <c r="AT1225" s="1" t="s">
        <v>182</v>
      </c>
      <c r="AU1225" s="1" t="s">
        <v>64</v>
      </c>
      <c r="AV1225" s="1" t="s">
        <v>2391</v>
      </c>
      <c r="AW1225" s="1" t="s">
        <v>2394</v>
      </c>
      <c r="AX1225" s="1" t="s">
        <v>2395</v>
      </c>
    </row>
    <row r="1226">
      <c r="A1226" s="2">
        <f t="shared" si="1"/>
        <v>1226</v>
      </c>
      <c r="B1226" s="3" t="s">
        <v>51</v>
      </c>
      <c r="C1226" s="1" t="s">
        <v>52</v>
      </c>
      <c r="D1226" s="1">
        <v>130.0</v>
      </c>
      <c r="E1226" s="1" t="s">
        <v>2322</v>
      </c>
      <c r="F1226" s="1" t="b">
        <v>1</v>
      </c>
      <c r="G1226" s="1" t="b">
        <v>1</v>
      </c>
      <c r="H1226" s="1" t="b">
        <v>0</v>
      </c>
      <c r="I1226" s="1" t="b">
        <v>1</v>
      </c>
      <c r="J1226" s="1" t="b">
        <v>0</v>
      </c>
      <c r="K1226" s="1" t="b">
        <v>0</v>
      </c>
      <c r="L1226" s="1" t="b">
        <v>1</v>
      </c>
      <c r="M1226" s="1" t="b">
        <v>1</v>
      </c>
      <c r="N1226" s="1" t="s">
        <v>54</v>
      </c>
      <c r="O1226" s="1" t="s">
        <v>55</v>
      </c>
      <c r="P1226" s="1" t="s">
        <v>63</v>
      </c>
      <c r="Q1226" s="1" t="s">
        <v>55</v>
      </c>
      <c r="R1226" s="1" t="s">
        <v>56</v>
      </c>
      <c r="S1226" s="1" t="s">
        <v>181</v>
      </c>
      <c r="T1226" s="1" t="s">
        <v>181</v>
      </c>
      <c r="U1226" s="1">
        <v>13.8613982470706</v>
      </c>
      <c r="V1226" s="1">
        <v>418.351199110038</v>
      </c>
      <c r="W1226" s="1">
        <v>185.854797726962</v>
      </c>
      <c r="X1226" s="1">
        <v>1.85571992956101</v>
      </c>
      <c r="Y1226" s="1">
        <v>0.00447601592168211</v>
      </c>
      <c r="Z1226" s="1">
        <v>1564.849086639</v>
      </c>
      <c r="AA1226" s="1">
        <v>3.52577410684898</v>
      </c>
      <c r="AB1226" s="1">
        <v>609.617644124198</v>
      </c>
      <c r="AC1226" s="1">
        <v>0.117963299155235</v>
      </c>
      <c r="AD1226" s="1">
        <v>0.027342642</v>
      </c>
      <c r="AE1226" s="1">
        <v>4.7516932</v>
      </c>
      <c r="AF1226" s="1">
        <v>-35.459835</v>
      </c>
      <c r="AG1226" s="1">
        <v>27.0</v>
      </c>
      <c r="AH1226" s="1">
        <v>25.0</v>
      </c>
      <c r="AI1226" s="4">
        <v>2.80483877411915E-29</v>
      </c>
      <c r="AJ1226" s="1">
        <v>25.0</v>
      </c>
      <c r="AK1226" s="4">
        <v>1.75302423382447E-30</v>
      </c>
      <c r="AL1226" s="1">
        <v>82.9636197867447</v>
      </c>
      <c r="AM1226" s="1">
        <v>10.0068639030361</v>
      </c>
      <c r="AN1226" s="1">
        <v>0.0273426417261362</v>
      </c>
      <c r="AO1226" s="1">
        <v>4.75169324874877</v>
      </c>
      <c r="AP1226" s="1">
        <v>2576.12368574239</v>
      </c>
      <c r="AT1226" s="1" t="s">
        <v>182</v>
      </c>
      <c r="AU1226" s="1" t="s">
        <v>67</v>
      </c>
      <c r="AV1226" s="1" t="s">
        <v>2391</v>
      </c>
      <c r="AW1226" s="1" t="s">
        <v>2396</v>
      </c>
      <c r="AX1226" s="1" t="s">
        <v>2397</v>
      </c>
    </row>
    <row r="1227">
      <c r="A1227" s="2">
        <f t="shared" si="1"/>
        <v>1227</v>
      </c>
      <c r="B1227" s="3" t="s">
        <v>51</v>
      </c>
      <c r="C1227" s="1" t="s">
        <v>52</v>
      </c>
      <c r="D1227" s="1">
        <v>130.0</v>
      </c>
      <c r="E1227" s="1" t="s">
        <v>2322</v>
      </c>
      <c r="F1227" s="1" t="b">
        <v>1</v>
      </c>
      <c r="G1227" s="1" t="b">
        <v>1</v>
      </c>
      <c r="H1227" s="1" t="b">
        <v>0</v>
      </c>
      <c r="I1227" s="1" t="b">
        <v>1</v>
      </c>
      <c r="J1227" s="1" t="b">
        <v>0</v>
      </c>
      <c r="K1227" s="1" t="b">
        <v>0</v>
      </c>
      <c r="L1227" s="1" t="b">
        <v>1</v>
      </c>
      <c r="M1227" s="1" t="b">
        <v>1</v>
      </c>
      <c r="N1227" s="1" t="s">
        <v>54</v>
      </c>
      <c r="O1227" s="1" t="s">
        <v>55</v>
      </c>
      <c r="P1227" s="1" t="s">
        <v>55</v>
      </c>
      <c r="Q1227" s="1" t="s">
        <v>63</v>
      </c>
      <c r="R1227" s="1" t="s">
        <v>56</v>
      </c>
      <c r="S1227" s="1" t="s">
        <v>181</v>
      </c>
      <c r="T1227" s="1" t="s">
        <v>181</v>
      </c>
      <c r="U1227" s="1">
        <v>13.8613982470706</v>
      </c>
      <c r="V1227" s="1">
        <v>429.848040129989</v>
      </c>
      <c r="W1227" s="1">
        <v>81.1456038537435</v>
      </c>
      <c r="X1227" s="1">
        <v>1.79581283219158</v>
      </c>
      <c r="Y1227" s="1">
        <v>0.00202086893841624</v>
      </c>
      <c r="Z1227" s="1">
        <v>2081.19143598899</v>
      </c>
      <c r="AA1227" s="1">
        <v>3.90713151823729</v>
      </c>
      <c r="AB1227" s="1">
        <v>516.720813432242</v>
      </c>
      <c r="AC1227" s="1">
        <v>0.175613522529602</v>
      </c>
      <c r="AD1227" s="1">
        <v>0.026980394</v>
      </c>
      <c r="AE1227" s="1">
        <v>3.6892617</v>
      </c>
      <c r="AF1227" s="1">
        <v>-24.939508</v>
      </c>
      <c r="AG1227" s="1">
        <v>45.0</v>
      </c>
      <c r="AH1227" s="1">
        <v>25.0</v>
      </c>
      <c r="AI1227" s="4">
        <v>1.09564014614029E-31</v>
      </c>
      <c r="AJ1227" s="1">
        <v>25.0</v>
      </c>
      <c r="AK1227" s="4">
        <v>6.84775091337683E-33</v>
      </c>
      <c r="AL1227" s="1">
        <v>60.7048588802836</v>
      </c>
      <c r="AM1227" s="1">
        <v>8.01144944633441</v>
      </c>
      <c r="AN1227" s="1">
        <v>0.0269803944975137</v>
      </c>
      <c r="AO1227" s="1">
        <v>3.68926167488098</v>
      </c>
      <c r="AP1227" s="1">
        <v>2535.77616036139</v>
      </c>
      <c r="AT1227" s="1" t="s">
        <v>182</v>
      </c>
      <c r="AU1227" s="1" t="s">
        <v>70</v>
      </c>
      <c r="AV1227" s="1" t="s">
        <v>2391</v>
      </c>
      <c r="AW1227" s="1" t="s">
        <v>2398</v>
      </c>
      <c r="AX1227" s="1" t="s">
        <v>2399</v>
      </c>
    </row>
    <row r="1228">
      <c r="A1228" s="2">
        <f t="shared" si="1"/>
        <v>1228</v>
      </c>
      <c r="B1228" s="3" t="s">
        <v>51</v>
      </c>
      <c r="C1228" s="1" t="s">
        <v>52</v>
      </c>
      <c r="D1228" s="1">
        <v>141.0</v>
      </c>
      <c r="E1228" s="1" t="s">
        <v>2400</v>
      </c>
      <c r="F1228" s="1" t="b">
        <v>1</v>
      </c>
      <c r="G1228" s="1" t="b">
        <v>1</v>
      </c>
      <c r="H1228" s="1" t="b">
        <v>0</v>
      </c>
      <c r="I1228" s="1" t="b">
        <v>1</v>
      </c>
      <c r="J1228" s="1" t="b">
        <v>0</v>
      </c>
      <c r="K1228" s="1" t="b">
        <v>0</v>
      </c>
      <c r="L1228" s="1" t="b">
        <v>1</v>
      </c>
      <c r="M1228" s="1" t="b">
        <v>0</v>
      </c>
      <c r="N1228" s="1" t="s">
        <v>54</v>
      </c>
      <c r="O1228" s="1" t="s">
        <v>55</v>
      </c>
      <c r="P1228" s="1" t="s">
        <v>55</v>
      </c>
      <c r="Q1228" s="1" t="s">
        <v>55</v>
      </c>
      <c r="R1228" s="1" t="s">
        <v>56</v>
      </c>
      <c r="S1228" s="1" t="s">
        <v>57</v>
      </c>
      <c r="T1228" s="1" t="s">
        <v>57</v>
      </c>
      <c r="U1228" s="1">
        <v>9.88395636901259</v>
      </c>
      <c r="V1228" s="1">
        <v>294.526877939235</v>
      </c>
      <c r="W1228" s="1">
        <v>25.9317444269545</v>
      </c>
      <c r="X1228" s="1">
        <v>1.52175075979903</v>
      </c>
      <c r="Y1228" s="1">
        <v>0.00147065194323658</v>
      </c>
      <c r="Z1228" s="1">
        <v>331.883761507924</v>
      </c>
      <c r="AA1228" s="1">
        <v>1.92946965573355</v>
      </c>
      <c r="AB1228" s="1">
        <v>323.929453097749</v>
      </c>
      <c r="AC1228" s="1">
        <v>0.37613558769226</v>
      </c>
      <c r="AD1228" s="1">
        <v>0.013129419</v>
      </c>
      <c r="AE1228" s="1">
        <v>4.4268794</v>
      </c>
      <c r="AF1228" s="1">
        <v>-34.91723</v>
      </c>
      <c r="AG1228" s="1">
        <v>74.0</v>
      </c>
      <c r="AH1228" s="1">
        <v>0.0</v>
      </c>
      <c r="AI1228" s="1">
        <v>0.0</v>
      </c>
      <c r="AJ1228" s="1">
        <v>0.0</v>
      </c>
      <c r="AK1228" s="1">
        <v>0.0</v>
      </c>
      <c r="AL1228" s="1">
        <v>81.4397079894513</v>
      </c>
      <c r="AM1228" s="1">
        <v>13.0768132651262</v>
      </c>
      <c r="AN1228" s="1">
        <v>0.0131294187158346</v>
      </c>
      <c r="AO1228" s="1">
        <v>4.42687940597534</v>
      </c>
      <c r="AP1228" s="1">
        <v>2372.01334368609</v>
      </c>
      <c r="AT1228" s="1" t="s">
        <v>58</v>
      </c>
      <c r="AU1228" s="1" t="s">
        <v>59</v>
      </c>
      <c r="AV1228" s="1" t="s">
        <v>2401</v>
      </c>
      <c r="AW1228" s="1" t="s">
        <v>2402</v>
      </c>
      <c r="AX1228" s="1" t="s">
        <v>2403</v>
      </c>
    </row>
    <row r="1229">
      <c r="A1229" s="2">
        <f t="shared" si="1"/>
        <v>1229</v>
      </c>
      <c r="B1229" s="3" t="s">
        <v>51</v>
      </c>
      <c r="C1229" s="1" t="s">
        <v>52</v>
      </c>
      <c r="D1229" s="1">
        <v>141.0</v>
      </c>
      <c r="E1229" s="1" t="s">
        <v>2400</v>
      </c>
      <c r="F1229" s="1" t="b">
        <v>1</v>
      </c>
      <c r="G1229" s="1" t="b">
        <v>1</v>
      </c>
      <c r="H1229" s="1" t="b">
        <v>0</v>
      </c>
      <c r="I1229" s="1" t="b">
        <v>1</v>
      </c>
      <c r="J1229" s="1" t="b">
        <v>0</v>
      </c>
      <c r="K1229" s="1" t="b">
        <v>0</v>
      </c>
      <c r="L1229" s="1" t="b">
        <v>1</v>
      </c>
      <c r="M1229" s="1" t="b">
        <v>0</v>
      </c>
      <c r="N1229" s="1" t="s">
        <v>54</v>
      </c>
      <c r="O1229" s="1" t="s">
        <v>63</v>
      </c>
      <c r="P1229" s="1" t="s">
        <v>55</v>
      </c>
      <c r="Q1229" s="1" t="s">
        <v>55</v>
      </c>
      <c r="R1229" s="1" t="s">
        <v>56</v>
      </c>
      <c r="S1229" s="1" t="s">
        <v>57</v>
      </c>
      <c r="T1229" s="1" t="s">
        <v>57</v>
      </c>
      <c r="U1229" s="1">
        <v>9.88395636901259</v>
      </c>
      <c r="V1229" s="1">
        <v>216.296011121012</v>
      </c>
      <c r="W1229" s="1">
        <v>27.4380055358633</v>
      </c>
      <c r="X1229" s="1">
        <v>4.25039985403418</v>
      </c>
      <c r="Y1229" s="1">
        <v>0.00330726895481348</v>
      </c>
      <c r="Z1229" s="1">
        <v>581.824790709186</v>
      </c>
      <c r="AA1229" s="1">
        <v>3.10261176619678</v>
      </c>
      <c r="AB1229" s="1">
        <v>251.110453851986</v>
      </c>
      <c r="AC1229" s="1">
        <v>0.354565232992172</v>
      </c>
      <c r="AD1229" s="1">
        <v>0.017593022</v>
      </c>
      <c r="AE1229" s="1">
        <v>5.17887</v>
      </c>
      <c r="AF1229" s="1">
        <v>-36.895737</v>
      </c>
      <c r="AG1229" s="1">
        <v>57.0</v>
      </c>
      <c r="AH1229" s="1">
        <v>0.0</v>
      </c>
      <c r="AI1229" s="1">
        <v>0.0</v>
      </c>
      <c r="AJ1229" s="1">
        <v>0.0</v>
      </c>
      <c r="AK1229" s="1">
        <v>0.0</v>
      </c>
      <c r="AL1229" s="1">
        <v>81.5504740889218</v>
      </c>
      <c r="AM1229" s="1">
        <v>7.83311919056283</v>
      </c>
      <c r="AN1229" s="1">
        <v>0.0175930224359035</v>
      </c>
      <c r="AO1229" s="1">
        <v>5.17887020111084</v>
      </c>
      <c r="AP1229" s="1">
        <v>2503.63436032325</v>
      </c>
      <c r="AT1229" s="1" t="s">
        <v>58</v>
      </c>
      <c r="AU1229" s="1" t="s">
        <v>64</v>
      </c>
      <c r="AV1229" s="1" t="s">
        <v>2401</v>
      </c>
      <c r="AW1229" s="1" t="s">
        <v>2402</v>
      </c>
      <c r="AX1229" s="1" t="s">
        <v>2404</v>
      </c>
    </row>
    <row r="1230">
      <c r="A1230" s="2">
        <f t="shared" si="1"/>
        <v>1230</v>
      </c>
      <c r="B1230" s="3" t="s">
        <v>51</v>
      </c>
      <c r="C1230" s="1" t="s">
        <v>52</v>
      </c>
      <c r="D1230" s="1">
        <v>141.0</v>
      </c>
      <c r="E1230" s="1" t="s">
        <v>2400</v>
      </c>
      <c r="F1230" s="1" t="b">
        <v>1</v>
      </c>
      <c r="G1230" s="1" t="b">
        <v>1</v>
      </c>
      <c r="H1230" s="1" t="b">
        <v>0</v>
      </c>
      <c r="I1230" s="1" t="b">
        <v>1</v>
      </c>
      <c r="J1230" s="1" t="b">
        <v>0</v>
      </c>
      <c r="K1230" s="1" t="b">
        <v>0</v>
      </c>
      <c r="L1230" s="1" t="b">
        <v>1</v>
      </c>
      <c r="M1230" s="1" t="b">
        <v>0</v>
      </c>
      <c r="N1230" s="1" t="s">
        <v>54</v>
      </c>
      <c r="O1230" s="1" t="s">
        <v>55</v>
      </c>
      <c r="P1230" s="1" t="s">
        <v>63</v>
      </c>
      <c r="Q1230" s="1" t="s">
        <v>55</v>
      </c>
      <c r="R1230" s="1" t="s">
        <v>56</v>
      </c>
      <c r="S1230" s="1" t="s">
        <v>57</v>
      </c>
      <c r="T1230" s="1" t="s">
        <v>57</v>
      </c>
      <c r="U1230" s="1">
        <v>9.88395636901259</v>
      </c>
      <c r="V1230" s="1">
        <v>239.500424406025</v>
      </c>
      <c r="W1230" s="1">
        <v>81.7206885670311</v>
      </c>
      <c r="X1230" s="1">
        <v>1.29673956427723</v>
      </c>
      <c r="Y1230" s="1">
        <v>0.0015881210565567</v>
      </c>
      <c r="Z1230" s="1">
        <v>907.46909878496</v>
      </c>
      <c r="AA1230" s="1">
        <v>1.98808997496962</v>
      </c>
      <c r="AB1230" s="1">
        <v>324.526006680913</v>
      </c>
      <c r="AC1230" s="1">
        <v>0.370342493057251</v>
      </c>
      <c r="AD1230" s="1">
        <v>0.02856036</v>
      </c>
      <c r="AE1230" s="1">
        <v>4.677271</v>
      </c>
      <c r="AF1230" s="1">
        <v>-34.7113</v>
      </c>
      <c r="AG1230" s="1">
        <v>47.0</v>
      </c>
      <c r="AH1230" s="1">
        <v>0.0</v>
      </c>
      <c r="AI1230" s="1">
        <v>0.0</v>
      </c>
      <c r="AJ1230" s="1">
        <v>0.0</v>
      </c>
      <c r="AK1230" s="1">
        <v>0.0</v>
      </c>
      <c r="AL1230" s="1">
        <v>79.0982034856224</v>
      </c>
      <c r="AM1230" s="1">
        <v>8.81996880290652</v>
      </c>
      <c r="AN1230" s="1">
        <v>0.0285603608936071</v>
      </c>
      <c r="AO1230" s="1">
        <v>4.67727088928222</v>
      </c>
      <c r="AP1230" s="1">
        <v>2713.42182461152</v>
      </c>
      <c r="AT1230" s="1" t="s">
        <v>58</v>
      </c>
      <c r="AU1230" s="1" t="s">
        <v>67</v>
      </c>
      <c r="AV1230" s="1" t="s">
        <v>2401</v>
      </c>
      <c r="AW1230" s="1" t="s">
        <v>2405</v>
      </c>
      <c r="AX1230" s="1" t="s">
        <v>2406</v>
      </c>
    </row>
    <row r="1231">
      <c r="A1231" s="2">
        <f t="shared" si="1"/>
        <v>1231</v>
      </c>
      <c r="B1231" s="3" t="s">
        <v>51</v>
      </c>
      <c r="C1231" s="1" t="s">
        <v>52</v>
      </c>
      <c r="D1231" s="1">
        <v>141.0</v>
      </c>
      <c r="E1231" s="1" t="s">
        <v>2400</v>
      </c>
      <c r="F1231" s="1" t="b">
        <v>1</v>
      </c>
      <c r="G1231" s="1" t="b">
        <v>1</v>
      </c>
      <c r="H1231" s="1" t="b">
        <v>0</v>
      </c>
      <c r="I1231" s="1" t="b">
        <v>1</v>
      </c>
      <c r="J1231" s="1" t="b">
        <v>0</v>
      </c>
      <c r="K1231" s="1" t="b">
        <v>0</v>
      </c>
      <c r="L1231" s="1" t="b">
        <v>1</v>
      </c>
      <c r="M1231" s="1" t="b">
        <v>0</v>
      </c>
      <c r="N1231" s="1" t="s">
        <v>54</v>
      </c>
      <c r="O1231" s="1" t="s">
        <v>55</v>
      </c>
      <c r="P1231" s="1" t="s">
        <v>55</v>
      </c>
      <c r="Q1231" s="1" t="s">
        <v>63</v>
      </c>
      <c r="R1231" s="1" t="s">
        <v>56</v>
      </c>
      <c r="S1231" s="1" t="s">
        <v>57</v>
      </c>
      <c r="T1231" s="1" t="s">
        <v>57</v>
      </c>
      <c r="U1231" s="1">
        <v>9.88395636901259</v>
      </c>
      <c r="V1231" s="1">
        <v>302.504324758891</v>
      </c>
      <c r="W1231" s="1">
        <v>85.5110117839649</v>
      </c>
      <c r="X1231" s="1">
        <v>1.325211557094</v>
      </c>
      <c r="Y1231" s="1">
        <v>0.00165197765454649</v>
      </c>
      <c r="Z1231" s="1">
        <v>1298.82131271203</v>
      </c>
      <c r="AA1231" s="1">
        <v>2.10706123709678</v>
      </c>
      <c r="AB1231" s="1">
        <v>391.467918537091</v>
      </c>
      <c r="AC1231" s="1">
        <v>0.294959098100662</v>
      </c>
      <c r="AD1231" s="1">
        <v>0.07885863</v>
      </c>
      <c r="AE1231" s="1">
        <v>5.0360236</v>
      </c>
      <c r="AF1231" s="1">
        <v>-33.783733</v>
      </c>
      <c r="AG1231" s="1">
        <v>36.0</v>
      </c>
      <c r="AH1231" s="1">
        <v>0.0</v>
      </c>
      <c r="AI1231" s="1">
        <v>0.0</v>
      </c>
      <c r="AJ1231" s="1">
        <v>0.0</v>
      </c>
      <c r="AK1231" s="1">
        <v>0.0</v>
      </c>
      <c r="AL1231" s="1">
        <v>77.024829488899</v>
      </c>
      <c r="AM1231" s="1">
        <v>8.97736566928447</v>
      </c>
      <c r="AN1231" s="1">
        <v>0.0788586288690567</v>
      </c>
      <c r="AO1231" s="1">
        <v>5.03602361679077</v>
      </c>
      <c r="AP1231" s="1">
        <v>3493.05368585292</v>
      </c>
      <c r="AT1231" s="1" t="s">
        <v>58</v>
      </c>
      <c r="AU1231" s="1" t="s">
        <v>70</v>
      </c>
      <c r="AV1231" s="1" t="s">
        <v>2401</v>
      </c>
      <c r="AW1231" s="1" t="s">
        <v>2407</v>
      </c>
      <c r="AX1231" s="1" t="s">
        <v>2408</v>
      </c>
    </row>
    <row r="1232">
      <c r="A1232" s="2">
        <f t="shared" si="1"/>
        <v>1232</v>
      </c>
      <c r="B1232" s="3" t="s">
        <v>51</v>
      </c>
      <c r="C1232" s="1" t="s">
        <v>52</v>
      </c>
      <c r="D1232" s="1">
        <v>141.0</v>
      </c>
      <c r="E1232" s="1" t="s">
        <v>2400</v>
      </c>
      <c r="F1232" s="1" t="b">
        <v>1</v>
      </c>
      <c r="G1232" s="1" t="b">
        <v>1</v>
      </c>
      <c r="H1232" s="1" t="b">
        <v>0</v>
      </c>
      <c r="I1232" s="1" t="b">
        <v>1</v>
      </c>
      <c r="J1232" s="1" t="b">
        <v>0</v>
      </c>
      <c r="K1232" s="1" t="b">
        <v>0</v>
      </c>
      <c r="L1232" s="1" t="b">
        <v>1</v>
      </c>
      <c r="M1232" s="1" t="b">
        <v>0</v>
      </c>
      <c r="N1232" s="1" t="s">
        <v>80</v>
      </c>
      <c r="O1232" s="1" t="s">
        <v>55</v>
      </c>
      <c r="P1232" s="1" t="s">
        <v>55</v>
      </c>
      <c r="Q1232" s="1" t="s">
        <v>55</v>
      </c>
      <c r="R1232" s="1" t="s">
        <v>56</v>
      </c>
      <c r="S1232" s="1" t="s">
        <v>81</v>
      </c>
      <c r="T1232" s="1" t="s">
        <v>81</v>
      </c>
      <c r="U1232" s="1">
        <v>22.7107759360224</v>
      </c>
      <c r="V1232" s="1">
        <v>305.485603407025</v>
      </c>
      <c r="W1232" s="1">
        <v>177.637411973904</v>
      </c>
      <c r="X1232" s="1">
        <v>1.28831192711368</v>
      </c>
      <c r="Y1232" s="1">
        <v>0.00170937832444906</v>
      </c>
      <c r="Z1232" s="1">
        <v>507.141384186688</v>
      </c>
      <c r="AA1232" s="1">
        <v>2.04440499097108</v>
      </c>
      <c r="AB1232" s="1">
        <v>486.475339721888</v>
      </c>
      <c r="AC1232" s="1">
        <v>0.407054871320724</v>
      </c>
      <c r="AD1232" s="1">
        <v>0.003898517</v>
      </c>
      <c r="AE1232" s="1">
        <v>3.0001771</v>
      </c>
      <c r="AF1232" s="1">
        <v>-36.19391</v>
      </c>
      <c r="AG1232" s="1">
        <v>73.0</v>
      </c>
      <c r="AH1232" s="1">
        <v>12.5</v>
      </c>
      <c r="AI1232" s="4">
        <v>6.103515625E-6</v>
      </c>
      <c r="AJ1232" s="1">
        <v>12.5</v>
      </c>
      <c r="AK1232" s="4">
        <v>9.31322574615478E-11</v>
      </c>
      <c r="AL1232" s="1">
        <v>81.4134719219472</v>
      </c>
      <c r="AM1232" s="1">
        <v>7.53674456760997</v>
      </c>
      <c r="AN1232" s="1">
        <v>0.00389851699583232</v>
      </c>
      <c r="AO1232" s="1">
        <v>3.00017714500427</v>
      </c>
      <c r="AP1232" s="1">
        <v>1956.15937033669</v>
      </c>
      <c r="AT1232" s="1" t="s">
        <v>82</v>
      </c>
      <c r="AU1232" s="1" t="s">
        <v>59</v>
      </c>
      <c r="AV1232" s="1" t="s">
        <v>2409</v>
      </c>
      <c r="AW1232" s="1" t="s">
        <v>2410</v>
      </c>
      <c r="AX1232" s="1" t="s">
        <v>2411</v>
      </c>
    </row>
    <row r="1233">
      <c r="A1233" s="2">
        <f t="shared" si="1"/>
        <v>1233</v>
      </c>
      <c r="B1233" s="3" t="s">
        <v>51</v>
      </c>
      <c r="C1233" s="1" t="s">
        <v>52</v>
      </c>
      <c r="D1233" s="1">
        <v>141.0</v>
      </c>
      <c r="E1233" s="1" t="s">
        <v>2400</v>
      </c>
      <c r="F1233" s="1" t="b">
        <v>1</v>
      </c>
      <c r="G1233" s="1" t="b">
        <v>1</v>
      </c>
      <c r="H1233" s="1" t="b">
        <v>0</v>
      </c>
      <c r="I1233" s="1" t="b">
        <v>1</v>
      </c>
      <c r="J1233" s="1" t="b">
        <v>0</v>
      </c>
      <c r="K1233" s="1" t="b">
        <v>0</v>
      </c>
      <c r="L1233" s="1" t="b">
        <v>1</v>
      </c>
      <c r="M1233" s="1" t="b">
        <v>0</v>
      </c>
      <c r="N1233" s="1" t="s">
        <v>80</v>
      </c>
      <c r="O1233" s="1" t="s">
        <v>55</v>
      </c>
      <c r="P1233" s="1" t="s">
        <v>63</v>
      </c>
      <c r="Q1233" s="1" t="s">
        <v>55</v>
      </c>
      <c r="R1233" s="1" t="s">
        <v>56</v>
      </c>
      <c r="S1233" s="1" t="s">
        <v>81</v>
      </c>
      <c r="T1233" s="1" t="s">
        <v>81</v>
      </c>
      <c r="U1233" s="1">
        <v>22.7107759360224</v>
      </c>
      <c r="V1233" s="1">
        <v>219.950189709197</v>
      </c>
      <c r="W1233" s="1">
        <v>73.1438168548047</v>
      </c>
      <c r="X1233" s="1">
        <v>1.29534240020439</v>
      </c>
      <c r="Y1233" s="1">
        <v>0.00293288892135024</v>
      </c>
      <c r="Z1233" s="1">
        <v>803.607565193902</v>
      </c>
      <c r="AA1233" s="1">
        <v>2.3813406098634</v>
      </c>
      <c r="AB1233" s="1">
        <v>296.792249656748</v>
      </c>
      <c r="AC1233" s="1">
        <v>0.221659868955612</v>
      </c>
      <c r="AD1233" s="1">
        <v>0.00619486</v>
      </c>
      <c r="AE1233" s="1">
        <v>5.2005906</v>
      </c>
      <c r="AF1233" s="1">
        <v>-26.570438</v>
      </c>
      <c r="AG1233" s="1">
        <v>70.0</v>
      </c>
      <c r="AH1233" s="1">
        <v>12.5</v>
      </c>
      <c r="AI1233" s="4">
        <v>2.78751380952039E-15</v>
      </c>
      <c r="AJ1233" s="1">
        <v>12.5</v>
      </c>
      <c r="AK1233" s="4">
        <v>4.25340852282774E-20</v>
      </c>
      <c r="AL1233" s="1">
        <v>65.1167809853536</v>
      </c>
      <c r="AM1233" s="1">
        <v>18.6624593789552</v>
      </c>
      <c r="AN1233" s="1">
        <v>0.00619486020877957</v>
      </c>
      <c r="AO1233" s="1">
        <v>5.20059061050415</v>
      </c>
      <c r="AP1233" s="1">
        <v>2605.56244745265</v>
      </c>
      <c r="AT1233" s="1" t="s">
        <v>82</v>
      </c>
      <c r="AU1233" s="1" t="s">
        <v>67</v>
      </c>
      <c r="AV1233" s="1" t="s">
        <v>2409</v>
      </c>
      <c r="AW1233" s="1" t="s">
        <v>2412</v>
      </c>
      <c r="AX1233" s="1" t="s">
        <v>2413</v>
      </c>
    </row>
    <row r="1234">
      <c r="A1234" s="2">
        <f t="shared" si="1"/>
        <v>1234</v>
      </c>
      <c r="B1234" s="3" t="s">
        <v>51</v>
      </c>
      <c r="C1234" s="1" t="s">
        <v>52</v>
      </c>
      <c r="D1234" s="1">
        <v>141.0</v>
      </c>
      <c r="E1234" s="1" t="s">
        <v>2400</v>
      </c>
      <c r="F1234" s="1" t="b">
        <v>1</v>
      </c>
      <c r="G1234" s="1" t="b">
        <v>1</v>
      </c>
      <c r="H1234" s="1" t="b">
        <v>0</v>
      </c>
      <c r="I1234" s="1" t="b">
        <v>1</v>
      </c>
      <c r="J1234" s="1" t="b">
        <v>0</v>
      </c>
      <c r="K1234" s="1" t="b">
        <v>0</v>
      </c>
      <c r="L1234" s="1" t="b">
        <v>1</v>
      </c>
      <c r="M1234" s="1" t="b">
        <v>0</v>
      </c>
      <c r="N1234" s="1" t="s">
        <v>80</v>
      </c>
      <c r="O1234" s="1" t="s">
        <v>55</v>
      </c>
      <c r="P1234" s="1" t="s">
        <v>55</v>
      </c>
      <c r="Q1234" s="1" t="s">
        <v>63</v>
      </c>
      <c r="R1234" s="1" t="s">
        <v>56</v>
      </c>
      <c r="S1234" s="1" t="s">
        <v>81</v>
      </c>
      <c r="T1234" s="1" t="s">
        <v>81</v>
      </c>
      <c r="U1234" s="1">
        <v>22.7107759360224</v>
      </c>
      <c r="V1234" s="1">
        <v>297.823324519209</v>
      </c>
      <c r="W1234" s="1">
        <v>0.48386298213154</v>
      </c>
      <c r="X1234" s="1">
        <v>1.28747233795002</v>
      </c>
      <c r="Y1234" s="1">
        <v>0.00133723486214876</v>
      </c>
      <c r="Z1234" s="1">
        <v>1105.60496765282</v>
      </c>
      <c r="AA1234" s="1">
        <v>1.67024296661838</v>
      </c>
      <c r="AB1234" s="1">
        <v>301.282812091056</v>
      </c>
      <c r="AC1234" s="1">
        <v>0.358466565608978</v>
      </c>
      <c r="AD1234" s="1">
        <v>0.10468085</v>
      </c>
      <c r="AE1234" s="1">
        <v>5.786957</v>
      </c>
      <c r="AF1234" s="1">
        <v>-31.310392</v>
      </c>
      <c r="AG1234" s="1">
        <v>39.0</v>
      </c>
      <c r="AH1234" s="1">
        <v>12.5</v>
      </c>
      <c r="AI1234" s="4">
        <v>7.05860789378583E-24</v>
      </c>
      <c r="AJ1234" s="1">
        <v>12.5</v>
      </c>
      <c r="AK1234" s="4">
        <v>1.7232929428188E-27</v>
      </c>
      <c r="AL1234" s="1">
        <v>73.9736067391282</v>
      </c>
      <c r="AM1234" s="1">
        <v>11.8429737914964</v>
      </c>
      <c r="AN1234" s="1">
        <v>0.104680851101875</v>
      </c>
      <c r="AO1234" s="1">
        <v>5.78695678710937</v>
      </c>
      <c r="AP1234" s="1">
        <v>3758.65333194312</v>
      </c>
      <c r="AT1234" s="1" t="s">
        <v>82</v>
      </c>
      <c r="AU1234" s="1" t="s">
        <v>70</v>
      </c>
      <c r="AV1234" s="1" t="s">
        <v>2409</v>
      </c>
      <c r="AW1234" s="1" t="s">
        <v>2414</v>
      </c>
      <c r="AX1234" s="1" t="s">
        <v>2415</v>
      </c>
    </row>
    <row r="1235">
      <c r="A1235" s="2">
        <f t="shared" si="1"/>
        <v>1235</v>
      </c>
      <c r="B1235" s="3" t="s">
        <v>51</v>
      </c>
      <c r="C1235" s="1" t="s">
        <v>52</v>
      </c>
      <c r="D1235" s="1">
        <v>141.0</v>
      </c>
      <c r="E1235" s="1" t="s">
        <v>2400</v>
      </c>
      <c r="F1235" s="1" t="b">
        <v>0</v>
      </c>
      <c r="G1235" s="1" t="b">
        <v>1</v>
      </c>
      <c r="H1235" s="1" t="b">
        <v>0</v>
      </c>
      <c r="I1235" s="1" t="b">
        <v>1</v>
      </c>
      <c r="J1235" s="1" t="b">
        <v>0</v>
      </c>
      <c r="K1235" s="1" t="b">
        <v>0</v>
      </c>
      <c r="L1235" s="1" t="b">
        <v>1</v>
      </c>
      <c r="M1235" s="1" t="b">
        <v>0</v>
      </c>
      <c r="N1235" s="1" t="s">
        <v>54</v>
      </c>
      <c r="O1235" s="1" t="s">
        <v>55</v>
      </c>
      <c r="P1235" s="1" t="s">
        <v>55</v>
      </c>
      <c r="Q1235" s="1" t="s">
        <v>55</v>
      </c>
      <c r="R1235" s="1" t="s">
        <v>56</v>
      </c>
      <c r="S1235" s="1" t="s">
        <v>89</v>
      </c>
      <c r="T1235" s="1" t="s">
        <v>89</v>
      </c>
      <c r="U1235" s="1">
        <v>11.8069019317626</v>
      </c>
      <c r="V1235" s="1">
        <v>283.445783319883</v>
      </c>
      <c r="W1235" s="1">
        <v>0.0</v>
      </c>
      <c r="X1235" s="1">
        <v>1.22259171679615</v>
      </c>
      <c r="Y1235" s="1">
        <v>0.00189402792602777</v>
      </c>
      <c r="Z1235" s="1">
        <v>296.497647706419</v>
      </c>
      <c r="AA1235" s="1">
        <v>2.33862101985141</v>
      </c>
      <c r="AB1235" s="1">
        <v>287.029622902162</v>
      </c>
      <c r="AC1235" s="1">
        <v>0.292661070823669</v>
      </c>
      <c r="AD1235" s="1">
        <v>0.0043136515</v>
      </c>
      <c r="AE1235" s="1">
        <v>4.657279</v>
      </c>
      <c r="AF1235" s="1">
        <v>-33.61059</v>
      </c>
      <c r="AG1235" s="1">
        <v>45.0</v>
      </c>
      <c r="AH1235" s="1">
        <v>0.0</v>
      </c>
      <c r="AI1235" s="1">
        <v>0.0</v>
      </c>
      <c r="AJ1235" s="1">
        <v>0.0</v>
      </c>
      <c r="AK1235" s="1">
        <v>0.0</v>
      </c>
      <c r="AL1235" s="1">
        <v>78.1631419173262</v>
      </c>
      <c r="AM1235" s="1">
        <v>12.4003672769749</v>
      </c>
      <c r="AN1235" s="1">
        <v>0.00431365147233009</v>
      </c>
      <c r="AO1235" s="1">
        <v>4.6572790145874</v>
      </c>
      <c r="AP1235" s="1">
        <v>1983.61658251338</v>
      </c>
      <c r="AT1235" s="1" t="s">
        <v>90</v>
      </c>
      <c r="AU1235" s="1" t="s">
        <v>59</v>
      </c>
      <c r="AV1235" s="1" t="s">
        <v>2416</v>
      </c>
      <c r="AW1235" s="1" t="s">
        <v>2417</v>
      </c>
      <c r="AX1235" s="1" t="s">
        <v>2418</v>
      </c>
    </row>
    <row r="1236">
      <c r="A1236" s="2">
        <f t="shared" si="1"/>
        <v>1236</v>
      </c>
      <c r="B1236" s="3" t="s">
        <v>51</v>
      </c>
      <c r="C1236" s="1" t="s">
        <v>52</v>
      </c>
      <c r="D1236" s="1">
        <v>141.0</v>
      </c>
      <c r="E1236" s="1" t="s">
        <v>2400</v>
      </c>
      <c r="F1236" s="1" t="b">
        <v>0</v>
      </c>
      <c r="G1236" s="1" t="b">
        <v>1</v>
      </c>
      <c r="H1236" s="1" t="b">
        <v>0</v>
      </c>
      <c r="I1236" s="1" t="b">
        <v>1</v>
      </c>
      <c r="J1236" s="1" t="b">
        <v>0</v>
      </c>
      <c r="K1236" s="1" t="b">
        <v>0</v>
      </c>
      <c r="L1236" s="1" t="b">
        <v>1</v>
      </c>
      <c r="M1236" s="1" t="b">
        <v>0</v>
      </c>
      <c r="N1236" s="1" t="s">
        <v>54</v>
      </c>
      <c r="O1236" s="1" t="s">
        <v>63</v>
      </c>
      <c r="P1236" s="1" t="s">
        <v>55</v>
      </c>
      <c r="Q1236" s="1" t="s">
        <v>55</v>
      </c>
      <c r="R1236" s="1" t="s">
        <v>56</v>
      </c>
      <c r="S1236" s="1" t="s">
        <v>89</v>
      </c>
      <c r="T1236" s="1" t="s">
        <v>89</v>
      </c>
      <c r="U1236" s="1">
        <v>11.8069019317626</v>
      </c>
      <c r="V1236" s="1">
        <v>229.201294226106</v>
      </c>
      <c r="W1236" s="1">
        <v>0.0</v>
      </c>
      <c r="X1236" s="1">
        <v>1.42157342704013</v>
      </c>
      <c r="Y1236" s="1">
        <v>0.00222528399899601</v>
      </c>
      <c r="Z1236" s="1">
        <v>529.482560102362</v>
      </c>
      <c r="AA1236" s="1">
        <v>2.40627080807462</v>
      </c>
      <c r="AB1236" s="1">
        <v>233.05005768314</v>
      </c>
      <c r="AC1236" s="1">
        <v>0.179608032107353</v>
      </c>
      <c r="AD1236" s="1">
        <v>0.029756432</v>
      </c>
      <c r="AE1236" s="1">
        <v>6.1702003</v>
      </c>
      <c r="AF1236" s="1">
        <v>-38.83733</v>
      </c>
      <c r="AG1236" s="1">
        <v>44.0</v>
      </c>
      <c r="AH1236" s="1">
        <v>0.0</v>
      </c>
      <c r="AI1236" s="1">
        <v>0.0</v>
      </c>
      <c r="AJ1236" s="1">
        <v>0.0</v>
      </c>
      <c r="AK1236" s="1">
        <v>0.0</v>
      </c>
      <c r="AL1236" s="1">
        <v>85.6404112864543</v>
      </c>
      <c r="AM1236" s="1">
        <v>7.29779382522345</v>
      </c>
      <c r="AN1236" s="1">
        <v>0.0297564323991537</v>
      </c>
      <c r="AO1236" s="1">
        <v>6.17020034790039</v>
      </c>
      <c r="AP1236" s="1">
        <v>2683.60552336644</v>
      </c>
      <c r="AT1236" s="1" t="s">
        <v>90</v>
      </c>
      <c r="AU1236" s="1" t="s">
        <v>64</v>
      </c>
      <c r="AV1236" s="1" t="s">
        <v>2416</v>
      </c>
      <c r="AW1236" s="1" t="s">
        <v>2417</v>
      </c>
      <c r="AX1236" s="1" t="s">
        <v>2419</v>
      </c>
    </row>
    <row r="1237">
      <c r="A1237" s="2">
        <f t="shared" si="1"/>
        <v>1237</v>
      </c>
      <c r="B1237" s="3" t="s">
        <v>51</v>
      </c>
      <c r="C1237" s="1" t="s">
        <v>52</v>
      </c>
      <c r="D1237" s="1">
        <v>141.0</v>
      </c>
      <c r="E1237" s="1" t="s">
        <v>2400</v>
      </c>
      <c r="F1237" s="1" t="b">
        <v>0</v>
      </c>
      <c r="G1237" s="1" t="b">
        <v>1</v>
      </c>
      <c r="H1237" s="1" t="b">
        <v>0</v>
      </c>
      <c r="I1237" s="1" t="b">
        <v>1</v>
      </c>
      <c r="J1237" s="1" t="b">
        <v>0</v>
      </c>
      <c r="K1237" s="1" t="b">
        <v>0</v>
      </c>
      <c r="L1237" s="1" t="b">
        <v>1</v>
      </c>
      <c r="M1237" s="1" t="b">
        <v>0</v>
      </c>
      <c r="N1237" s="1" t="s">
        <v>54</v>
      </c>
      <c r="O1237" s="1" t="s">
        <v>55</v>
      </c>
      <c r="P1237" s="1" t="s">
        <v>63</v>
      </c>
      <c r="Q1237" s="1" t="s">
        <v>55</v>
      </c>
      <c r="R1237" s="1" t="s">
        <v>56</v>
      </c>
      <c r="S1237" s="1" t="s">
        <v>89</v>
      </c>
      <c r="T1237" s="1" t="s">
        <v>89</v>
      </c>
      <c r="U1237" s="1">
        <v>11.8069019317626</v>
      </c>
      <c r="V1237" s="1">
        <v>262.706854131072</v>
      </c>
      <c r="W1237" s="1">
        <v>0.0</v>
      </c>
      <c r="X1237" s="1">
        <v>1.19333083787933</v>
      </c>
      <c r="Y1237" s="1">
        <v>0.0013872287236154</v>
      </c>
      <c r="Z1237" s="1">
        <v>795.80941619724</v>
      </c>
      <c r="AA1237" s="1">
        <v>2.15028645424172</v>
      </c>
      <c r="AB1237" s="1">
        <v>266.067429104354</v>
      </c>
      <c r="AC1237" s="1">
        <v>0.30973207950592</v>
      </c>
      <c r="AD1237" s="1">
        <v>0.030687738</v>
      </c>
      <c r="AE1237" s="1">
        <v>4.7981386</v>
      </c>
      <c r="AF1237" s="1">
        <v>-33.57152</v>
      </c>
      <c r="AG1237" s="1">
        <v>63.0</v>
      </c>
      <c r="AH1237" s="1">
        <v>0.0</v>
      </c>
      <c r="AI1237" s="1">
        <v>0.0</v>
      </c>
      <c r="AJ1237" s="1">
        <v>0.0</v>
      </c>
      <c r="AK1237" s="1">
        <v>0.0</v>
      </c>
      <c r="AL1237" s="1">
        <v>77.7401256371727</v>
      </c>
      <c r="AM1237" s="1">
        <v>11.6569010922053</v>
      </c>
      <c r="AN1237" s="1">
        <v>0.0306877382099628</v>
      </c>
      <c r="AO1237" s="1">
        <v>4.79813861846923</v>
      </c>
      <c r="AP1237" s="1">
        <v>2849.0089168073</v>
      </c>
      <c r="AT1237" s="1" t="s">
        <v>90</v>
      </c>
      <c r="AU1237" s="1" t="s">
        <v>67</v>
      </c>
      <c r="AV1237" s="1" t="s">
        <v>2416</v>
      </c>
      <c r="AW1237" s="1" t="s">
        <v>2417</v>
      </c>
      <c r="AX1237" s="1" t="s">
        <v>2420</v>
      </c>
    </row>
    <row r="1238">
      <c r="A1238" s="2">
        <f t="shared" si="1"/>
        <v>1238</v>
      </c>
      <c r="B1238" s="3" t="s">
        <v>51</v>
      </c>
      <c r="C1238" s="1" t="s">
        <v>52</v>
      </c>
      <c r="D1238" s="1">
        <v>141.0</v>
      </c>
      <c r="E1238" s="1" t="s">
        <v>2400</v>
      </c>
      <c r="F1238" s="1" t="b">
        <v>0</v>
      </c>
      <c r="G1238" s="1" t="b">
        <v>1</v>
      </c>
      <c r="H1238" s="1" t="b">
        <v>0</v>
      </c>
      <c r="I1238" s="1" t="b">
        <v>1</v>
      </c>
      <c r="J1238" s="1" t="b">
        <v>0</v>
      </c>
      <c r="K1238" s="1" t="b">
        <v>0</v>
      </c>
      <c r="L1238" s="1" t="b">
        <v>1</v>
      </c>
      <c r="M1238" s="1" t="b">
        <v>0</v>
      </c>
      <c r="N1238" s="1" t="s">
        <v>54</v>
      </c>
      <c r="O1238" s="1" t="s">
        <v>55</v>
      </c>
      <c r="P1238" s="1" t="s">
        <v>55</v>
      </c>
      <c r="Q1238" s="1" t="s">
        <v>63</v>
      </c>
      <c r="R1238" s="1" t="s">
        <v>56</v>
      </c>
      <c r="S1238" s="1" t="s">
        <v>89</v>
      </c>
      <c r="T1238" s="1" t="s">
        <v>89</v>
      </c>
      <c r="U1238" s="1">
        <v>11.8069019317626</v>
      </c>
      <c r="V1238" s="1">
        <v>279.389300578739</v>
      </c>
      <c r="W1238" s="1">
        <v>0.0</v>
      </c>
      <c r="X1238" s="1">
        <v>1.2076516658999</v>
      </c>
      <c r="Y1238" s="1">
        <v>0.00154446810483932</v>
      </c>
      <c r="Z1238" s="1">
        <v>1078.58297281432</v>
      </c>
      <c r="AA1238" s="1">
        <v>7.78897764207795</v>
      </c>
      <c r="AB1238" s="1">
        <v>288.409213862847</v>
      </c>
      <c r="AC1238" s="1">
        <v>0.439221501350402</v>
      </c>
      <c r="AD1238" s="1">
        <v>0.07908962</v>
      </c>
      <c r="AE1238" s="1">
        <v>5.8957295</v>
      </c>
      <c r="AF1238" s="1">
        <v>-35.758446</v>
      </c>
      <c r="AG1238" s="1">
        <v>23.0</v>
      </c>
      <c r="AH1238" s="1">
        <v>0.0</v>
      </c>
      <c r="AI1238" s="1">
        <v>0.0</v>
      </c>
      <c r="AJ1238" s="1">
        <v>0.0</v>
      </c>
      <c r="AK1238" s="1">
        <v>0.0</v>
      </c>
      <c r="AL1238" s="1">
        <v>85.0274775454499</v>
      </c>
      <c r="AM1238" s="1">
        <v>16.6631201655354</v>
      </c>
      <c r="AN1238" s="1">
        <v>0.0790896192193031</v>
      </c>
      <c r="AO1238" s="1">
        <v>5.89572954177856</v>
      </c>
      <c r="AP1238" s="1">
        <v>3366.01665855805</v>
      </c>
      <c r="AT1238" s="1" t="s">
        <v>90</v>
      </c>
      <c r="AU1238" s="1" t="s">
        <v>70</v>
      </c>
      <c r="AV1238" s="1" t="s">
        <v>2416</v>
      </c>
      <c r="AW1238" s="1" t="s">
        <v>2417</v>
      </c>
      <c r="AX1238" s="1" t="s">
        <v>2421</v>
      </c>
    </row>
    <row r="1239">
      <c r="A1239" s="2">
        <f t="shared" si="1"/>
        <v>1239</v>
      </c>
      <c r="B1239" s="3" t="s">
        <v>51</v>
      </c>
      <c r="C1239" s="1" t="s">
        <v>52</v>
      </c>
      <c r="D1239" s="1">
        <v>141.0</v>
      </c>
      <c r="E1239" s="1" t="s">
        <v>2400</v>
      </c>
      <c r="F1239" s="1" t="b">
        <v>1</v>
      </c>
      <c r="G1239" s="1" t="b">
        <v>0</v>
      </c>
      <c r="H1239" s="1" t="b">
        <v>0</v>
      </c>
      <c r="I1239" s="1" t="b">
        <v>1</v>
      </c>
      <c r="J1239" s="1" t="b">
        <v>0</v>
      </c>
      <c r="K1239" s="1" t="b">
        <v>0</v>
      </c>
      <c r="L1239" s="1" t="b">
        <v>1</v>
      </c>
      <c r="M1239" s="1" t="b">
        <v>0</v>
      </c>
      <c r="N1239" s="1" t="s">
        <v>54</v>
      </c>
      <c r="O1239" s="1" t="s">
        <v>55</v>
      </c>
      <c r="P1239" s="1" t="s">
        <v>55</v>
      </c>
      <c r="Q1239" s="1" t="s">
        <v>55</v>
      </c>
      <c r="R1239" s="1" t="s">
        <v>56</v>
      </c>
      <c r="S1239" s="1" t="s">
        <v>97</v>
      </c>
      <c r="T1239" s="1" t="s">
        <v>97</v>
      </c>
      <c r="U1239" s="1">
        <v>9.54853058001026</v>
      </c>
      <c r="V1239" s="1">
        <v>372.83075349871</v>
      </c>
      <c r="W1239" s="1">
        <v>94.0544563620351</v>
      </c>
      <c r="X1239" s="1">
        <v>0.0163659378886222</v>
      </c>
      <c r="Y1239" s="1">
        <v>0.00109200691804289</v>
      </c>
      <c r="Z1239" s="1">
        <v>476.469893041998</v>
      </c>
      <c r="AA1239" s="1">
        <v>2.07609897479414</v>
      </c>
      <c r="AB1239" s="1">
        <v>468.997513034846</v>
      </c>
      <c r="AC1239" s="1">
        <v>0.303617537021636</v>
      </c>
      <c r="AD1239" s="1">
        <v>0.012561449</v>
      </c>
      <c r="AE1239" s="1">
        <v>4.7646284</v>
      </c>
      <c r="AF1239" s="1">
        <v>-33.775112</v>
      </c>
      <c r="AG1239" s="1">
        <v>60.0</v>
      </c>
      <c r="AH1239" s="1">
        <v>12.5</v>
      </c>
      <c r="AI1239" s="4">
        <v>1.00974195868289E-29</v>
      </c>
      <c r="AJ1239" s="1">
        <v>12.5</v>
      </c>
      <c r="AK1239" s="4">
        <v>3.94430452610505E-32</v>
      </c>
      <c r="AL1239" s="1">
        <v>80.6173159429827</v>
      </c>
      <c r="AM1239" s="1">
        <v>19.7764177881642</v>
      </c>
      <c r="AN1239" s="1">
        <v>0.0125614488497376</v>
      </c>
      <c r="AO1239" s="1">
        <v>4.76462841033935</v>
      </c>
      <c r="AP1239" s="1">
        <v>2201.44666344745</v>
      </c>
      <c r="AT1239" s="1" t="s">
        <v>98</v>
      </c>
      <c r="AU1239" s="1" t="s">
        <v>59</v>
      </c>
      <c r="AV1239" s="1" t="s">
        <v>2422</v>
      </c>
      <c r="AW1239" s="1" t="s">
        <v>2423</v>
      </c>
      <c r="AX1239" s="1" t="s">
        <v>2424</v>
      </c>
    </row>
    <row r="1240">
      <c r="A1240" s="2">
        <f t="shared" si="1"/>
        <v>1240</v>
      </c>
      <c r="B1240" s="3" t="s">
        <v>51</v>
      </c>
      <c r="C1240" s="1" t="s">
        <v>52</v>
      </c>
      <c r="D1240" s="1">
        <v>141.0</v>
      </c>
      <c r="E1240" s="1" t="s">
        <v>2400</v>
      </c>
      <c r="F1240" s="1" t="b">
        <v>1</v>
      </c>
      <c r="G1240" s="1" t="b">
        <v>0</v>
      </c>
      <c r="H1240" s="1" t="b">
        <v>0</v>
      </c>
      <c r="I1240" s="1" t="b">
        <v>1</v>
      </c>
      <c r="J1240" s="1" t="b">
        <v>0</v>
      </c>
      <c r="K1240" s="1" t="b">
        <v>0</v>
      </c>
      <c r="L1240" s="1" t="b">
        <v>1</v>
      </c>
      <c r="M1240" s="1" t="b">
        <v>0</v>
      </c>
      <c r="N1240" s="1" t="s">
        <v>54</v>
      </c>
      <c r="O1240" s="1" t="s">
        <v>63</v>
      </c>
      <c r="P1240" s="1" t="s">
        <v>55</v>
      </c>
      <c r="Q1240" s="1" t="s">
        <v>55</v>
      </c>
      <c r="R1240" s="1" t="s">
        <v>56</v>
      </c>
      <c r="S1240" s="1" t="s">
        <v>97</v>
      </c>
      <c r="T1240" s="1" t="s">
        <v>97</v>
      </c>
      <c r="U1240" s="1">
        <v>9.54853058001026</v>
      </c>
      <c r="V1240" s="1">
        <v>212.541397122666</v>
      </c>
      <c r="W1240" s="1">
        <v>27.1776927630417</v>
      </c>
      <c r="X1240" s="1">
        <v>0.0292410887777805</v>
      </c>
      <c r="Y1240" s="1">
        <v>0.00201164418831467</v>
      </c>
      <c r="Z1240" s="1">
        <v>718.321323006879</v>
      </c>
      <c r="AA1240" s="1">
        <v>2.29237128514796</v>
      </c>
      <c r="AB1240" s="1">
        <v>242.06376295397</v>
      </c>
      <c r="AC1240" s="1">
        <v>0.241320341825485</v>
      </c>
      <c r="AD1240" s="1">
        <v>0.044744108</v>
      </c>
      <c r="AE1240" s="1">
        <v>5.8262873</v>
      </c>
      <c r="AF1240" s="1">
        <v>-34.110195</v>
      </c>
      <c r="AG1240" s="1">
        <v>59.0</v>
      </c>
      <c r="AH1240" s="1">
        <v>12.5</v>
      </c>
      <c r="AI1240" s="4">
        <v>4.93038065763132E-33</v>
      </c>
      <c r="AJ1240" s="1">
        <v>12.5</v>
      </c>
      <c r="AK1240" s="4">
        <v>3.08148791101957E-34</v>
      </c>
      <c r="AL1240" s="1">
        <v>75.0967855190523</v>
      </c>
      <c r="AM1240" s="1">
        <v>7.88765101496058</v>
      </c>
      <c r="AN1240" s="1">
        <v>0.0447441078722476</v>
      </c>
      <c r="AO1240" s="1">
        <v>5.82628726959228</v>
      </c>
      <c r="AP1240" s="1">
        <v>2933.67224613099</v>
      </c>
      <c r="AT1240" s="1" t="s">
        <v>98</v>
      </c>
      <c r="AU1240" s="1" t="s">
        <v>64</v>
      </c>
      <c r="AV1240" s="1" t="s">
        <v>2422</v>
      </c>
      <c r="AW1240" s="1" t="s">
        <v>2425</v>
      </c>
      <c r="AX1240" s="1" t="s">
        <v>2426</v>
      </c>
    </row>
    <row r="1241">
      <c r="A1241" s="2">
        <f t="shared" si="1"/>
        <v>1241</v>
      </c>
      <c r="B1241" s="3" t="s">
        <v>51</v>
      </c>
      <c r="C1241" s="1" t="s">
        <v>52</v>
      </c>
      <c r="D1241" s="1">
        <v>141.0</v>
      </c>
      <c r="E1241" s="1" t="s">
        <v>2400</v>
      </c>
      <c r="F1241" s="1" t="b">
        <v>1</v>
      </c>
      <c r="G1241" s="1" t="b">
        <v>0</v>
      </c>
      <c r="H1241" s="1" t="b">
        <v>0</v>
      </c>
      <c r="I1241" s="1" t="b">
        <v>1</v>
      </c>
      <c r="J1241" s="1" t="b">
        <v>0</v>
      </c>
      <c r="K1241" s="1" t="b">
        <v>0</v>
      </c>
      <c r="L1241" s="1" t="b">
        <v>1</v>
      </c>
      <c r="M1241" s="1" t="b">
        <v>0</v>
      </c>
      <c r="N1241" s="1" t="s">
        <v>54</v>
      </c>
      <c r="O1241" s="1" t="s">
        <v>55</v>
      </c>
      <c r="P1241" s="1" t="s">
        <v>63</v>
      </c>
      <c r="Q1241" s="1" t="s">
        <v>55</v>
      </c>
      <c r="R1241" s="1" t="s">
        <v>56</v>
      </c>
      <c r="S1241" s="1" t="s">
        <v>97</v>
      </c>
      <c r="T1241" s="1" t="s">
        <v>97</v>
      </c>
      <c r="U1241" s="1">
        <v>9.54853058001026</v>
      </c>
      <c r="V1241" s="1">
        <v>306.353083895985</v>
      </c>
      <c r="W1241" s="1">
        <v>21.0490428926423</v>
      </c>
      <c r="X1241" s="1">
        <v>0.0161283081397414</v>
      </c>
      <c r="Y1241" s="1">
        <v>0.00130317406728863</v>
      </c>
      <c r="Z1241" s="1">
        <v>1048.05600077705</v>
      </c>
      <c r="AA1241" s="1">
        <v>1.68262941623106</v>
      </c>
      <c r="AB1241" s="1">
        <v>329.121143366675</v>
      </c>
      <c r="AC1241" s="1">
        <v>0.368913799524307</v>
      </c>
      <c r="AD1241" s="1">
        <v>0.025977306</v>
      </c>
      <c r="AE1241" s="1">
        <v>3.232882</v>
      </c>
      <c r="AF1241" s="1">
        <v>-31.709919</v>
      </c>
      <c r="AG1241" s="1">
        <v>67.0</v>
      </c>
      <c r="AH1241" s="1">
        <v>12.5</v>
      </c>
      <c r="AI1241" s="4">
        <v>1.92592994438723E-35</v>
      </c>
      <c r="AJ1241" s="1">
        <v>12.5</v>
      </c>
      <c r="AK1241" s="4">
        <v>1.20370621524202E-36</v>
      </c>
      <c r="AL1241" s="1">
        <v>70.0949935792629</v>
      </c>
      <c r="AM1241" s="1">
        <v>4.94445126443073</v>
      </c>
      <c r="AN1241" s="1">
        <v>0.0259773060679435</v>
      </c>
      <c r="AO1241" s="1">
        <v>3.23288202285766</v>
      </c>
      <c r="AP1241" s="1">
        <v>2402.38915795722</v>
      </c>
      <c r="AT1241" s="1" t="s">
        <v>98</v>
      </c>
      <c r="AU1241" s="1" t="s">
        <v>67</v>
      </c>
      <c r="AV1241" s="1" t="s">
        <v>2422</v>
      </c>
      <c r="AW1241" s="1" t="s">
        <v>2425</v>
      </c>
      <c r="AX1241" s="1" t="s">
        <v>2427</v>
      </c>
    </row>
    <row r="1242">
      <c r="A1242" s="2">
        <f t="shared" si="1"/>
        <v>1242</v>
      </c>
      <c r="B1242" s="3" t="s">
        <v>51</v>
      </c>
      <c r="C1242" s="1" t="s">
        <v>52</v>
      </c>
      <c r="D1242" s="1">
        <v>141.0</v>
      </c>
      <c r="E1242" s="1" t="s">
        <v>2400</v>
      </c>
      <c r="F1242" s="1" t="b">
        <v>1</v>
      </c>
      <c r="G1242" s="1" t="b">
        <v>0</v>
      </c>
      <c r="H1242" s="1" t="b">
        <v>0</v>
      </c>
      <c r="I1242" s="1" t="b">
        <v>1</v>
      </c>
      <c r="J1242" s="1" t="b">
        <v>0</v>
      </c>
      <c r="K1242" s="1" t="b">
        <v>0</v>
      </c>
      <c r="L1242" s="1" t="b">
        <v>1</v>
      </c>
      <c r="M1242" s="1" t="b">
        <v>0</v>
      </c>
      <c r="N1242" s="1" t="s">
        <v>54</v>
      </c>
      <c r="O1242" s="1" t="s">
        <v>55</v>
      </c>
      <c r="P1242" s="1" t="s">
        <v>55</v>
      </c>
      <c r="Q1242" s="1" t="s">
        <v>63</v>
      </c>
      <c r="R1242" s="1" t="s">
        <v>56</v>
      </c>
      <c r="S1242" s="1" t="s">
        <v>97</v>
      </c>
      <c r="T1242" s="1" t="s">
        <v>97</v>
      </c>
      <c r="U1242" s="1">
        <v>9.54853058001026</v>
      </c>
      <c r="V1242" s="1">
        <v>316.162935104686</v>
      </c>
      <c r="W1242" s="1">
        <v>38.8730684542097</v>
      </c>
      <c r="X1242" s="1">
        <v>0.0286335260607302</v>
      </c>
      <c r="Y1242" s="1">
        <v>0.002890529576689</v>
      </c>
      <c r="Z1242" s="1">
        <v>1404.82716246088</v>
      </c>
      <c r="AA1242" s="1">
        <v>3.01993619510903</v>
      </c>
      <c r="AB1242" s="1">
        <v>358.105882881209</v>
      </c>
      <c r="AC1242" s="1">
        <v>0.280011922121048</v>
      </c>
      <c r="AD1242" s="1">
        <v>0.09103815</v>
      </c>
      <c r="AE1242" s="1">
        <v>4.9302707</v>
      </c>
      <c r="AF1242" s="1">
        <v>-21.866644</v>
      </c>
      <c r="AG1242" s="1">
        <v>31.0</v>
      </c>
      <c r="AH1242" s="1">
        <v>12.5</v>
      </c>
      <c r="AI1242" s="4">
        <v>7.52316384526264E-38</v>
      </c>
      <c r="AJ1242" s="1">
        <v>12.5</v>
      </c>
      <c r="AK1242" s="4">
        <v>4.70197740328915E-39</v>
      </c>
      <c r="AL1242" s="1">
        <v>55.6680321063143</v>
      </c>
      <c r="AM1242" s="1">
        <v>10.8216112179365</v>
      </c>
      <c r="AN1242" s="1">
        <v>0.0910381525754928</v>
      </c>
      <c r="AO1242" s="1">
        <v>4.93027067184448</v>
      </c>
      <c r="AP1242" s="1">
        <v>3538.27489916599</v>
      </c>
      <c r="AT1242" s="1" t="s">
        <v>98</v>
      </c>
      <c r="AU1242" s="1" t="s">
        <v>70</v>
      </c>
      <c r="AV1242" s="1" t="s">
        <v>2422</v>
      </c>
      <c r="AW1242" s="1" t="s">
        <v>2425</v>
      </c>
      <c r="AX1242" s="1" t="s">
        <v>2428</v>
      </c>
    </row>
    <row r="1243">
      <c r="A1243" s="2">
        <f t="shared" si="1"/>
        <v>1243</v>
      </c>
      <c r="B1243" s="3" t="s">
        <v>51</v>
      </c>
      <c r="C1243" s="1" t="s">
        <v>52</v>
      </c>
      <c r="D1243" s="1">
        <v>141.0</v>
      </c>
      <c r="E1243" s="1" t="s">
        <v>2400</v>
      </c>
      <c r="F1243" s="1" t="b">
        <v>1</v>
      </c>
      <c r="G1243" s="1" t="b">
        <v>1</v>
      </c>
      <c r="H1243" s="1" t="b">
        <v>1</v>
      </c>
      <c r="I1243" s="1" t="b">
        <v>1</v>
      </c>
      <c r="J1243" s="1" t="b">
        <v>0</v>
      </c>
      <c r="K1243" s="1" t="b">
        <v>0</v>
      </c>
      <c r="L1243" s="1" t="b">
        <v>1</v>
      </c>
      <c r="M1243" s="1" t="b">
        <v>0</v>
      </c>
      <c r="N1243" s="1" t="s">
        <v>54</v>
      </c>
      <c r="O1243" s="1" t="s">
        <v>55</v>
      </c>
      <c r="P1243" s="1" t="s">
        <v>55</v>
      </c>
      <c r="Q1243" s="1" t="s">
        <v>55</v>
      </c>
      <c r="R1243" s="1" t="s">
        <v>56</v>
      </c>
      <c r="S1243" s="1" t="s">
        <v>141</v>
      </c>
      <c r="T1243" s="1" t="s">
        <v>141</v>
      </c>
      <c r="U1243" s="1">
        <v>28.8268108530901</v>
      </c>
      <c r="V1243" s="1">
        <v>274.126209902111</v>
      </c>
      <c r="W1243" s="1">
        <v>20.6669723498635</v>
      </c>
      <c r="X1243" s="1">
        <v>1.39196153404191</v>
      </c>
      <c r="Y1243" s="1">
        <v>0.00209779385477304</v>
      </c>
      <c r="Z1243" s="1">
        <v>325.130413158796</v>
      </c>
      <c r="AA1243" s="1">
        <v>2.27935729827731</v>
      </c>
      <c r="AB1243" s="1">
        <v>298.583225970156</v>
      </c>
      <c r="AC1243" s="1">
        <v>0.292549222707748</v>
      </c>
      <c r="AD1243" s="1">
        <v>0.0043816175</v>
      </c>
      <c r="AE1243" s="1">
        <v>4.129975</v>
      </c>
      <c r="AF1243" s="1">
        <v>-36.10909</v>
      </c>
      <c r="AG1243" s="1">
        <v>53.0</v>
      </c>
      <c r="AH1243" s="1">
        <v>12.5</v>
      </c>
      <c r="AI1243" s="4">
        <v>2.93873587705571E-40</v>
      </c>
      <c r="AJ1243" s="1">
        <v>12.5</v>
      </c>
      <c r="AK1243" s="4">
        <v>1.83670992315982E-41</v>
      </c>
      <c r="AL1243" s="1">
        <v>78.8844091322787</v>
      </c>
      <c r="AM1243" s="1">
        <v>8.45890583715536</v>
      </c>
      <c r="AN1243" s="1">
        <v>0.00438161753118038</v>
      </c>
      <c r="AO1243" s="1">
        <v>4.12997484207153</v>
      </c>
      <c r="AP1243" s="1">
        <v>1853.6587545933</v>
      </c>
      <c r="AT1243" s="1" t="s">
        <v>142</v>
      </c>
      <c r="AU1243" s="1" t="s">
        <v>59</v>
      </c>
      <c r="AV1243" s="1" t="s">
        <v>2429</v>
      </c>
      <c r="AW1243" s="1" t="s">
        <v>2430</v>
      </c>
      <c r="AX1243" s="1" t="s">
        <v>2431</v>
      </c>
    </row>
    <row r="1244">
      <c r="A1244" s="2">
        <f t="shared" si="1"/>
        <v>1244</v>
      </c>
      <c r="B1244" s="3" t="s">
        <v>51</v>
      </c>
      <c r="C1244" s="1" t="s">
        <v>52</v>
      </c>
      <c r="D1244" s="1">
        <v>141.0</v>
      </c>
      <c r="E1244" s="1" t="s">
        <v>2400</v>
      </c>
      <c r="F1244" s="1" t="b">
        <v>1</v>
      </c>
      <c r="G1244" s="1" t="b">
        <v>1</v>
      </c>
      <c r="H1244" s="1" t="b">
        <v>1</v>
      </c>
      <c r="I1244" s="1" t="b">
        <v>1</v>
      </c>
      <c r="J1244" s="1" t="b">
        <v>0</v>
      </c>
      <c r="K1244" s="1" t="b">
        <v>0</v>
      </c>
      <c r="L1244" s="1" t="b">
        <v>1</v>
      </c>
      <c r="M1244" s="1" t="b">
        <v>0</v>
      </c>
      <c r="N1244" s="1" t="s">
        <v>54</v>
      </c>
      <c r="O1244" s="1" t="s">
        <v>63</v>
      </c>
      <c r="P1244" s="1" t="s">
        <v>55</v>
      </c>
      <c r="Q1244" s="1" t="s">
        <v>55</v>
      </c>
      <c r="R1244" s="1" t="s">
        <v>56</v>
      </c>
      <c r="S1244" s="1" t="s">
        <v>141</v>
      </c>
      <c r="T1244" s="1" t="s">
        <v>141</v>
      </c>
      <c r="U1244" s="1">
        <v>28.8268108530901</v>
      </c>
      <c r="V1244" s="1">
        <v>240.365390055347</v>
      </c>
      <c r="W1244" s="1">
        <v>48.9329134123399</v>
      </c>
      <c r="X1244" s="1">
        <v>1.47740364214405</v>
      </c>
      <c r="Y1244" s="1">
        <v>0.0023774467408657</v>
      </c>
      <c r="Z1244" s="1">
        <v>618.209911377634</v>
      </c>
      <c r="AA1244" s="1">
        <v>2.5777112818323</v>
      </c>
      <c r="AB1244" s="1">
        <v>293.374334063846</v>
      </c>
      <c r="AC1244" s="1">
        <v>0.247815608978271</v>
      </c>
      <c r="AD1244" s="1">
        <v>0.0725464</v>
      </c>
      <c r="AE1244" s="1">
        <v>6.255812</v>
      </c>
      <c r="AF1244" s="1">
        <v>-38.664562</v>
      </c>
      <c r="AG1244" s="1">
        <v>44.0</v>
      </c>
      <c r="AH1244" s="1">
        <v>12.5</v>
      </c>
      <c r="AI1244" s="4">
        <v>3.58732406867153E-44</v>
      </c>
      <c r="AJ1244" s="1">
        <v>12.5</v>
      </c>
      <c r="AK1244" s="4">
        <v>1.40129846432481E-46</v>
      </c>
      <c r="AL1244" s="1">
        <v>85.2471094941431</v>
      </c>
      <c r="AM1244" s="1">
        <v>4.75128993004663</v>
      </c>
      <c r="AN1244" s="1">
        <v>0.072546400129795</v>
      </c>
      <c r="AO1244" s="1">
        <v>6.25581216812133</v>
      </c>
      <c r="AP1244" s="1">
        <v>2998.53486120453</v>
      </c>
      <c r="AT1244" s="1" t="s">
        <v>142</v>
      </c>
      <c r="AU1244" s="1" t="s">
        <v>64</v>
      </c>
      <c r="AV1244" s="1" t="s">
        <v>2429</v>
      </c>
      <c r="AW1244" s="1" t="s">
        <v>2432</v>
      </c>
      <c r="AX1244" s="1" t="s">
        <v>2433</v>
      </c>
    </row>
    <row r="1245">
      <c r="A1245" s="2">
        <f t="shared" si="1"/>
        <v>1245</v>
      </c>
      <c r="B1245" s="3" t="s">
        <v>51</v>
      </c>
      <c r="C1245" s="1" t="s">
        <v>52</v>
      </c>
      <c r="D1245" s="1">
        <v>141.0</v>
      </c>
      <c r="E1245" s="1" t="s">
        <v>2400</v>
      </c>
      <c r="F1245" s="1" t="b">
        <v>1</v>
      </c>
      <c r="G1245" s="1" t="b">
        <v>1</v>
      </c>
      <c r="H1245" s="1" t="b">
        <v>1</v>
      </c>
      <c r="I1245" s="1" t="b">
        <v>1</v>
      </c>
      <c r="J1245" s="1" t="b">
        <v>0</v>
      </c>
      <c r="K1245" s="1" t="b">
        <v>0</v>
      </c>
      <c r="L1245" s="1" t="b">
        <v>1</v>
      </c>
      <c r="M1245" s="1" t="b">
        <v>0</v>
      </c>
      <c r="N1245" s="1" t="s">
        <v>54</v>
      </c>
      <c r="O1245" s="1" t="s">
        <v>55</v>
      </c>
      <c r="P1245" s="1" t="s">
        <v>63</v>
      </c>
      <c r="Q1245" s="1" t="s">
        <v>55</v>
      </c>
      <c r="R1245" s="1" t="s">
        <v>56</v>
      </c>
      <c r="S1245" s="1" t="s">
        <v>141</v>
      </c>
      <c r="T1245" s="1" t="s">
        <v>141</v>
      </c>
      <c r="U1245" s="1">
        <v>28.8268108530901</v>
      </c>
      <c r="V1245" s="1">
        <v>249.233481151051</v>
      </c>
      <c r="W1245" s="1">
        <v>10.0053804651834</v>
      </c>
      <c r="X1245" s="1">
        <v>1.44915985176339</v>
      </c>
      <c r="Y1245" s="1">
        <v>0.00238119577988982</v>
      </c>
      <c r="Z1245" s="1">
        <v>881.497081344015</v>
      </c>
      <c r="AA1245" s="1">
        <v>2.310391058214</v>
      </c>
      <c r="AB1245" s="1">
        <v>263.017291205935</v>
      </c>
      <c r="AC1245" s="1">
        <v>0.449587851762771</v>
      </c>
      <c r="AD1245" s="1">
        <v>0.04278113</v>
      </c>
      <c r="AE1245" s="1">
        <v>4.0118613</v>
      </c>
      <c r="AF1245" s="1">
        <v>-36.113274</v>
      </c>
      <c r="AG1245" s="1">
        <v>57.0</v>
      </c>
      <c r="AH1245" s="1">
        <v>12.5</v>
      </c>
      <c r="AI1245" s="4">
        <v>1.75162308040602E-47</v>
      </c>
      <c r="AJ1245" s="1">
        <v>12.5</v>
      </c>
      <c r="AK1245" s="4">
        <v>1.09476442525376E-48</v>
      </c>
      <c r="AL1245" s="1">
        <v>81.1593907794223</v>
      </c>
      <c r="AM1245" s="1">
        <v>11.0776538191776</v>
      </c>
      <c r="AN1245" s="1">
        <v>0.0427811294794082</v>
      </c>
      <c r="AO1245" s="1">
        <v>4.0118613243103</v>
      </c>
      <c r="AP1245" s="1">
        <v>3079.14521995371</v>
      </c>
      <c r="AT1245" s="1" t="s">
        <v>142</v>
      </c>
      <c r="AU1245" s="1" t="s">
        <v>67</v>
      </c>
      <c r="AV1245" s="1" t="s">
        <v>2429</v>
      </c>
      <c r="AW1245" s="1" t="s">
        <v>2430</v>
      </c>
      <c r="AX1245" s="1" t="s">
        <v>2434</v>
      </c>
    </row>
    <row r="1246">
      <c r="A1246" s="2">
        <f t="shared" si="1"/>
        <v>1246</v>
      </c>
      <c r="B1246" s="3" t="s">
        <v>51</v>
      </c>
      <c r="C1246" s="1" t="s">
        <v>52</v>
      </c>
      <c r="D1246" s="1">
        <v>141.0</v>
      </c>
      <c r="E1246" s="1" t="s">
        <v>2400</v>
      </c>
      <c r="F1246" s="1" t="b">
        <v>1</v>
      </c>
      <c r="G1246" s="1" t="b">
        <v>1</v>
      </c>
      <c r="H1246" s="1" t="b">
        <v>1</v>
      </c>
      <c r="I1246" s="1" t="b">
        <v>1</v>
      </c>
      <c r="J1246" s="1" t="b">
        <v>0</v>
      </c>
      <c r="K1246" s="1" t="b">
        <v>0</v>
      </c>
      <c r="L1246" s="1" t="b">
        <v>1</v>
      </c>
      <c r="M1246" s="1" t="b">
        <v>0</v>
      </c>
      <c r="N1246" s="1" t="s">
        <v>54</v>
      </c>
      <c r="O1246" s="1" t="s">
        <v>55</v>
      </c>
      <c r="P1246" s="1" t="s">
        <v>55</v>
      </c>
      <c r="Q1246" s="1" t="s">
        <v>63</v>
      </c>
      <c r="R1246" s="1" t="s">
        <v>56</v>
      </c>
      <c r="S1246" s="1" t="s">
        <v>141</v>
      </c>
      <c r="T1246" s="1" t="s">
        <v>141</v>
      </c>
      <c r="U1246" s="1">
        <v>28.8268108530901</v>
      </c>
      <c r="V1246" s="1">
        <v>309.719178990926</v>
      </c>
      <c r="W1246" s="1">
        <v>15.053034862969</v>
      </c>
      <c r="X1246" s="1">
        <v>1.35936725186184</v>
      </c>
      <c r="Y1246" s="1">
        <v>0.0018782028928399</v>
      </c>
      <c r="Z1246" s="1">
        <v>1209.99035825487</v>
      </c>
      <c r="AA1246" s="1">
        <v>2.26648376090452</v>
      </c>
      <c r="AB1246" s="1">
        <v>328.447414563968</v>
      </c>
      <c r="AC1246" s="1">
        <v>0.352259159088134</v>
      </c>
      <c r="AD1246" s="1">
        <v>0.101169735</v>
      </c>
      <c r="AE1246" s="1">
        <v>5.5621815</v>
      </c>
      <c r="AF1246" s="1">
        <v>-30.669292</v>
      </c>
      <c r="AG1246" s="1">
        <v>34.0</v>
      </c>
      <c r="AH1246" s="1">
        <v>12.5</v>
      </c>
      <c r="AI1246" s="4">
        <v>6.84227765783602E-50</v>
      </c>
      <c r="AJ1246" s="1">
        <v>12.5</v>
      </c>
      <c r="AK1246" s="4">
        <v>4.27642353614751E-51</v>
      </c>
      <c r="AL1246" s="1">
        <v>72.0147146549679</v>
      </c>
      <c r="AM1246" s="1">
        <v>8.82739933825587</v>
      </c>
      <c r="AN1246" s="1">
        <v>0.101169735193252</v>
      </c>
      <c r="AO1246" s="1">
        <v>5.56218147277832</v>
      </c>
      <c r="AP1246" s="1">
        <v>3685.42838763562</v>
      </c>
      <c r="AT1246" s="1" t="s">
        <v>142</v>
      </c>
      <c r="AU1246" s="1" t="s">
        <v>70</v>
      </c>
      <c r="AV1246" s="1" t="s">
        <v>2429</v>
      </c>
      <c r="AW1246" s="1" t="s">
        <v>2430</v>
      </c>
      <c r="AX1246" s="1" t="s">
        <v>2435</v>
      </c>
    </row>
    <row r="1247">
      <c r="A1247" s="2">
        <f t="shared" si="1"/>
        <v>1247</v>
      </c>
      <c r="B1247" s="3" t="s">
        <v>51</v>
      </c>
      <c r="C1247" s="1" t="s">
        <v>52</v>
      </c>
      <c r="D1247" s="1">
        <v>141.0</v>
      </c>
      <c r="E1247" s="1" t="s">
        <v>2400</v>
      </c>
      <c r="F1247" s="1" t="b">
        <v>1</v>
      </c>
      <c r="G1247" s="1" t="b">
        <v>1</v>
      </c>
      <c r="H1247" s="1" t="b">
        <v>0</v>
      </c>
      <c r="I1247" s="1" t="b">
        <v>0</v>
      </c>
      <c r="J1247" s="1" t="b">
        <v>0</v>
      </c>
      <c r="K1247" s="1" t="b">
        <v>0</v>
      </c>
      <c r="L1247" s="1" t="b">
        <v>1</v>
      </c>
      <c r="M1247" s="1" t="b">
        <v>0</v>
      </c>
      <c r="N1247" s="1" t="s">
        <v>54</v>
      </c>
      <c r="O1247" s="1" t="s">
        <v>55</v>
      </c>
      <c r="P1247" s="1" t="s">
        <v>55</v>
      </c>
      <c r="Q1247" s="1" t="s">
        <v>55</v>
      </c>
      <c r="R1247" s="1" t="s">
        <v>56</v>
      </c>
      <c r="S1247" s="1" t="s">
        <v>149</v>
      </c>
      <c r="T1247" s="1" t="s">
        <v>149</v>
      </c>
      <c r="U1247" s="1">
        <v>8.76401789905503</v>
      </c>
      <c r="V1247" s="1">
        <v>317.190110787283</v>
      </c>
      <c r="W1247" s="1">
        <v>16.8773035989142</v>
      </c>
      <c r="X1247" s="1">
        <v>1.49758465401828</v>
      </c>
      <c r="Y1247" s="1">
        <v>0.00205627409741282</v>
      </c>
      <c r="Z1247" s="1">
        <v>344.347474584821</v>
      </c>
      <c r="AA1247" s="1">
        <v>3.56949877087026</v>
      </c>
      <c r="AB1247" s="1">
        <v>339.153061584569</v>
      </c>
      <c r="AC1247" s="1">
        <v>0.385033339262008</v>
      </c>
      <c r="AD1247" s="1">
        <v>0.011182329</v>
      </c>
      <c r="AE1247" s="1">
        <v>4.9886503</v>
      </c>
      <c r="AF1247" s="1">
        <v>-34.89648</v>
      </c>
      <c r="AG1247" s="1">
        <v>54.0</v>
      </c>
      <c r="AH1247" s="1">
        <v>12.5</v>
      </c>
      <c r="AI1247" s="1">
        <v>0.0</v>
      </c>
      <c r="AJ1247" s="1">
        <v>12.5</v>
      </c>
      <c r="AK1247" s="1">
        <v>0.0</v>
      </c>
      <c r="AL1247" s="1">
        <v>79.6220716331765</v>
      </c>
      <c r="AM1247" s="1">
        <v>18.7848672552025</v>
      </c>
      <c r="AN1247" s="1">
        <v>0.0111823286861181</v>
      </c>
      <c r="AO1247" s="1">
        <v>4.98865032196044</v>
      </c>
      <c r="AP1247" s="1">
        <v>2401.78345273101</v>
      </c>
      <c r="AT1247" s="1" t="s">
        <v>150</v>
      </c>
      <c r="AU1247" s="1" t="s">
        <v>59</v>
      </c>
      <c r="AV1247" s="1" t="s">
        <v>2436</v>
      </c>
      <c r="AW1247" s="1" t="s">
        <v>2437</v>
      </c>
      <c r="AX1247" s="1" t="s">
        <v>2438</v>
      </c>
    </row>
    <row r="1248">
      <c r="A1248" s="2">
        <f t="shared" si="1"/>
        <v>1248</v>
      </c>
      <c r="B1248" s="3" t="s">
        <v>51</v>
      </c>
      <c r="C1248" s="1" t="s">
        <v>52</v>
      </c>
      <c r="D1248" s="1">
        <v>141.0</v>
      </c>
      <c r="E1248" s="1" t="s">
        <v>2400</v>
      </c>
      <c r="F1248" s="1" t="b">
        <v>1</v>
      </c>
      <c r="G1248" s="1" t="b">
        <v>1</v>
      </c>
      <c r="H1248" s="1" t="b">
        <v>0</v>
      </c>
      <c r="I1248" s="1" t="b">
        <v>0</v>
      </c>
      <c r="J1248" s="1" t="b">
        <v>0</v>
      </c>
      <c r="K1248" s="1" t="b">
        <v>0</v>
      </c>
      <c r="L1248" s="1" t="b">
        <v>1</v>
      </c>
      <c r="M1248" s="1" t="b">
        <v>0</v>
      </c>
      <c r="N1248" s="1" t="s">
        <v>54</v>
      </c>
      <c r="O1248" s="1" t="s">
        <v>63</v>
      </c>
      <c r="P1248" s="1" t="s">
        <v>55</v>
      </c>
      <c r="Q1248" s="1" t="s">
        <v>55</v>
      </c>
      <c r="R1248" s="1" t="s">
        <v>56</v>
      </c>
      <c r="S1248" s="1" t="s">
        <v>149</v>
      </c>
      <c r="T1248" s="1" t="s">
        <v>149</v>
      </c>
      <c r="U1248" s="1">
        <v>8.76401789905503</v>
      </c>
      <c r="V1248" s="1">
        <v>202.571195370052</v>
      </c>
      <c r="W1248" s="1">
        <v>39.9152415771968</v>
      </c>
      <c r="X1248" s="1">
        <v>1.27445552218705</v>
      </c>
      <c r="Y1248" s="1">
        <v>0.001203378662467</v>
      </c>
      <c r="Z1248" s="1">
        <v>591.701725504826</v>
      </c>
      <c r="AA1248" s="1">
        <v>3.15466025425121</v>
      </c>
      <c r="AB1248" s="1">
        <v>246.93728042813</v>
      </c>
      <c r="AC1248" s="1">
        <v>0.290742397308349</v>
      </c>
      <c r="AD1248" s="1">
        <v>0.03570878</v>
      </c>
      <c r="AE1248" s="1">
        <v>5.8579254</v>
      </c>
      <c r="AF1248" s="1">
        <v>-38.510986</v>
      </c>
      <c r="AG1248" s="1">
        <v>61.0</v>
      </c>
      <c r="AH1248" s="1">
        <v>12.5</v>
      </c>
      <c r="AI1248" s="1">
        <v>0.0</v>
      </c>
      <c r="AJ1248" s="1">
        <v>12.5</v>
      </c>
      <c r="AK1248" s="1">
        <v>0.0</v>
      </c>
      <c r="AL1248" s="1">
        <v>85.6272264491242</v>
      </c>
      <c r="AM1248" s="1">
        <v>10.3292921989325</v>
      </c>
      <c r="AN1248" s="1">
        <v>0.0357087813317775</v>
      </c>
      <c r="AO1248" s="1">
        <v>5.85792541503906</v>
      </c>
      <c r="AP1248" s="1">
        <v>2946.31720577412</v>
      </c>
      <c r="AT1248" s="1" t="s">
        <v>150</v>
      </c>
      <c r="AU1248" s="1" t="s">
        <v>64</v>
      </c>
      <c r="AV1248" s="1" t="s">
        <v>2436</v>
      </c>
      <c r="AW1248" s="1" t="s">
        <v>2439</v>
      </c>
      <c r="AX1248" s="1" t="s">
        <v>2440</v>
      </c>
    </row>
    <row r="1249">
      <c r="A1249" s="2">
        <f t="shared" si="1"/>
        <v>1249</v>
      </c>
      <c r="B1249" s="3" t="s">
        <v>51</v>
      </c>
      <c r="C1249" s="1" t="s">
        <v>52</v>
      </c>
      <c r="D1249" s="1">
        <v>141.0</v>
      </c>
      <c r="E1249" s="1" t="s">
        <v>2400</v>
      </c>
      <c r="F1249" s="1" t="b">
        <v>1</v>
      </c>
      <c r="G1249" s="1" t="b">
        <v>1</v>
      </c>
      <c r="H1249" s="1" t="b">
        <v>0</v>
      </c>
      <c r="I1249" s="1" t="b">
        <v>0</v>
      </c>
      <c r="J1249" s="1" t="b">
        <v>0</v>
      </c>
      <c r="K1249" s="1" t="b">
        <v>0</v>
      </c>
      <c r="L1249" s="1" t="b">
        <v>1</v>
      </c>
      <c r="M1249" s="1" t="b">
        <v>0</v>
      </c>
      <c r="N1249" s="1" t="s">
        <v>54</v>
      </c>
      <c r="O1249" s="1" t="s">
        <v>55</v>
      </c>
      <c r="P1249" s="1" t="s">
        <v>63</v>
      </c>
      <c r="Q1249" s="1" t="s">
        <v>55</v>
      </c>
      <c r="R1249" s="1" t="s">
        <v>56</v>
      </c>
      <c r="S1249" s="1" t="s">
        <v>149</v>
      </c>
      <c r="T1249" s="1" t="s">
        <v>149</v>
      </c>
      <c r="U1249" s="1">
        <v>8.76401789905503</v>
      </c>
      <c r="V1249" s="1">
        <v>229.128908923361</v>
      </c>
      <c r="W1249" s="1">
        <v>11.5556738758459</v>
      </c>
      <c r="X1249" s="1">
        <v>3.68587446212768</v>
      </c>
      <c r="Y1249" s="1">
        <v>0.003979102242738</v>
      </c>
      <c r="Z1249" s="1">
        <v>839.264434629119</v>
      </c>
      <c r="AA1249" s="1">
        <v>4.08809439977631</v>
      </c>
      <c r="AB1249" s="1">
        <v>248.493479918222</v>
      </c>
      <c r="AC1249" s="1">
        <v>0.279756784439086</v>
      </c>
      <c r="AD1249" s="1">
        <v>0.035781264</v>
      </c>
      <c r="AE1249" s="1">
        <v>4.540776</v>
      </c>
      <c r="AF1249" s="1">
        <v>-35.657513</v>
      </c>
      <c r="AG1249" s="1">
        <v>50.0</v>
      </c>
      <c r="AH1249" s="1">
        <v>12.5</v>
      </c>
      <c r="AI1249" s="1">
        <v>0.0</v>
      </c>
      <c r="AJ1249" s="1">
        <v>12.5</v>
      </c>
      <c r="AK1249" s="1">
        <v>0.0</v>
      </c>
      <c r="AL1249" s="1">
        <v>81.4681797267686</v>
      </c>
      <c r="AM1249" s="1">
        <v>9.09023026882341</v>
      </c>
      <c r="AN1249" s="1">
        <v>0.0357812643051147</v>
      </c>
      <c r="AO1249" s="1">
        <v>4.54077577590942</v>
      </c>
      <c r="AP1249" s="1">
        <v>2670.94163865053</v>
      </c>
      <c r="AT1249" s="1" t="s">
        <v>150</v>
      </c>
      <c r="AU1249" s="1" t="s">
        <v>67</v>
      </c>
      <c r="AV1249" s="1" t="s">
        <v>2436</v>
      </c>
      <c r="AW1249" s="1" t="s">
        <v>2437</v>
      </c>
      <c r="AX1249" s="1" t="s">
        <v>2441</v>
      </c>
    </row>
    <row r="1250">
      <c r="A1250" s="2">
        <f t="shared" si="1"/>
        <v>1250</v>
      </c>
      <c r="B1250" s="3" t="s">
        <v>51</v>
      </c>
      <c r="C1250" s="1" t="s">
        <v>52</v>
      </c>
      <c r="D1250" s="1">
        <v>141.0</v>
      </c>
      <c r="E1250" s="1" t="s">
        <v>2400</v>
      </c>
      <c r="F1250" s="1" t="b">
        <v>1</v>
      </c>
      <c r="G1250" s="1" t="b">
        <v>1</v>
      </c>
      <c r="H1250" s="1" t="b">
        <v>0</v>
      </c>
      <c r="I1250" s="1" t="b">
        <v>0</v>
      </c>
      <c r="J1250" s="1" t="b">
        <v>0</v>
      </c>
      <c r="K1250" s="1" t="b">
        <v>0</v>
      </c>
      <c r="L1250" s="1" t="b">
        <v>1</v>
      </c>
      <c r="M1250" s="1" t="b">
        <v>0</v>
      </c>
      <c r="N1250" s="1" t="s">
        <v>54</v>
      </c>
      <c r="O1250" s="1" t="s">
        <v>55</v>
      </c>
      <c r="P1250" s="1" t="s">
        <v>55</v>
      </c>
      <c r="Q1250" s="1" t="s">
        <v>63</v>
      </c>
      <c r="R1250" s="1" t="s">
        <v>56</v>
      </c>
      <c r="S1250" s="1" t="s">
        <v>149</v>
      </c>
      <c r="T1250" s="1" t="s">
        <v>149</v>
      </c>
      <c r="U1250" s="1">
        <v>8.76401789905503</v>
      </c>
      <c r="V1250" s="1">
        <v>262.035728413146</v>
      </c>
      <c r="W1250" s="1">
        <v>77.2919935570098</v>
      </c>
      <c r="X1250" s="1">
        <v>1.19290515687316</v>
      </c>
      <c r="Y1250" s="1">
        <v>0.00200161710381507</v>
      </c>
      <c r="Z1250" s="1">
        <v>1183.89830574812</v>
      </c>
      <c r="AA1250" s="1">
        <v>2.35417033312842</v>
      </c>
      <c r="AB1250" s="1">
        <v>342.895655334927</v>
      </c>
      <c r="AC1250" s="1">
        <v>0.332326531410217</v>
      </c>
      <c r="AD1250" s="1">
        <v>0.07107475</v>
      </c>
      <c r="AE1250" s="1">
        <v>5.0306616</v>
      </c>
      <c r="AF1250" s="1">
        <v>-34.186</v>
      </c>
      <c r="AG1250" s="1">
        <v>24.0</v>
      </c>
      <c r="AH1250" s="1">
        <v>12.5</v>
      </c>
      <c r="AI1250" s="1">
        <v>0.0</v>
      </c>
      <c r="AJ1250" s="1">
        <v>12.5</v>
      </c>
      <c r="AK1250" s="1">
        <v>0.0</v>
      </c>
      <c r="AL1250" s="1">
        <v>79.9300733248312</v>
      </c>
      <c r="AM1250" s="1">
        <v>10.3191656321503</v>
      </c>
      <c r="AN1250" s="1">
        <v>0.0710747465491294</v>
      </c>
      <c r="AO1250" s="1">
        <v>5.03066158294677</v>
      </c>
      <c r="AP1250" s="1">
        <v>3162.33345616276</v>
      </c>
      <c r="AT1250" s="1" t="s">
        <v>150</v>
      </c>
      <c r="AU1250" s="1" t="s">
        <v>70</v>
      </c>
      <c r="AV1250" s="1" t="s">
        <v>2436</v>
      </c>
      <c r="AW1250" s="1" t="s">
        <v>2442</v>
      </c>
      <c r="AX1250" s="1" t="s">
        <v>2443</v>
      </c>
    </row>
    <row r="1251">
      <c r="A1251" s="2">
        <f t="shared" si="1"/>
        <v>1251</v>
      </c>
      <c r="B1251" s="3" t="s">
        <v>51</v>
      </c>
      <c r="C1251" s="1" t="s">
        <v>52</v>
      </c>
      <c r="D1251" s="1">
        <v>141.0</v>
      </c>
      <c r="E1251" s="1" t="s">
        <v>2400</v>
      </c>
      <c r="F1251" s="1" t="b">
        <v>1</v>
      </c>
      <c r="G1251" s="1" t="b">
        <v>1</v>
      </c>
      <c r="H1251" s="1" t="b">
        <v>0</v>
      </c>
      <c r="I1251" s="1" t="b">
        <v>1</v>
      </c>
      <c r="J1251" s="1" t="b">
        <v>1</v>
      </c>
      <c r="K1251" s="1" t="b">
        <v>0</v>
      </c>
      <c r="L1251" s="1" t="b">
        <v>1</v>
      </c>
      <c r="M1251" s="1" t="b">
        <v>0</v>
      </c>
      <c r="N1251" s="1" t="s">
        <v>54</v>
      </c>
      <c r="O1251" s="1" t="s">
        <v>55</v>
      </c>
      <c r="P1251" s="1" t="s">
        <v>55</v>
      </c>
      <c r="Q1251" s="1" t="s">
        <v>55</v>
      </c>
      <c r="R1251" s="1" t="s">
        <v>56</v>
      </c>
      <c r="S1251" s="1" t="s">
        <v>157</v>
      </c>
      <c r="T1251" s="1" t="s">
        <v>157</v>
      </c>
      <c r="U1251" s="1">
        <v>10.1001051967032</v>
      </c>
      <c r="V1251" s="1">
        <v>354.772970475722</v>
      </c>
      <c r="W1251" s="1">
        <v>15.7633641432039</v>
      </c>
      <c r="X1251" s="1">
        <v>1.86258113896474</v>
      </c>
      <c r="Y1251" s="1">
        <v>0.00202356604859232</v>
      </c>
      <c r="Z1251" s="1">
        <v>382.519887316972</v>
      </c>
      <c r="AA1251" s="1">
        <v>3.07351845828816</v>
      </c>
      <c r="AB1251" s="1">
        <v>375.493852616287</v>
      </c>
      <c r="AC1251" s="1">
        <v>0.300488770008087</v>
      </c>
      <c r="AD1251" s="1">
        <v>0.012212639</v>
      </c>
      <c r="AE1251" s="1">
        <v>5.513238</v>
      </c>
      <c r="AF1251" s="1">
        <v>-35.975792</v>
      </c>
      <c r="AG1251" s="1">
        <v>73.0</v>
      </c>
      <c r="AH1251" s="1">
        <v>12.5</v>
      </c>
      <c r="AI1251" s="1">
        <v>0.0</v>
      </c>
      <c r="AJ1251" s="1">
        <v>12.5</v>
      </c>
      <c r="AK1251" s="1">
        <v>0.0</v>
      </c>
      <c r="AL1251" s="1">
        <v>82.7402670598944</v>
      </c>
      <c r="AM1251" s="1">
        <v>13.6897631998099</v>
      </c>
      <c r="AN1251" s="1">
        <v>0.0122126387432217</v>
      </c>
      <c r="AO1251" s="1">
        <v>5.51323795318603</v>
      </c>
      <c r="AP1251" s="1">
        <v>2638.56904190435</v>
      </c>
      <c r="AT1251" s="1" t="s">
        <v>158</v>
      </c>
      <c r="AU1251" s="1" t="s">
        <v>59</v>
      </c>
      <c r="AV1251" s="1" t="s">
        <v>2444</v>
      </c>
      <c r="AW1251" s="1" t="s">
        <v>2445</v>
      </c>
      <c r="AX1251" s="1" t="s">
        <v>2446</v>
      </c>
    </row>
    <row r="1252">
      <c r="A1252" s="2">
        <f t="shared" si="1"/>
        <v>1252</v>
      </c>
      <c r="B1252" s="3" t="s">
        <v>51</v>
      </c>
      <c r="C1252" s="1" t="s">
        <v>52</v>
      </c>
      <c r="D1252" s="1">
        <v>141.0</v>
      </c>
      <c r="E1252" s="1" t="s">
        <v>2400</v>
      </c>
      <c r="F1252" s="1" t="b">
        <v>1</v>
      </c>
      <c r="G1252" s="1" t="b">
        <v>1</v>
      </c>
      <c r="H1252" s="1" t="b">
        <v>0</v>
      </c>
      <c r="I1252" s="1" t="b">
        <v>1</v>
      </c>
      <c r="J1252" s="1" t="b">
        <v>1</v>
      </c>
      <c r="K1252" s="1" t="b">
        <v>0</v>
      </c>
      <c r="L1252" s="1" t="b">
        <v>1</v>
      </c>
      <c r="M1252" s="1" t="b">
        <v>0</v>
      </c>
      <c r="N1252" s="1" t="s">
        <v>54</v>
      </c>
      <c r="O1252" s="1" t="s">
        <v>63</v>
      </c>
      <c r="P1252" s="1" t="s">
        <v>55</v>
      </c>
      <c r="Q1252" s="1" t="s">
        <v>55</v>
      </c>
      <c r="R1252" s="1" t="s">
        <v>56</v>
      </c>
      <c r="S1252" s="1" t="s">
        <v>157</v>
      </c>
      <c r="T1252" s="1" t="s">
        <v>157</v>
      </c>
      <c r="U1252" s="1">
        <v>10.1001051967032</v>
      </c>
      <c r="V1252" s="1">
        <v>272.720697388052</v>
      </c>
      <c r="W1252" s="1">
        <v>27.4819850861094</v>
      </c>
      <c r="X1252" s="1">
        <v>1.19013846991583</v>
      </c>
      <c r="Y1252" s="1">
        <v>0.00165214715525507</v>
      </c>
      <c r="Z1252" s="1">
        <v>687.007724262774</v>
      </c>
      <c r="AA1252" s="1">
        <v>1.79790635593235</v>
      </c>
      <c r="AB1252" s="1">
        <v>303.208382220938</v>
      </c>
      <c r="AC1252" s="1">
        <v>0.318627029657363</v>
      </c>
      <c r="AD1252" s="1">
        <v>0.030593554</v>
      </c>
      <c r="AE1252" s="1">
        <v>5.386081</v>
      </c>
      <c r="AF1252" s="1">
        <v>-37.380207</v>
      </c>
      <c r="AG1252" s="1">
        <v>52.0</v>
      </c>
      <c r="AH1252" s="1">
        <v>12.5</v>
      </c>
      <c r="AI1252" s="1">
        <v>0.0</v>
      </c>
      <c r="AJ1252" s="1">
        <v>12.5</v>
      </c>
      <c r="AK1252" s="1">
        <v>0.0</v>
      </c>
      <c r="AL1252" s="1">
        <v>84.9185661955856</v>
      </c>
      <c r="AM1252" s="1">
        <v>9.48278326036668</v>
      </c>
      <c r="AN1252" s="1">
        <v>0.0305935535579919</v>
      </c>
      <c r="AO1252" s="1">
        <v>5.38608121871948</v>
      </c>
      <c r="AP1252" s="1">
        <v>3112.97674823715</v>
      </c>
      <c r="AT1252" s="1" t="s">
        <v>158</v>
      </c>
      <c r="AU1252" s="1" t="s">
        <v>64</v>
      </c>
      <c r="AV1252" s="1" t="s">
        <v>2444</v>
      </c>
      <c r="AW1252" s="1" t="s">
        <v>2445</v>
      </c>
      <c r="AX1252" s="1" t="s">
        <v>2447</v>
      </c>
    </row>
    <row r="1253">
      <c r="A1253" s="2">
        <f t="shared" si="1"/>
        <v>1253</v>
      </c>
      <c r="B1253" s="3" t="s">
        <v>51</v>
      </c>
      <c r="C1253" s="1" t="s">
        <v>52</v>
      </c>
      <c r="D1253" s="1">
        <v>141.0</v>
      </c>
      <c r="E1253" s="1" t="s">
        <v>2400</v>
      </c>
      <c r="F1253" s="1" t="b">
        <v>1</v>
      </c>
      <c r="G1253" s="1" t="b">
        <v>1</v>
      </c>
      <c r="H1253" s="1" t="b">
        <v>0</v>
      </c>
      <c r="I1253" s="1" t="b">
        <v>1</v>
      </c>
      <c r="J1253" s="1" t="b">
        <v>1</v>
      </c>
      <c r="K1253" s="1" t="b">
        <v>0</v>
      </c>
      <c r="L1253" s="1" t="b">
        <v>1</v>
      </c>
      <c r="M1253" s="1" t="b">
        <v>0</v>
      </c>
      <c r="N1253" s="1" t="s">
        <v>54</v>
      </c>
      <c r="O1253" s="1" t="s">
        <v>55</v>
      </c>
      <c r="P1253" s="1" t="s">
        <v>63</v>
      </c>
      <c r="Q1253" s="1" t="s">
        <v>55</v>
      </c>
      <c r="R1253" s="1" t="s">
        <v>56</v>
      </c>
      <c r="S1253" s="1" t="s">
        <v>157</v>
      </c>
      <c r="T1253" s="1" t="s">
        <v>157</v>
      </c>
      <c r="U1253" s="1">
        <v>10.1001051967032</v>
      </c>
      <c r="V1253" s="1">
        <v>270.930759548209</v>
      </c>
      <c r="W1253" s="1">
        <v>126.663563034031</v>
      </c>
      <c r="X1253" s="1">
        <v>1.41554077994078</v>
      </c>
      <c r="Y1253" s="1">
        <v>0.00201574666425585</v>
      </c>
      <c r="Z1253" s="1">
        <v>1087.83913712017</v>
      </c>
      <c r="AA1253" s="1">
        <v>2.40972759202122</v>
      </c>
      <c r="AB1253" s="1">
        <v>401.441268548369</v>
      </c>
      <c r="AC1253" s="1">
        <v>0.415990322828292</v>
      </c>
      <c r="AD1253" s="1">
        <v>0.053560924</v>
      </c>
      <c r="AE1253" s="1">
        <v>5.788132</v>
      </c>
      <c r="AF1253" s="1">
        <v>-34.868126</v>
      </c>
      <c r="AG1253" s="1">
        <v>40.0</v>
      </c>
      <c r="AH1253" s="1">
        <v>12.5</v>
      </c>
      <c r="AI1253" s="1">
        <v>0.0</v>
      </c>
      <c r="AJ1253" s="1">
        <v>12.5</v>
      </c>
      <c r="AK1253" s="1">
        <v>0.0</v>
      </c>
      <c r="AL1253" s="1">
        <v>85.8653181434854</v>
      </c>
      <c r="AM1253" s="1">
        <v>30.4704428416684</v>
      </c>
      <c r="AN1253" s="1">
        <v>0.0535609237849712</v>
      </c>
      <c r="AO1253" s="1">
        <v>5.78813219070434</v>
      </c>
      <c r="AP1253" s="1">
        <v>3485.11812450568</v>
      </c>
      <c r="AT1253" s="1" t="s">
        <v>158</v>
      </c>
      <c r="AU1253" s="1" t="s">
        <v>67</v>
      </c>
      <c r="AV1253" s="1" t="s">
        <v>2444</v>
      </c>
      <c r="AW1253" s="1" t="s">
        <v>2448</v>
      </c>
      <c r="AX1253" s="1" t="s">
        <v>2449</v>
      </c>
    </row>
    <row r="1254">
      <c r="A1254" s="2">
        <f t="shared" si="1"/>
        <v>1254</v>
      </c>
      <c r="B1254" s="3" t="s">
        <v>51</v>
      </c>
      <c r="C1254" s="1" t="s">
        <v>52</v>
      </c>
      <c r="D1254" s="1">
        <v>141.0</v>
      </c>
      <c r="E1254" s="1" t="s">
        <v>2400</v>
      </c>
      <c r="F1254" s="1" t="b">
        <v>1</v>
      </c>
      <c r="G1254" s="1" t="b">
        <v>1</v>
      </c>
      <c r="H1254" s="1" t="b">
        <v>0</v>
      </c>
      <c r="I1254" s="1" t="b">
        <v>1</v>
      </c>
      <c r="J1254" s="1" t="b">
        <v>1</v>
      </c>
      <c r="K1254" s="1" t="b">
        <v>0</v>
      </c>
      <c r="L1254" s="1" t="b">
        <v>1</v>
      </c>
      <c r="M1254" s="1" t="b">
        <v>0</v>
      </c>
      <c r="N1254" s="1" t="s">
        <v>54</v>
      </c>
      <c r="O1254" s="1" t="s">
        <v>55</v>
      </c>
      <c r="P1254" s="1" t="s">
        <v>55</v>
      </c>
      <c r="Q1254" s="1" t="s">
        <v>63</v>
      </c>
      <c r="R1254" s="1" t="s">
        <v>56</v>
      </c>
      <c r="S1254" s="1" t="s">
        <v>157</v>
      </c>
      <c r="T1254" s="1" t="s">
        <v>157</v>
      </c>
      <c r="U1254" s="1">
        <v>10.1001051967032</v>
      </c>
      <c r="V1254" s="1">
        <v>331.966015407349</v>
      </c>
      <c r="W1254" s="1">
        <v>33.2228840761818</v>
      </c>
      <c r="X1254" s="1">
        <v>3.51625819690525</v>
      </c>
      <c r="Y1254" s="1">
        <v>0.00484042009338736</v>
      </c>
      <c r="Z1254" s="1">
        <v>1458.98309232993</v>
      </c>
      <c r="AA1254" s="1">
        <v>4.12059007491916</v>
      </c>
      <c r="AB1254" s="1">
        <v>372.849734322633</v>
      </c>
      <c r="AC1254" s="1">
        <v>0.45936095714569</v>
      </c>
      <c r="AD1254" s="1">
        <v>0.07463575</v>
      </c>
      <c r="AE1254" s="1">
        <v>5.584798</v>
      </c>
      <c r="AF1254" s="1">
        <v>-36.50544</v>
      </c>
      <c r="AG1254" s="1">
        <v>24.0</v>
      </c>
      <c r="AH1254" s="1">
        <v>12.5</v>
      </c>
      <c r="AI1254" s="1">
        <v>0.0</v>
      </c>
      <c r="AJ1254" s="1">
        <v>12.5</v>
      </c>
      <c r="AK1254" s="1">
        <v>0.0</v>
      </c>
      <c r="AL1254" s="1">
        <v>85.5088577086166</v>
      </c>
      <c r="AM1254" s="1">
        <v>12.3824476318234</v>
      </c>
      <c r="AN1254" s="1">
        <v>0.0746357515454292</v>
      </c>
      <c r="AO1254" s="1">
        <v>5.58479785919189</v>
      </c>
      <c r="AP1254" s="1">
        <v>3279.11756261175</v>
      </c>
      <c r="AT1254" s="1" t="s">
        <v>158</v>
      </c>
      <c r="AU1254" s="1" t="s">
        <v>70</v>
      </c>
      <c r="AV1254" s="1" t="s">
        <v>2444</v>
      </c>
      <c r="AW1254" s="1" t="s">
        <v>2445</v>
      </c>
      <c r="AX1254" s="1" t="s">
        <v>2450</v>
      </c>
    </row>
    <row r="1255">
      <c r="A1255" s="2">
        <f t="shared" si="1"/>
        <v>1255</v>
      </c>
      <c r="B1255" s="3" t="s">
        <v>51</v>
      </c>
      <c r="C1255" s="1" t="s">
        <v>52</v>
      </c>
      <c r="D1255" s="1">
        <v>141.0</v>
      </c>
      <c r="E1255" s="1" t="s">
        <v>2400</v>
      </c>
      <c r="F1255" s="1" t="b">
        <v>1</v>
      </c>
      <c r="G1255" s="1" t="b">
        <v>1</v>
      </c>
      <c r="H1255" s="1" t="b">
        <v>0</v>
      </c>
      <c r="I1255" s="1" t="b">
        <v>1</v>
      </c>
      <c r="J1255" s="1" t="b">
        <v>0</v>
      </c>
      <c r="K1255" s="1" t="b">
        <v>1</v>
      </c>
      <c r="L1255" s="1" t="b">
        <v>1</v>
      </c>
      <c r="M1255" s="1" t="b">
        <v>0</v>
      </c>
      <c r="N1255" s="1" t="s">
        <v>54</v>
      </c>
      <c r="O1255" s="1" t="s">
        <v>55</v>
      </c>
      <c r="P1255" s="1" t="s">
        <v>55</v>
      </c>
      <c r="Q1255" s="1" t="s">
        <v>55</v>
      </c>
      <c r="R1255" s="1" t="s">
        <v>56</v>
      </c>
      <c r="S1255" s="1" t="s">
        <v>165</v>
      </c>
      <c r="T1255" s="1" t="s">
        <v>165</v>
      </c>
      <c r="U1255" s="1">
        <v>8.29012222774326</v>
      </c>
      <c r="V1255" s="1">
        <v>309.436110172886</v>
      </c>
      <c r="W1255" s="1">
        <v>162.293676787987</v>
      </c>
      <c r="X1255" s="1">
        <v>1.21205169893801</v>
      </c>
      <c r="Y1255" s="1">
        <v>0.00277874898165464</v>
      </c>
      <c r="Z1255" s="1">
        <v>481.256446768064</v>
      </c>
      <c r="AA1255" s="1">
        <v>2.71311956597492</v>
      </c>
      <c r="AB1255" s="1">
        <v>475.679717060178</v>
      </c>
      <c r="AC1255" s="1">
        <v>0.274191915988922</v>
      </c>
      <c r="AD1255" s="1">
        <v>0.015436501</v>
      </c>
      <c r="AE1255" s="1">
        <v>5.8262753</v>
      </c>
      <c r="AF1255" s="1">
        <v>-33.88359</v>
      </c>
      <c r="AG1255" s="1">
        <v>66.0</v>
      </c>
      <c r="AH1255" s="1">
        <v>12.5</v>
      </c>
      <c r="AI1255" s="4">
        <v>6.28363963558109E-90</v>
      </c>
      <c r="AJ1255" s="1">
        <v>12.5</v>
      </c>
      <c r="AK1255" s="4">
        <v>2.45454673264886E-92</v>
      </c>
      <c r="AL1255" s="1">
        <v>82.513865514453</v>
      </c>
      <c r="AM1255" s="1">
        <v>19.8765876119997</v>
      </c>
      <c r="AN1255" s="1">
        <v>0.0154365012422204</v>
      </c>
      <c r="AO1255" s="1">
        <v>5.82627534866333</v>
      </c>
      <c r="AP1255" s="1">
        <v>2713.15283677277</v>
      </c>
      <c r="AT1255" s="1" t="s">
        <v>166</v>
      </c>
      <c r="AU1255" s="1" t="s">
        <v>59</v>
      </c>
      <c r="AV1255" s="1" t="s">
        <v>2451</v>
      </c>
      <c r="AW1255" s="1" t="s">
        <v>2452</v>
      </c>
      <c r="AX1255" s="1" t="s">
        <v>2453</v>
      </c>
    </row>
    <row r="1256">
      <c r="A1256" s="2">
        <f t="shared" si="1"/>
        <v>1256</v>
      </c>
      <c r="B1256" s="3" t="s">
        <v>51</v>
      </c>
      <c r="C1256" s="1" t="s">
        <v>52</v>
      </c>
      <c r="D1256" s="1">
        <v>141.0</v>
      </c>
      <c r="E1256" s="1" t="s">
        <v>2400</v>
      </c>
      <c r="F1256" s="1" t="b">
        <v>1</v>
      </c>
      <c r="G1256" s="1" t="b">
        <v>1</v>
      </c>
      <c r="H1256" s="1" t="b">
        <v>0</v>
      </c>
      <c r="I1256" s="1" t="b">
        <v>1</v>
      </c>
      <c r="J1256" s="1" t="b">
        <v>0</v>
      </c>
      <c r="K1256" s="1" t="b">
        <v>1</v>
      </c>
      <c r="L1256" s="1" t="b">
        <v>1</v>
      </c>
      <c r="M1256" s="1" t="b">
        <v>0</v>
      </c>
      <c r="N1256" s="1" t="s">
        <v>54</v>
      </c>
      <c r="O1256" s="1" t="s">
        <v>63</v>
      </c>
      <c r="P1256" s="1" t="s">
        <v>55</v>
      </c>
      <c r="Q1256" s="1" t="s">
        <v>55</v>
      </c>
      <c r="R1256" s="1" t="s">
        <v>56</v>
      </c>
      <c r="S1256" s="1" t="s">
        <v>165</v>
      </c>
      <c r="T1256" s="1" t="s">
        <v>165</v>
      </c>
      <c r="U1256" s="1">
        <v>8.29012222774326</v>
      </c>
      <c r="V1256" s="1">
        <v>249.884102160111</v>
      </c>
      <c r="W1256" s="1">
        <v>26.5813565962016</v>
      </c>
      <c r="X1256" s="1">
        <v>1.46780857862904</v>
      </c>
      <c r="Y1256" s="1">
        <v>0.00213062111288309</v>
      </c>
      <c r="Z1256" s="1">
        <v>761.925133945886</v>
      </c>
      <c r="AA1256" s="1">
        <v>1.96289606811478</v>
      </c>
      <c r="AB1256" s="1">
        <v>279.914188914932</v>
      </c>
      <c r="AC1256" s="1">
        <v>0.157159656286239</v>
      </c>
      <c r="AD1256" s="1">
        <v>0.033188935</v>
      </c>
      <c r="AE1256" s="1">
        <v>4.681738</v>
      </c>
      <c r="AF1256" s="1">
        <v>-36.65004</v>
      </c>
      <c r="AG1256" s="1">
        <v>58.0</v>
      </c>
      <c r="AH1256" s="1">
        <v>12.5</v>
      </c>
      <c r="AI1256" s="4">
        <v>9.58807317440962E-95</v>
      </c>
      <c r="AJ1256" s="1">
        <v>12.5</v>
      </c>
      <c r="AK1256" s="4">
        <v>3.74534108375375E-97</v>
      </c>
      <c r="AL1256" s="1">
        <v>80.2827063892078</v>
      </c>
      <c r="AM1256" s="1">
        <v>6.94093166293903</v>
      </c>
      <c r="AN1256" s="1">
        <v>0.0331889353692531</v>
      </c>
      <c r="AO1256" s="1">
        <v>4.68173789978027</v>
      </c>
      <c r="AP1256" s="1">
        <v>2563.0029196485</v>
      </c>
      <c r="AT1256" s="1" t="s">
        <v>166</v>
      </c>
      <c r="AU1256" s="1" t="s">
        <v>64</v>
      </c>
      <c r="AV1256" s="1" t="s">
        <v>2451</v>
      </c>
      <c r="AW1256" s="1" t="s">
        <v>2454</v>
      </c>
      <c r="AX1256" s="1" t="s">
        <v>2455</v>
      </c>
    </row>
    <row r="1257">
      <c r="A1257" s="2">
        <f t="shared" si="1"/>
        <v>1257</v>
      </c>
      <c r="B1257" s="3" t="s">
        <v>51</v>
      </c>
      <c r="C1257" s="1" t="s">
        <v>52</v>
      </c>
      <c r="D1257" s="1">
        <v>141.0</v>
      </c>
      <c r="E1257" s="1" t="s">
        <v>2400</v>
      </c>
      <c r="F1257" s="1" t="b">
        <v>1</v>
      </c>
      <c r="G1257" s="1" t="b">
        <v>1</v>
      </c>
      <c r="H1257" s="1" t="b">
        <v>0</v>
      </c>
      <c r="I1257" s="1" t="b">
        <v>1</v>
      </c>
      <c r="J1257" s="1" t="b">
        <v>0</v>
      </c>
      <c r="K1257" s="1" t="b">
        <v>1</v>
      </c>
      <c r="L1257" s="1" t="b">
        <v>1</v>
      </c>
      <c r="M1257" s="1" t="b">
        <v>0</v>
      </c>
      <c r="N1257" s="1" t="s">
        <v>54</v>
      </c>
      <c r="O1257" s="1" t="s">
        <v>55</v>
      </c>
      <c r="P1257" s="1" t="s">
        <v>63</v>
      </c>
      <c r="Q1257" s="1" t="s">
        <v>55</v>
      </c>
      <c r="R1257" s="1" t="s">
        <v>56</v>
      </c>
      <c r="S1257" s="1" t="s">
        <v>165</v>
      </c>
      <c r="T1257" s="1" t="s">
        <v>165</v>
      </c>
      <c r="U1257" s="1">
        <v>8.29012222774326</v>
      </c>
      <c r="V1257" s="1">
        <v>249.086653458885</v>
      </c>
      <c r="W1257" s="1">
        <v>124.81386043271</v>
      </c>
      <c r="X1257" s="1">
        <v>1.22272810386493</v>
      </c>
      <c r="Y1257" s="1">
        <v>0.00156326126307249</v>
      </c>
      <c r="Z1257" s="1">
        <v>1139.04280343791</v>
      </c>
      <c r="AA1257" s="1">
        <v>2.08231567172333</v>
      </c>
      <c r="AB1257" s="1">
        <v>377.227077470161</v>
      </c>
      <c r="AC1257" s="1">
        <v>0.544622123241424</v>
      </c>
      <c r="AD1257" s="1">
        <v>0.04341105</v>
      </c>
      <c r="AE1257" s="1">
        <v>4.9989433</v>
      </c>
      <c r="AF1257" s="1">
        <v>-34.866997</v>
      </c>
      <c r="AG1257" s="1">
        <v>53.0</v>
      </c>
      <c r="AH1257" s="1">
        <v>12.5</v>
      </c>
      <c r="AI1257" s="4">
        <v>1.46302386084131E-99</v>
      </c>
      <c r="AJ1257" s="1">
        <v>12.5</v>
      </c>
      <c r="AK1257" s="4">
        <v>5.71493695641137E-102</v>
      </c>
      <c r="AL1257" s="1">
        <v>81.9891918424752</v>
      </c>
      <c r="AM1257" s="1">
        <v>15.7192147966837</v>
      </c>
      <c r="AN1257" s="1">
        <v>0.043411049991846</v>
      </c>
      <c r="AO1257" s="1">
        <v>4.99894332885742</v>
      </c>
      <c r="AP1257" s="1">
        <v>3025.08293211929</v>
      </c>
      <c r="AT1257" s="1" t="s">
        <v>166</v>
      </c>
      <c r="AU1257" s="1" t="s">
        <v>67</v>
      </c>
      <c r="AV1257" s="1" t="s">
        <v>2451</v>
      </c>
      <c r="AW1257" s="1" t="s">
        <v>2456</v>
      </c>
      <c r="AX1257" s="1" t="s">
        <v>2457</v>
      </c>
    </row>
    <row r="1258">
      <c r="A1258" s="2">
        <f t="shared" si="1"/>
        <v>1258</v>
      </c>
      <c r="B1258" s="3" t="s">
        <v>51</v>
      </c>
      <c r="C1258" s="1" t="s">
        <v>52</v>
      </c>
      <c r="D1258" s="1">
        <v>141.0</v>
      </c>
      <c r="E1258" s="1" t="s">
        <v>2400</v>
      </c>
      <c r="F1258" s="1" t="b">
        <v>1</v>
      </c>
      <c r="G1258" s="1" t="b">
        <v>1</v>
      </c>
      <c r="H1258" s="1" t="b">
        <v>0</v>
      </c>
      <c r="I1258" s="1" t="b">
        <v>1</v>
      </c>
      <c r="J1258" s="1" t="b">
        <v>0</v>
      </c>
      <c r="K1258" s="1" t="b">
        <v>1</v>
      </c>
      <c r="L1258" s="1" t="b">
        <v>1</v>
      </c>
      <c r="M1258" s="1" t="b">
        <v>0</v>
      </c>
      <c r="N1258" s="1" t="s">
        <v>54</v>
      </c>
      <c r="O1258" s="1" t="s">
        <v>55</v>
      </c>
      <c r="P1258" s="1" t="s">
        <v>55</v>
      </c>
      <c r="Q1258" s="1" t="s">
        <v>63</v>
      </c>
      <c r="R1258" s="1" t="s">
        <v>56</v>
      </c>
      <c r="S1258" s="1" t="s">
        <v>165</v>
      </c>
      <c r="T1258" s="1" t="s">
        <v>165</v>
      </c>
      <c r="U1258" s="1">
        <v>8.29012222774326</v>
      </c>
      <c r="V1258" s="1">
        <v>282.43131797295</v>
      </c>
      <c r="W1258" s="1">
        <v>89.407369328197</v>
      </c>
      <c r="X1258" s="1">
        <v>1.2050713119097</v>
      </c>
      <c r="Y1258" s="1">
        <v>0.00144386012107133</v>
      </c>
      <c r="Z1258" s="1">
        <v>1514.19442926812</v>
      </c>
      <c r="AA1258" s="1">
        <v>1.99128491571173</v>
      </c>
      <c r="AB1258" s="1">
        <v>375.057837666943</v>
      </c>
      <c r="AC1258" s="1">
        <v>0.296859443187713</v>
      </c>
      <c r="AD1258" s="1">
        <v>0.084893234</v>
      </c>
      <c r="AE1258" s="1">
        <v>4.981259</v>
      </c>
      <c r="AF1258" s="1">
        <v>-31.76339</v>
      </c>
      <c r="AG1258" s="1">
        <v>38.0</v>
      </c>
      <c r="AH1258" s="1">
        <v>12.5</v>
      </c>
      <c r="AI1258" s="4">
        <v>2.23239724859819E-104</v>
      </c>
      <c r="AJ1258" s="1">
        <v>12.5</v>
      </c>
      <c r="AK1258" s="4">
        <v>8.72030175233669E-107</v>
      </c>
      <c r="AL1258" s="1">
        <v>73.8568813422338</v>
      </c>
      <c r="AM1258" s="1">
        <v>7.68168449706951</v>
      </c>
      <c r="AN1258" s="1">
        <v>0.0848932340741157</v>
      </c>
      <c r="AO1258" s="1">
        <v>4.98125886917114</v>
      </c>
      <c r="AP1258" s="1">
        <v>3548.34494332365</v>
      </c>
      <c r="AT1258" s="1" t="s">
        <v>166</v>
      </c>
      <c r="AU1258" s="1" t="s">
        <v>70</v>
      </c>
      <c r="AV1258" s="1" t="s">
        <v>2451</v>
      </c>
      <c r="AW1258" s="1" t="s">
        <v>2458</v>
      </c>
      <c r="AX1258" s="1" t="s">
        <v>2459</v>
      </c>
    </row>
    <row r="1259">
      <c r="A1259" s="2">
        <f t="shared" si="1"/>
        <v>1259</v>
      </c>
      <c r="B1259" s="3" t="s">
        <v>51</v>
      </c>
      <c r="C1259" s="1" t="s">
        <v>52</v>
      </c>
      <c r="D1259" s="1">
        <v>141.0</v>
      </c>
      <c r="E1259" s="1" t="s">
        <v>2400</v>
      </c>
      <c r="F1259" s="1" t="b">
        <v>1</v>
      </c>
      <c r="G1259" s="1" t="b">
        <v>1</v>
      </c>
      <c r="H1259" s="1" t="b">
        <v>0</v>
      </c>
      <c r="I1259" s="1" t="b">
        <v>1</v>
      </c>
      <c r="J1259" s="1" t="b">
        <v>0</v>
      </c>
      <c r="K1259" s="1" t="b">
        <v>0</v>
      </c>
      <c r="L1259" s="1" t="b">
        <v>0</v>
      </c>
      <c r="M1259" s="1" t="b">
        <v>0</v>
      </c>
      <c r="N1259" s="1" t="s">
        <v>54</v>
      </c>
      <c r="O1259" s="1" t="s">
        <v>55</v>
      </c>
      <c r="P1259" s="1" t="s">
        <v>55</v>
      </c>
      <c r="Q1259" s="1" t="s">
        <v>55</v>
      </c>
      <c r="R1259" s="1" t="s">
        <v>56</v>
      </c>
      <c r="S1259" s="1" t="s">
        <v>173</v>
      </c>
      <c r="T1259" s="1" t="s">
        <v>173</v>
      </c>
      <c r="U1259" s="1">
        <v>9.86350995115935</v>
      </c>
      <c r="V1259" s="1">
        <v>291.910032575018</v>
      </c>
      <c r="W1259" s="1">
        <v>21.1103688678704</v>
      </c>
      <c r="X1259" s="1">
        <v>1.80756275914609</v>
      </c>
      <c r="Y1259" s="1">
        <v>0.00162820192053914</v>
      </c>
      <c r="Z1259" s="1">
        <v>324.71048968099</v>
      </c>
      <c r="AA1259" s="1">
        <v>2.66640698490664</v>
      </c>
      <c r="AB1259" s="1">
        <v>317.5136553552</v>
      </c>
      <c r="AC1259" s="1">
        <v>0.220402225852012</v>
      </c>
      <c r="AD1259" s="1">
        <v>0.008781482</v>
      </c>
      <c r="AE1259" s="1">
        <v>3.60023</v>
      </c>
      <c r="AF1259" s="1">
        <v>-26.685131</v>
      </c>
      <c r="AG1259" s="1">
        <v>82.0</v>
      </c>
      <c r="AH1259" s="1">
        <v>12.5</v>
      </c>
      <c r="AI1259" s="4">
        <v>3.40636787200652E-109</v>
      </c>
      <c r="AJ1259" s="1">
        <v>12.5</v>
      </c>
      <c r="AK1259" s="4">
        <v>1.33061245000254E-111</v>
      </c>
      <c r="AL1259" s="1">
        <v>60.7988902982181</v>
      </c>
      <c r="AM1259" s="1">
        <v>6.70145337791218</v>
      </c>
      <c r="AN1259" s="1">
        <v>0.0087814824655652</v>
      </c>
      <c r="AO1259" s="1">
        <v>3.6002299785614</v>
      </c>
      <c r="AP1259" s="1">
        <v>1828.76373294697</v>
      </c>
      <c r="AT1259" s="1" t="s">
        <v>174</v>
      </c>
      <c r="AU1259" s="1" t="s">
        <v>59</v>
      </c>
      <c r="AV1259" s="1" t="s">
        <v>2460</v>
      </c>
      <c r="AW1259" s="1" t="s">
        <v>2461</v>
      </c>
      <c r="AX1259" s="1" t="s">
        <v>2462</v>
      </c>
    </row>
    <row r="1260">
      <c r="A1260" s="2">
        <f t="shared" si="1"/>
        <v>1260</v>
      </c>
      <c r="B1260" s="3" t="s">
        <v>51</v>
      </c>
      <c r="C1260" s="1" t="s">
        <v>52</v>
      </c>
      <c r="D1260" s="1">
        <v>141.0</v>
      </c>
      <c r="E1260" s="1" t="s">
        <v>2400</v>
      </c>
      <c r="F1260" s="1" t="b">
        <v>1</v>
      </c>
      <c r="G1260" s="1" t="b">
        <v>1</v>
      </c>
      <c r="H1260" s="1" t="b">
        <v>0</v>
      </c>
      <c r="I1260" s="1" t="b">
        <v>1</v>
      </c>
      <c r="J1260" s="1" t="b">
        <v>0</v>
      </c>
      <c r="K1260" s="1" t="b">
        <v>0</v>
      </c>
      <c r="L1260" s="1" t="b">
        <v>0</v>
      </c>
      <c r="M1260" s="1" t="b">
        <v>0</v>
      </c>
      <c r="N1260" s="1" t="s">
        <v>54</v>
      </c>
      <c r="O1260" s="1" t="s">
        <v>63</v>
      </c>
      <c r="P1260" s="1" t="s">
        <v>55</v>
      </c>
      <c r="Q1260" s="1" t="s">
        <v>55</v>
      </c>
      <c r="R1260" s="1" t="s">
        <v>56</v>
      </c>
      <c r="S1260" s="1" t="s">
        <v>173</v>
      </c>
      <c r="T1260" s="1" t="s">
        <v>173</v>
      </c>
      <c r="U1260" s="1">
        <v>9.86350995115935</v>
      </c>
      <c r="V1260" s="1">
        <v>228.63242023671</v>
      </c>
      <c r="W1260" s="1">
        <v>0.523079517763108</v>
      </c>
      <c r="X1260" s="1">
        <v>1.14364735875278</v>
      </c>
      <c r="Y1260" s="1">
        <v>0.00219352124258875</v>
      </c>
      <c r="Z1260" s="1">
        <v>557.702199453953</v>
      </c>
      <c r="AA1260" s="1">
        <v>1.78501313785091</v>
      </c>
      <c r="AB1260" s="1">
        <v>232.107537337113</v>
      </c>
      <c r="AC1260" s="1">
        <v>0.249589383602142</v>
      </c>
      <c r="AD1260" s="1">
        <v>0.02772532</v>
      </c>
      <c r="AE1260" s="1">
        <v>6.1927147</v>
      </c>
      <c r="AF1260" s="1">
        <v>-36.395336</v>
      </c>
      <c r="AG1260" s="1">
        <v>48.0</v>
      </c>
      <c r="AH1260" s="1">
        <v>12.5</v>
      </c>
      <c r="AI1260" s="4">
        <v>5.19770488282245E-114</v>
      </c>
      <c r="AJ1260" s="1">
        <v>12.5</v>
      </c>
      <c r="AK1260" s="4">
        <v>2.03035346985251E-116</v>
      </c>
      <c r="AL1260" s="1">
        <v>81.5571402766264</v>
      </c>
      <c r="AM1260" s="1">
        <v>11.0588528352069</v>
      </c>
      <c r="AN1260" s="1">
        <v>0.0277253203094005</v>
      </c>
      <c r="AO1260" s="1">
        <v>6.1927146911621</v>
      </c>
      <c r="AP1260" s="1">
        <v>3332.78925369078</v>
      </c>
      <c r="AT1260" s="1" t="s">
        <v>174</v>
      </c>
      <c r="AU1260" s="1" t="s">
        <v>64</v>
      </c>
      <c r="AV1260" s="1" t="s">
        <v>2460</v>
      </c>
      <c r="AW1260" s="1" t="s">
        <v>2461</v>
      </c>
      <c r="AX1260" s="1" t="s">
        <v>2463</v>
      </c>
    </row>
    <row r="1261">
      <c r="A1261" s="2">
        <f t="shared" si="1"/>
        <v>1261</v>
      </c>
      <c r="B1261" s="3" t="s">
        <v>51</v>
      </c>
      <c r="C1261" s="1" t="s">
        <v>52</v>
      </c>
      <c r="D1261" s="1">
        <v>141.0</v>
      </c>
      <c r="E1261" s="1" t="s">
        <v>2400</v>
      </c>
      <c r="F1261" s="1" t="b">
        <v>1</v>
      </c>
      <c r="G1261" s="1" t="b">
        <v>1</v>
      </c>
      <c r="H1261" s="1" t="b">
        <v>0</v>
      </c>
      <c r="I1261" s="1" t="b">
        <v>1</v>
      </c>
      <c r="J1261" s="1" t="b">
        <v>0</v>
      </c>
      <c r="K1261" s="1" t="b">
        <v>0</v>
      </c>
      <c r="L1261" s="1" t="b">
        <v>0</v>
      </c>
      <c r="M1261" s="1" t="b">
        <v>0</v>
      </c>
      <c r="N1261" s="1" t="s">
        <v>54</v>
      </c>
      <c r="O1261" s="1" t="s">
        <v>55</v>
      </c>
      <c r="P1261" s="1" t="s">
        <v>63</v>
      </c>
      <c r="Q1261" s="1" t="s">
        <v>55</v>
      </c>
      <c r="R1261" s="1" t="s">
        <v>56</v>
      </c>
      <c r="S1261" s="1" t="s">
        <v>173</v>
      </c>
      <c r="T1261" s="1" t="s">
        <v>173</v>
      </c>
      <c r="U1261" s="1">
        <v>9.86350995115935</v>
      </c>
      <c r="V1261" s="1">
        <v>304.550569062121</v>
      </c>
      <c r="W1261" s="1">
        <v>8.46159675577655</v>
      </c>
      <c r="X1261" s="1">
        <v>1.44254215201362</v>
      </c>
      <c r="Y1261" s="1">
        <v>0.00139504903927445</v>
      </c>
      <c r="Z1261" s="1">
        <v>873.963088456075</v>
      </c>
      <c r="AA1261" s="1">
        <v>2.14885658817365</v>
      </c>
      <c r="AB1261" s="1">
        <v>316.621851509902</v>
      </c>
      <c r="AC1261" s="1">
        <v>0.293160915374755</v>
      </c>
      <c r="AD1261" s="1">
        <v>0.03596811</v>
      </c>
      <c r="AE1261" s="1">
        <v>4.6676364</v>
      </c>
      <c r="AF1261" s="1">
        <v>-34.906353</v>
      </c>
      <c r="AG1261" s="1">
        <v>67.0</v>
      </c>
      <c r="AH1261" s="1">
        <v>12.5</v>
      </c>
      <c r="AI1261" s="4">
        <v>7.9310682416114E-119</v>
      </c>
      <c r="AJ1261" s="1">
        <v>12.5</v>
      </c>
      <c r="AK1261" s="4">
        <v>3.09807353187945E-121</v>
      </c>
      <c r="AL1261" s="1">
        <v>81.2678164089021</v>
      </c>
      <c r="AM1261" s="1">
        <v>11.3129252142778</v>
      </c>
      <c r="AN1261" s="1">
        <v>0.0359681099653244</v>
      </c>
      <c r="AO1261" s="1">
        <v>4.66763639450073</v>
      </c>
      <c r="AP1261" s="1">
        <v>2771.53632706296</v>
      </c>
      <c r="AT1261" s="1" t="s">
        <v>174</v>
      </c>
      <c r="AU1261" s="1" t="s">
        <v>67</v>
      </c>
      <c r="AV1261" s="1" t="s">
        <v>2460</v>
      </c>
      <c r="AW1261" s="1" t="s">
        <v>2461</v>
      </c>
      <c r="AX1261" s="1" t="s">
        <v>2464</v>
      </c>
    </row>
    <row r="1262">
      <c r="A1262" s="2">
        <f t="shared" si="1"/>
        <v>1262</v>
      </c>
      <c r="B1262" s="3" t="s">
        <v>51</v>
      </c>
      <c r="C1262" s="1" t="s">
        <v>52</v>
      </c>
      <c r="D1262" s="1">
        <v>141.0</v>
      </c>
      <c r="E1262" s="1" t="s">
        <v>2400</v>
      </c>
      <c r="F1262" s="1" t="b">
        <v>1</v>
      </c>
      <c r="G1262" s="1" t="b">
        <v>1</v>
      </c>
      <c r="H1262" s="1" t="b">
        <v>0</v>
      </c>
      <c r="I1262" s="1" t="b">
        <v>1</v>
      </c>
      <c r="J1262" s="1" t="b">
        <v>0</v>
      </c>
      <c r="K1262" s="1" t="b">
        <v>0</v>
      </c>
      <c r="L1262" s="1" t="b">
        <v>0</v>
      </c>
      <c r="M1262" s="1" t="b">
        <v>0</v>
      </c>
      <c r="N1262" s="1" t="s">
        <v>54</v>
      </c>
      <c r="O1262" s="1" t="s">
        <v>55</v>
      </c>
      <c r="P1262" s="1" t="s">
        <v>55</v>
      </c>
      <c r="Q1262" s="1" t="s">
        <v>63</v>
      </c>
      <c r="R1262" s="1" t="s">
        <v>56</v>
      </c>
      <c r="S1262" s="1" t="s">
        <v>173</v>
      </c>
      <c r="T1262" s="1" t="s">
        <v>173</v>
      </c>
      <c r="U1262" s="1">
        <v>9.86350995115935</v>
      </c>
      <c r="V1262" s="1">
        <v>309.235405865125</v>
      </c>
      <c r="W1262" s="1">
        <v>22.1129180099815</v>
      </c>
      <c r="X1262" s="1">
        <v>1.58439497509971</v>
      </c>
      <c r="Y1262" s="1">
        <v>0.00247663771733641</v>
      </c>
      <c r="Z1262" s="1">
        <v>1209.59559645317</v>
      </c>
      <c r="AA1262" s="1">
        <v>2.34812808968126</v>
      </c>
      <c r="AB1262" s="1">
        <v>335.82815470593</v>
      </c>
      <c r="AC1262" s="1">
        <v>0.170812785625457</v>
      </c>
      <c r="AD1262" s="1">
        <v>0.10562642</v>
      </c>
      <c r="AE1262" s="1">
        <v>5.621333</v>
      </c>
      <c r="AF1262" s="1">
        <v>-31.454437</v>
      </c>
      <c r="AG1262" s="1">
        <v>26.0</v>
      </c>
      <c r="AH1262" s="1">
        <v>12.5</v>
      </c>
      <c r="AI1262" s="4">
        <v>1.21018497339041E-123</v>
      </c>
      <c r="AJ1262" s="1">
        <v>12.5</v>
      </c>
      <c r="AK1262" s="4">
        <v>4.72728505230629E-126</v>
      </c>
      <c r="AL1262" s="1">
        <v>73.0787575849147</v>
      </c>
      <c r="AM1262" s="1">
        <v>9.36574209724668</v>
      </c>
      <c r="AN1262" s="1">
        <v>0.105626419186592</v>
      </c>
      <c r="AO1262" s="1">
        <v>5.62133312225341</v>
      </c>
      <c r="AP1262" s="1">
        <v>3656.70768609259</v>
      </c>
      <c r="AT1262" s="1" t="s">
        <v>174</v>
      </c>
      <c r="AU1262" s="1" t="s">
        <v>70</v>
      </c>
      <c r="AV1262" s="1" t="s">
        <v>2460</v>
      </c>
      <c r="AW1262" s="1" t="s">
        <v>2461</v>
      </c>
      <c r="AX1262" s="1" t="s">
        <v>2465</v>
      </c>
    </row>
    <row r="1263">
      <c r="A1263" s="2">
        <f t="shared" si="1"/>
        <v>1263</v>
      </c>
      <c r="B1263" s="3" t="s">
        <v>51</v>
      </c>
      <c r="C1263" s="1" t="s">
        <v>52</v>
      </c>
      <c r="D1263" s="1">
        <v>141.0</v>
      </c>
      <c r="E1263" s="1" t="s">
        <v>2400</v>
      </c>
      <c r="F1263" s="1" t="b">
        <v>1</v>
      </c>
      <c r="G1263" s="1" t="b">
        <v>1</v>
      </c>
      <c r="H1263" s="1" t="b">
        <v>0</v>
      </c>
      <c r="I1263" s="1" t="b">
        <v>1</v>
      </c>
      <c r="J1263" s="1" t="b">
        <v>0</v>
      </c>
      <c r="K1263" s="1" t="b">
        <v>0</v>
      </c>
      <c r="L1263" s="1" t="b">
        <v>1</v>
      </c>
      <c r="M1263" s="1" t="b">
        <v>1</v>
      </c>
      <c r="N1263" s="1" t="s">
        <v>54</v>
      </c>
      <c r="O1263" s="1" t="s">
        <v>55</v>
      </c>
      <c r="P1263" s="1" t="s">
        <v>55</v>
      </c>
      <c r="Q1263" s="1" t="s">
        <v>55</v>
      </c>
      <c r="R1263" s="1" t="s">
        <v>56</v>
      </c>
      <c r="S1263" s="1" t="s">
        <v>181</v>
      </c>
      <c r="T1263" s="1" t="s">
        <v>181</v>
      </c>
      <c r="U1263" s="1">
        <v>12.9284522081725</v>
      </c>
      <c r="V1263" s="1">
        <v>360.944617327768</v>
      </c>
      <c r="W1263" s="1">
        <v>82.5633854619227</v>
      </c>
      <c r="X1263" s="1">
        <v>1.35651548113673</v>
      </c>
      <c r="Y1263" s="1">
        <v>0.00291979731991887</v>
      </c>
      <c r="Z1263" s="1">
        <v>457.827498086728</v>
      </c>
      <c r="AA1263" s="1">
        <v>2.35804560920223</v>
      </c>
      <c r="AB1263" s="1">
        <v>447.257341783028</v>
      </c>
      <c r="AC1263" s="1">
        <v>0.428023099899292</v>
      </c>
      <c r="AD1263" s="1">
        <v>0.019285884</v>
      </c>
      <c r="AE1263" s="1">
        <v>5.0218773</v>
      </c>
      <c r="AF1263" s="1">
        <v>-34.181652</v>
      </c>
      <c r="AG1263" s="1">
        <v>64.0</v>
      </c>
      <c r="AH1263" s="1">
        <v>12.5</v>
      </c>
      <c r="AI1263" s="1">
        <v>0.0</v>
      </c>
      <c r="AJ1263" s="1">
        <v>12.5</v>
      </c>
      <c r="AK1263" s="1">
        <v>0.0</v>
      </c>
      <c r="AL1263" s="1">
        <v>76.9353004911726</v>
      </c>
      <c r="AM1263" s="1">
        <v>8.68631895402787</v>
      </c>
      <c r="AN1263" s="1">
        <v>0.0192858837544918</v>
      </c>
      <c r="AO1263" s="1">
        <v>5.02187728881835</v>
      </c>
      <c r="AP1263" s="1">
        <v>2920.25483983057</v>
      </c>
      <c r="AT1263" s="1" t="s">
        <v>182</v>
      </c>
      <c r="AU1263" s="1" t="s">
        <v>59</v>
      </c>
      <c r="AV1263" s="1" t="s">
        <v>2466</v>
      </c>
      <c r="AW1263" s="1" t="s">
        <v>2467</v>
      </c>
      <c r="AX1263" s="1" t="s">
        <v>2468</v>
      </c>
    </row>
    <row r="1264">
      <c r="A1264" s="2">
        <f t="shared" si="1"/>
        <v>1264</v>
      </c>
      <c r="B1264" s="3" t="s">
        <v>51</v>
      </c>
      <c r="C1264" s="1" t="s">
        <v>52</v>
      </c>
      <c r="D1264" s="1">
        <v>141.0</v>
      </c>
      <c r="E1264" s="1" t="s">
        <v>2400</v>
      </c>
      <c r="F1264" s="1" t="b">
        <v>1</v>
      </c>
      <c r="G1264" s="1" t="b">
        <v>1</v>
      </c>
      <c r="H1264" s="1" t="b">
        <v>0</v>
      </c>
      <c r="I1264" s="1" t="b">
        <v>1</v>
      </c>
      <c r="J1264" s="1" t="b">
        <v>0</v>
      </c>
      <c r="K1264" s="1" t="b">
        <v>0</v>
      </c>
      <c r="L1264" s="1" t="b">
        <v>1</v>
      </c>
      <c r="M1264" s="1" t="b">
        <v>1</v>
      </c>
      <c r="N1264" s="1" t="s">
        <v>54</v>
      </c>
      <c r="O1264" s="1" t="s">
        <v>63</v>
      </c>
      <c r="P1264" s="1" t="s">
        <v>55</v>
      </c>
      <c r="Q1264" s="1" t="s">
        <v>55</v>
      </c>
      <c r="R1264" s="1" t="s">
        <v>56</v>
      </c>
      <c r="S1264" s="1" t="s">
        <v>181</v>
      </c>
      <c r="T1264" s="1" t="s">
        <v>181</v>
      </c>
      <c r="U1264" s="1">
        <v>12.9284522081725</v>
      </c>
      <c r="V1264" s="1">
        <v>240.267593727912</v>
      </c>
      <c r="W1264" s="1">
        <v>35.6000350518152</v>
      </c>
      <c r="X1264" s="1">
        <v>1.15839286707341</v>
      </c>
      <c r="Y1264" s="1">
        <v>0.00186340091750025</v>
      </c>
      <c r="Z1264" s="1">
        <v>737.234833605121</v>
      </c>
      <c r="AA1264" s="1">
        <v>1.87657564086839</v>
      </c>
      <c r="AB1264" s="1">
        <v>278.921436620876</v>
      </c>
      <c r="AC1264" s="1">
        <v>0.357877254486084</v>
      </c>
      <c r="AD1264" s="1">
        <v>0.034448147</v>
      </c>
      <c r="AE1264" s="1">
        <v>5.949207</v>
      </c>
      <c r="AF1264" s="1">
        <v>-38.71138</v>
      </c>
      <c r="AG1264" s="1">
        <v>57.0</v>
      </c>
      <c r="AH1264" s="1">
        <v>12.5</v>
      </c>
      <c r="AI1264" s="1">
        <v>0.0</v>
      </c>
      <c r="AJ1264" s="1">
        <v>12.5</v>
      </c>
      <c r="AK1264" s="1">
        <v>0.0</v>
      </c>
      <c r="AL1264" s="1">
        <v>84.6143356279611</v>
      </c>
      <c r="AM1264" s="1">
        <v>9.63203804477681</v>
      </c>
      <c r="AN1264" s="1">
        <v>0.0344481468200683</v>
      </c>
      <c r="AO1264" s="1">
        <v>5.94920682907104</v>
      </c>
      <c r="AP1264" s="1">
        <v>2815.46683104344</v>
      </c>
      <c r="AT1264" s="1" t="s">
        <v>182</v>
      </c>
      <c r="AU1264" s="1" t="s">
        <v>64</v>
      </c>
      <c r="AV1264" s="1" t="s">
        <v>2466</v>
      </c>
      <c r="AW1264" s="1" t="s">
        <v>2469</v>
      </c>
      <c r="AX1264" s="1" t="s">
        <v>2470</v>
      </c>
    </row>
    <row r="1265">
      <c r="A1265" s="2">
        <f t="shared" si="1"/>
        <v>1265</v>
      </c>
      <c r="B1265" s="3" t="s">
        <v>51</v>
      </c>
      <c r="C1265" s="1" t="s">
        <v>52</v>
      </c>
      <c r="D1265" s="1">
        <v>141.0</v>
      </c>
      <c r="E1265" s="1" t="s">
        <v>2400</v>
      </c>
      <c r="F1265" s="1" t="b">
        <v>1</v>
      </c>
      <c r="G1265" s="1" t="b">
        <v>1</v>
      </c>
      <c r="H1265" s="1" t="b">
        <v>0</v>
      </c>
      <c r="I1265" s="1" t="b">
        <v>1</v>
      </c>
      <c r="J1265" s="1" t="b">
        <v>0</v>
      </c>
      <c r="K1265" s="1" t="b">
        <v>0</v>
      </c>
      <c r="L1265" s="1" t="b">
        <v>1</v>
      </c>
      <c r="M1265" s="1" t="b">
        <v>1</v>
      </c>
      <c r="N1265" s="1" t="s">
        <v>54</v>
      </c>
      <c r="O1265" s="1" t="s">
        <v>55</v>
      </c>
      <c r="P1265" s="1" t="s">
        <v>63</v>
      </c>
      <c r="Q1265" s="1" t="s">
        <v>55</v>
      </c>
      <c r="R1265" s="1" t="s">
        <v>56</v>
      </c>
      <c r="S1265" s="1" t="s">
        <v>181</v>
      </c>
      <c r="T1265" s="1" t="s">
        <v>181</v>
      </c>
      <c r="U1265" s="1">
        <v>12.9284522081725</v>
      </c>
      <c r="V1265" s="1">
        <v>292.647208665031</v>
      </c>
      <c r="W1265" s="1">
        <v>22.1117050000466</v>
      </c>
      <c r="X1265" s="1">
        <v>2.91493968572467</v>
      </c>
      <c r="Y1265" s="1">
        <v>0.00142633495852351</v>
      </c>
      <c r="Z1265" s="1">
        <v>1056.8065808569</v>
      </c>
      <c r="AA1265" s="1">
        <v>4.11175776366144</v>
      </c>
      <c r="AB1265" s="1">
        <v>321.803827677387</v>
      </c>
      <c r="AC1265" s="1">
        <v>0.424091607332229</v>
      </c>
      <c r="AD1265" s="1">
        <v>0.044748057</v>
      </c>
      <c r="AE1265" s="1">
        <v>4.433841</v>
      </c>
      <c r="AF1265" s="1">
        <v>-37.020885</v>
      </c>
      <c r="AG1265" s="1">
        <v>63.0</v>
      </c>
      <c r="AH1265" s="1">
        <v>12.5</v>
      </c>
      <c r="AI1265" s="1">
        <v>0.0</v>
      </c>
      <c r="AJ1265" s="1">
        <v>12.5</v>
      </c>
      <c r="AK1265" s="1">
        <v>0.0</v>
      </c>
      <c r="AL1265" s="1">
        <v>84.9973959375422</v>
      </c>
      <c r="AM1265" s="1">
        <v>13.1872320259853</v>
      </c>
      <c r="AN1265" s="1">
        <v>0.044748056679964</v>
      </c>
      <c r="AO1265" s="1">
        <v>4.4338412284851</v>
      </c>
      <c r="AP1265" s="1">
        <v>3000.39750243513</v>
      </c>
      <c r="AT1265" s="1" t="s">
        <v>182</v>
      </c>
      <c r="AU1265" s="1" t="s">
        <v>67</v>
      </c>
      <c r="AV1265" s="1" t="s">
        <v>2466</v>
      </c>
      <c r="AW1265" s="1" t="s">
        <v>2469</v>
      </c>
      <c r="AX1265" s="1" t="s">
        <v>2471</v>
      </c>
    </row>
    <row r="1266">
      <c r="A1266" s="2">
        <f t="shared" si="1"/>
        <v>1266</v>
      </c>
      <c r="B1266" s="3" t="s">
        <v>51</v>
      </c>
      <c r="C1266" s="1" t="s">
        <v>52</v>
      </c>
      <c r="D1266" s="1">
        <v>141.0</v>
      </c>
      <c r="E1266" s="1" t="s">
        <v>2400</v>
      </c>
      <c r="F1266" s="1" t="b">
        <v>1</v>
      </c>
      <c r="G1266" s="1" t="b">
        <v>1</v>
      </c>
      <c r="H1266" s="1" t="b">
        <v>0</v>
      </c>
      <c r="I1266" s="1" t="b">
        <v>1</v>
      </c>
      <c r="J1266" s="1" t="b">
        <v>0</v>
      </c>
      <c r="K1266" s="1" t="b">
        <v>0</v>
      </c>
      <c r="L1266" s="1" t="b">
        <v>1</v>
      </c>
      <c r="M1266" s="1" t="b">
        <v>1</v>
      </c>
      <c r="N1266" s="1" t="s">
        <v>54</v>
      </c>
      <c r="O1266" s="1" t="s">
        <v>55</v>
      </c>
      <c r="P1266" s="1" t="s">
        <v>55</v>
      </c>
      <c r="Q1266" s="1" t="s">
        <v>63</v>
      </c>
      <c r="R1266" s="1" t="s">
        <v>56</v>
      </c>
      <c r="S1266" s="1" t="s">
        <v>181</v>
      </c>
      <c r="T1266" s="1" t="s">
        <v>181</v>
      </c>
      <c r="U1266" s="1">
        <v>12.9284522081725</v>
      </c>
      <c r="V1266" s="1">
        <v>312.649194045923</v>
      </c>
      <c r="W1266" s="1">
        <v>17.4417103859595</v>
      </c>
      <c r="X1266" s="1">
        <v>1.55414723372086</v>
      </c>
      <c r="Y1266" s="1">
        <v>0.00182702206075191</v>
      </c>
      <c r="Z1266" s="1">
        <v>1392.58617983572</v>
      </c>
      <c r="AA1266" s="1">
        <v>2.10980538092553</v>
      </c>
      <c r="AB1266" s="1">
        <v>333.775933926925</v>
      </c>
      <c r="AC1266" s="1">
        <v>0.315285354852676</v>
      </c>
      <c r="AD1266" s="1">
        <v>0.08030105</v>
      </c>
      <c r="AE1266" s="1">
        <v>5.8052835</v>
      </c>
      <c r="AF1266" s="1">
        <v>-33.478058</v>
      </c>
      <c r="AG1266" s="1">
        <v>18.0</v>
      </c>
      <c r="AH1266" s="1">
        <v>12.5</v>
      </c>
      <c r="AI1266" s="1">
        <v>0.0</v>
      </c>
      <c r="AJ1266" s="1">
        <v>12.5</v>
      </c>
      <c r="AK1266" s="1">
        <v>0.0</v>
      </c>
      <c r="AL1266" s="1">
        <v>80.2965371155284</v>
      </c>
      <c r="AM1266" s="1">
        <v>14.4763892393474</v>
      </c>
      <c r="AN1266" s="1">
        <v>0.0803010463714599</v>
      </c>
      <c r="AO1266" s="1">
        <v>5.80528354644775</v>
      </c>
      <c r="AP1266" s="1">
        <v>3428.75272647922</v>
      </c>
      <c r="AT1266" s="1" t="s">
        <v>182</v>
      </c>
      <c r="AU1266" s="1" t="s">
        <v>70</v>
      </c>
      <c r="AV1266" s="1" t="s">
        <v>2466</v>
      </c>
      <c r="AW1266" s="1" t="s">
        <v>2469</v>
      </c>
      <c r="AX1266" s="1" t="s">
        <v>2472</v>
      </c>
    </row>
    <row r="1267">
      <c r="A1267" s="2">
        <f t="shared" si="1"/>
        <v>1267</v>
      </c>
      <c r="B1267" s="3" t="s">
        <v>51</v>
      </c>
      <c r="C1267" s="1" t="s">
        <v>52</v>
      </c>
      <c r="D1267" s="1">
        <v>145.0</v>
      </c>
      <c r="E1267" s="1" t="s">
        <v>2473</v>
      </c>
      <c r="F1267" s="1" t="b">
        <v>1</v>
      </c>
      <c r="G1267" s="1" t="b">
        <v>1</v>
      </c>
      <c r="H1267" s="1" t="b">
        <v>0</v>
      </c>
      <c r="I1267" s="1" t="b">
        <v>1</v>
      </c>
      <c r="J1267" s="1" t="b">
        <v>0</v>
      </c>
      <c r="K1267" s="1" t="b">
        <v>0</v>
      </c>
      <c r="L1267" s="1" t="b">
        <v>1</v>
      </c>
      <c r="M1267" s="1" t="b">
        <v>0</v>
      </c>
      <c r="N1267" s="1" t="s">
        <v>54</v>
      </c>
      <c r="O1267" s="1" t="s">
        <v>55</v>
      </c>
      <c r="P1267" s="1" t="s">
        <v>55</v>
      </c>
      <c r="Q1267" s="1" t="s">
        <v>55</v>
      </c>
      <c r="R1267" s="1" t="s">
        <v>56</v>
      </c>
      <c r="S1267" s="1" t="s">
        <v>57</v>
      </c>
      <c r="T1267" s="1" t="s">
        <v>57</v>
      </c>
      <c r="U1267" s="1">
        <v>16.0284850248135</v>
      </c>
      <c r="V1267" s="1">
        <v>453.855556390713</v>
      </c>
      <c r="W1267" s="1">
        <v>196.767192038241</v>
      </c>
      <c r="X1267" s="1">
        <v>3.55698091816157</v>
      </c>
      <c r="Y1267" s="1">
        <v>0.00537550216540694</v>
      </c>
      <c r="Z1267" s="1">
        <v>670.254720204975</v>
      </c>
      <c r="AA1267" s="1">
        <v>4.05523575376719</v>
      </c>
      <c r="AB1267" s="1">
        <v>658.28185071703</v>
      </c>
      <c r="AC1267" s="1">
        <v>0.279002755880355</v>
      </c>
      <c r="AD1267" s="1">
        <v>0.09459658</v>
      </c>
      <c r="AE1267" s="1">
        <v>4.471934</v>
      </c>
      <c r="AF1267" s="1">
        <v>-80.0</v>
      </c>
      <c r="AG1267" s="1">
        <v>137.0</v>
      </c>
      <c r="AH1267" s="1">
        <v>33.3333333333333</v>
      </c>
      <c r="AI1267" s="1">
        <v>0.0</v>
      </c>
      <c r="AJ1267" s="1">
        <v>33.3333333333333</v>
      </c>
      <c r="AK1267" s="1">
        <v>0.0</v>
      </c>
      <c r="AL1267" s="1">
        <v>197.64765280799</v>
      </c>
      <c r="AM1267" s="1">
        <v>11.7019190572023</v>
      </c>
      <c r="AN1267" s="1">
        <v>0.094596579670906</v>
      </c>
      <c r="AO1267" s="1">
        <v>4.47193384170532</v>
      </c>
      <c r="AP1267" s="1">
        <v>2434.16176088865</v>
      </c>
      <c r="AT1267" s="1" t="s">
        <v>58</v>
      </c>
      <c r="AU1267" s="1" t="s">
        <v>59</v>
      </c>
      <c r="AV1267" s="1" t="s">
        <v>2474</v>
      </c>
      <c r="AW1267" s="1" t="s">
        <v>2475</v>
      </c>
      <c r="AX1267" s="1" t="s">
        <v>2476</v>
      </c>
    </row>
    <row r="1268">
      <c r="A1268" s="2">
        <f t="shared" si="1"/>
        <v>1268</v>
      </c>
      <c r="B1268" s="3" t="s">
        <v>51</v>
      </c>
      <c r="C1268" s="1" t="s">
        <v>52</v>
      </c>
      <c r="D1268" s="1">
        <v>145.0</v>
      </c>
      <c r="E1268" s="1" t="s">
        <v>2473</v>
      </c>
      <c r="F1268" s="1" t="b">
        <v>1</v>
      </c>
      <c r="G1268" s="1" t="b">
        <v>1</v>
      </c>
      <c r="H1268" s="1" t="b">
        <v>0</v>
      </c>
      <c r="I1268" s="1" t="b">
        <v>1</v>
      </c>
      <c r="J1268" s="1" t="b">
        <v>0</v>
      </c>
      <c r="K1268" s="1" t="b">
        <v>0</v>
      </c>
      <c r="L1268" s="1" t="b">
        <v>1</v>
      </c>
      <c r="M1268" s="1" t="b">
        <v>0</v>
      </c>
      <c r="N1268" s="1" t="s">
        <v>54</v>
      </c>
      <c r="O1268" s="1" t="s">
        <v>63</v>
      </c>
      <c r="P1268" s="1" t="s">
        <v>55</v>
      </c>
      <c r="Q1268" s="1" t="s">
        <v>55</v>
      </c>
      <c r="R1268" s="1" t="s">
        <v>56</v>
      </c>
      <c r="S1268" s="1" t="s">
        <v>57</v>
      </c>
      <c r="T1268" s="1" t="s">
        <v>57</v>
      </c>
      <c r="U1268" s="1">
        <v>16.0284850248135</v>
      </c>
      <c r="V1268" s="1">
        <v>332.919568872079</v>
      </c>
      <c r="W1268" s="1">
        <v>50.9404623103328</v>
      </c>
      <c r="X1268" s="1">
        <v>3.6296266419813</v>
      </c>
      <c r="Y1268" s="1">
        <v>0.00533357495442032</v>
      </c>
      <c r="Z1268" s="1">
        <v>1061.86558313108</v>
      </c>
      <c r="AA1268" s="1">
        <v>5.27459537284448</v>
      </c>
      <c r="AB1268" s="1">
        <v>392.827390832826</v>
      </c>
      <c r="AC1268" s="1">
        <v>0.0758716762065887</v>
      </c>
      <c r="AD1268" s="1">
        <v>0.06957894</v>
      </c>
      <c r="AE1268" s="1">
        <v>5.897902</v>
      </c>
      <c r="AF1268" s="1">
        <v>-34.832626</v>
      </c>
      <c r="AG1268" s="1">
        <v>73.0</v>
      </c>
      <c r="AH1268" s="1">
        <v>33.3333333333333</v>
      </c>
      <c r="AI1268" s="1">
        <v>0.0</v>
      </c>
      <c r="AJ1268" s="1">
        <v>33.3333333333333</v>
      </c>
      <c r="AK1268" s="1">
        <v>0.0</v>
      </c>
      <c r="AL1268" s="1">
        <v>79.7264861678057</v>
      </c>
      <c r="AM1268" s="1">
        <v>9.72342890729754</v>
      </c>
      <c r="AN1268" s="1">
        <v>0.0695789381861686</v>
      </c>
      <c r="AO1268" s="1">
        <v>5.89790201187133</v>
      </c>
      <c r="AP1268" s="1">
        <v>2942.22300606247</v>
      </c>
      <c r="AT1268" s="1" t="s">
        <v>58</v>
      </c>
      <c r="AU1268" s="1" t="s">
        <v>64</v>
      </c>
      <c r="AV1268" s="1" t="s">
        <v>2474</v>
      </c>
      <c r="AW1268" s="1" t="s">
        <v>2477</v>
      </c>
      <c r="AX1268" s="1" t="s">
        <v>2478</v>
      </c>
    </row>
    <row r="1269">
      <c r="A1269" s="2">
        <f t="shared" si="1"/>
        <v>1269</v>
      </c>
      <c r="B1269" s="3" t="s">
        <v>51</v>
      </c>
      <c r="C1269" s="1" t="s">
        <v>52</v>
      </c>
      <c r="D1269" s="1">
        <v>145.0</v>
      </c>
      <c r="E1269" s="1" t="s">
        <v>2473</v>
      </c>
      <c r="F1269" s="1" t="b">
        <v>1</v>
      </c>
      <c r="G1269" s="1" t="b">
        <v>1</v>
      </c>
      <c r="H1269" s="1" t="b">
        <v>0</v>
      </c>
      <c r="I1269" s="1" t="b">
        <v>1</v>
      </c>
      <c r="J1269" s="1" t="b">
        <v>0</v>
      </c>
      <c r="K1269" s="1" t="b">
        <v>0</v>
      </c>
      <c r="L1269" s="1" t="b">
        <v>1</v>
      </c>
      <c r="M1269" s="1" t="b">
        <v>0</v>
      </c>
      <c r="N1269" s="1" t="s">
        <v>54</v>
      </c>
      <c r="O1269" s="1" t="s">
        <v>55</v>
      </c>
      <c r="P1269" s="1" t="s">
        <v>63</v>
      </c>
      <c r="Q1269" s="1" t="s">
        <v>55</v>
      </c>
      <c r="R1269" s="1" t="s">
        <v>56</v>
      </c>
      <c r="S1269" s="1" t="s">
        <v>57</v>
      </c>
      <c r="T1269" s="1" t="s">
        <v>57</v>
      </c>
      <c r="U1269" s="1">
        <v>16.0284850248135</v>
      </c>
      <c r="V1269" s="1">
        <v>370.945179345086</v>
      </c>
      <c r="W1269" s="1">
        <v>161.27648593299</v>
      </c>
      <c r="X1269" s="1">
        <v>3.56099408306181</v>
      </c>
      <c r="Y1269" s="1">
        <v>0.00433128885924816</v>
      </c>
      <c r="Z1269" s="1">
        <v>1603.02148703439</v>
      </c>
      <c r="AA1269" s="1">
        <v>3.91259988071396</v>
      </c>
      <c r="AB1269" s="1">
        <v>539.790406267624</v>
      </c>
      <c r="AC1269" s="1">
        <v>0.157835334539413</v>
      </c>
      <c r="AD1269" s="1">
        <v>0.09336559</v>
      </c>
      <c r="AE1269" s="1">
        <v>4.024931</v>
      </c>
      <c r="AF1269" s="1">
        <v>-35.172142</v>
      </c>
      <c r="AG1269" s="1">
        <v>87.0</v>
      </c>
      <c r="AH1269" s="1">
        <v>33.3333333333333</v>
      </c>
      <c r="AI1269" s="1">
        <v>0.0</v>
      </c>
      <c r="AJ1269" s="1">
        <v>33.3333333333333</v>
      </c>
      <c r="AK1269" s="1">
        <v>0.0</v>
      </c>
      <c r="AL1269" s="1">
        <v>78.347710252593</v>
      </c>
      <c r="AM1269" s="1">
        <v>10.9480782269705</v>
      </c>
      <c r="AN1269" s="1">
        <v>0.0933655872941017</v>
      </c>
      <c r="AO1269" s="1">
        <v>4.02493095397949</v>
      </c>
      <c r="AP1269" s="1">
        <v>3327.65824265486</v>
      </c>
      <c r="AT1269" s="1" t="s">
        <v>58</v>
      </c>
      <c r="AU1269" s="1" t="s">
        <v>67</v>
      </c>
      <c r="AV1269" s="1" t="s">
        <v>2474</v>
      </c>
      <c r="AW1269" s="1" t="s">
        <v>2479</v>
      </c>
      <c r="AX1269" s="1" t="s">
        <v>2480</v>
      </c>
    </row>
    <row r="1270">
      <c r="A1270" s="2">
        <f t="shared" si="1"/>
        <v>1270</v>
      </c>
      <c r="B1270" s="3" t="s">
        <v>51</v>
      </c>
      <c r="C1270" s="1" t="s">
        <v>52</v>
      </c>
      <c r="D1270" s="1">
        <v>145.0</v>
      </c>
      <c r="E1270" s="1" t="s">
        <v>2473</v>
      </c>
      <c r="F1270" s="1" t="b">
        <v>1</v>
      </c>
      <c r="G1270" s="1" t="b">
        <v>1</v>
      </c>
      <c r="H1270" s="1" t="b">
        <v>0</v>
      </c>
      <c r="I1270" s="1" t="b">
        <v>1</v>
      </c>
      <c r="J1270" s="1" t="b">
        <v>0</v>
      </c>
      <c r="K1270" s="1" t="b">
        <v>0</v>
      </c>
      <c r="L1270" s="1" t="b">
        <v>1</v>
      </c>
      <c r="M1270" s="1" t="b">
        <v>0</v>
      </c>
      <c r="N1270" s="1" t="s">
        <v>54</v>
      </c>
      <c r="O1270" s="1" t="s">
        <v>55</v>
      </c>
      <c r="P1270" s="1" t="s">
        <v>55</v>
      </c>
      <c r="Q1270" s="1" t="s">
        <v>63</v>
      </c>
      <c r="R1270" s="1" t="s">
        <v>56</v>
      </c>
      <c r="S1270" s="1" t="s">
        <v>57</v>
      </c>
      <c r="T1270" s="1" t="s">
        <v>57</v>
      </c>
      <c r="U1270" s="1">
        <v>16.0284850248135</v>
      </c>
      <c r="V1270" s="1">
        <v>440.553940484765</v>
      </c>
      <c r="W1270" s="1">
        <v>106.731510752812</v>
      </c>
      <c r="X1270" s="1">
        <v>3.66137768002226</v>
      </c>
      <c r="Y1270" s="1">
        <v>0.00402956269681453</v>
      </c>
      <c r="Z1270" s="1">
        <v>2157.9266304383</v>
      </c>
      <c r="AA1270" s="1">
        <v>4.36341279186308</v>
      </c>
      <c r="AB1270" s="1">
        <v>555.352830561343</v>
      </c>
      <c r="AC1270" s="1">
        <v>0.192379832267761</v>
      </c>
      <c r="AD1270" s="1">
        <v>0.07569759</v>
      </c>
      <c r="AE1270" s="1">
        <v>4.330526</v>
      </c>
      <c r="AF1270" s="1">
        <v>-34.981247</v>
      </c>
      <c r="AG1270" s="1">
        <v>91.0</v>
      </c>
      <c r="AH1270" s="1">
        <v>33.3333333333333</v>
      </c>
      <c r="AI1270" s="1">
        <v>0.0</v>
      </c>
      <c r="AJ1270" s="1">
        <v>33.3333333333333</v>
      </c>
      <c r="AK1270" s="1">
        <v>0.0</v>
      </c>
      <c r="AL1270" s="1">
        <v>78.7923042114808</v>
      </c>
      <c r="AM1270" s="1">
        <v>7.88391602701342</v>
      </c>
      <c r="AN1270" s="1">
        <v>0.0756975933909416</v>
      </c>
      <c r="AO1270" s="1">
        <v>4.33052587509155</v>
      </c>
      <c r="AP1270" s="1">
        <v>2984.76818369096</v>
      </c>
      <c r="AT1270" s="1" t="s">
        <v>58</v>
      </c>
      <c r="AU1270" s="1" t="s">
        <v>70</v>
      </c>
      <c r="AV1270" s="1" t="s">
        <v>2474</v>
      </c>
      <c r="AW1270" s="1" t="s">
        <v>2481</v>
      </c>
      <c r="AX1270" s="1" t="s">
        <v>2482</v>
      </c>
    </row>
    <row r="1271">
      <c r="A1271" s="2">
        <f t="shared" si="1"/>
        <v>1271</v>
      </c>
      <c r="B1271" s="3" t="s">
        <v>51</v>
      </c>
      <c r="C1271" s="1" t="s">
        <v>52</v>
      </c>
      <c r="D1271" s="1">
        <v>145.0</v>
      </c>
      <c r="E1271" s="1" t="s">
        <v>2473</v>
      </c>
      <c r="F1271" s="1" t="b">
        <v>1</v>
      </c>
      <c r="G1271" s="1" t="b">
        <v>1</v>
      </c>
      <c r="H1271" s="1" t="b">
        <v>0</v>
      </c>
      <c r="I1271" s="1" t="b">
        <v>1</v>
      </c>
      <c r="J1271" s="1" t="b">
        <v>0</v>
      </c>
      <c r="K1271" s="1" t="b">
        <v>0</v>
      </c>
      <c r="L1271" s="1" t="b">
        <v>1</v>
      </c>
      <c r="M1271" s="1" t="b">
        <v>0</v>
      </c>
      <c r="N1271" s="1" t="s">
        <v>80</v>
      </c>
      <c r="O1271" s="1" t="s">
        <v>55</v>
      </c>
      <c r="P1271" s="1" t="s">
        <v>55</v>
      </c>
      <c r="Q1271" s="1" t="s">
        <v>55</v>
      </c>
      <c r="R1271" s="1" t="s">
        <v>56</v>
      </c>
      <c r="S1271" s="1" t="s">
        <v>81</v>
      </c>
      <c r="T1271" s="1" t="s">
        <v>81</v>
      </c>
      <c r="U1271" s="1">
        <v>22.4382188650779</v>
      </c>
      <c r="V1271" s="1">
        <v>386.067409705836</v>
      </c>
      <c r="W1271" s="1">
        <v>231.858170227147</v>
      </c>
      <c r="X1271" s="1">
        <v>3.59015561407431</v>
      </c>
      <c r="Y1271" s="1">
        <v>0.0035666199401021</v>
      </c>
      <c r="Z1271" s="1">
        <v>643.996365953236</v>
      </c>
      <c r="AA1271" s="1">
        <v>4.6681715240702</v>
      </c>
      <c r="AB1271" s="1">
        <v>626.226581754628</v>
      </c>
      <c r="AC1271" s="1">
        <v>0.262629210948944</v>
      </c>
      <c r="AD1271" s="1">
        <v>0.13066606</v>
      </c>
      <c r="AE1271" s="1">
        <v>4.7106256</v>
      </c>
      <c r="AF1271" s="1">
        <v>-80.0</v>
      </c>
      <c r="AG1271" s="1">
        <v>132.0</v>
      </c>
      <c r="AH1271" s="1">
        <v>33.3333333333333</v>
      </c>
      <c r="AI1271" s="1">
        <v>0.0</v>
      </c>
      <c r="AJ1271" s="1">
        <v>33.3333333333333</v>
      </c>
      <c r="AK1271" s="1">
        <v>0.0</v>
      </c>
      <c r="AL1271" s="1">
        <v>198.941799737719</v>
      </c>
      <c r="AM1271" s="1">
        <v>12.6762639802695</v>
      </c>
      <c r="AN1271" s="1">
        <v>0.130666062235832</v>
      </c>
      <c r="AO1271" s="1">
        <v>4.71062564849853</v>
      </c>
      <c r="AP1271" s="1">
        <v>2031.44389679477</v>
      </c>
      <c r="AT1271" s="1" t="s">
        <v>82</v>
      </c>
      <c r="AU1271" s="1" t="s">
        <v>59</v>
      </c>
      <c r="AV1271" s="1" t="s">
        <v>2483</v>
      </c>
      <c r="AW1271" s="1" t="s">
        <v>2484</v>
      </c>
      <c r="AX1271" s="1" t="s">
        <v>2485</v>
      </c>
    </row>
    <row r="1272">
      <c r="A1272" s="2">
        <f t="shared" si="1"/>
        <v>1272</v>
      </c>
      <c r="B1272" s="3" t="s">
        <v>51</v>
      </c>
      <c r="C1272" s="1" t="s">
        <v>52</v>
      </c>
      <c r="D1272" s="1">
        <v>145.0</v>
      </c>
      <c r="E1272" s="1" t="s">
        <v>2473</v>
      </c>
      <c r="F1272" s="1" t="b">
        <v>1</v>
      </c>
      <c r="G1272" s="1" t="b">
        <v>1</v>
      </c>
      <c r="H1272" s="1" t="b">
        <v>0</v>
      </c>
      <c r="I1272" s="1" t="b">
        <v>1</v>
      </c>
      <c r="J1272" s="1" t="b">
        <v>0</v>
      </c>
      <c r="K1272" s="1" t="b">
        <v>0</v>
      </c>
      <c r="L1272" s="1" t="b">
        <v>1</v>
      </c>
      <c r="M1272" s="1" t="b">
        <v>0</v>
      </c>
      <c r="N1272" s="1" t="s">
        <v>80</v>
      </c>
      <c r="O1272" s="1" t="s">
        <v>63</v>
      </c>
      <c r="P1272" s="1" t="s">
        <v>55</v>
      </c>
      <c r="Q1272" s="1" t="s">
        <v>55</v>
      </c>
      <c r="R1272" s="1" t="s">
        <v>56</v>
      </c>
      <c r="S1272" s="1" t="s">
        <v>81</v>
      </c>
      <c r="T1272" s="1" t="s">
        <v>81</v>
      </c>
      <c r="U1272" s="1">
        <v>22.4382188650779</v>
      </c>
      <c r="V1272" s="1">
        <v>339.735246201977</v>
      </c>
      <c r="W1272" s="1">
        <v>48.7599370917305</v>
      </c>
      <c r="X1272" s="1">
        <v>3.88041245704516</v>
      </c>
      <c r="Y1272" s="1">
        <v>0.00560198538005352</v>
      </c>
      <c r="Z1272" s="1">
        <v>1041.08695329539</v>
      </c>
      <c r="AA1272" s="1">
        <v>4.92117216391488</v>
      </c>
      <c r="AB1272" s="1">
        <v>397.341064659412</v>
      </c>
      <c r="AC1272" s="1">
        <v>0.25882801413536</v>
      </c>
      <c r="AD1272" s="1">
        <v>0.18233302</v>
      </c>
      <c r="AE1272" s="1">
        <v>4.827751</v>
      </c>
      <c r="AF1272" s="1">
        <v>-80.0</v>
      </c>
      <c r="AG1272" s="1">
        <v>112.0</v>
      </c>
      <c r="AH1272" s="1">
        <v>33.3333333333333</v>
      </c>
      <c r="AI1272" s="1">
        <v>0.0</v>
      </c>
      <c r="AJ1272" s="1">
        <v>33.3333333333333</v>
      </c>
      <c r="AK1272" s="1">
        <v>0.0</v>
      </c>
      <c r="AL1272" s="1">
        <v>198.458948046101</v>
      </c>
      <c r="AM1272" s="1">
        <v>7.69818645701115</v>
      </c>
      <c r="AN1272" s="1">
        <v>0.182333022356033</v>
      </c>
      <c r="AO1272" s="1">
        <v>4.82775115966796</v>
      </c>
      <c r="AP1272" s="1">
        <v>1861.31604214712</v>
      </c>
      <c r="AT1272" s="1" t="s">
        <v>82</v>
      </c>
      <c r="AU1272" s="1" t="s">
        <v>64</v>
      </c>
      <c r="AV1272" s="1" t="s">
        <v>2483</v>
      </c>
      <c r="AW1272" s="1" t="s">
        <v>2486</v>
      </c>
      <c r="AX1272" s="1" t="s">
        <v>2487</v>
      </c>
    </row>
    <row r="1273">
      <c r="A1273" s="2">
        <f t="shared" si="1"/>
        <v>1273</v>
      </c>
      <c r="B1273" s="3" t="s">
        <v>51</v>
      </c>
      <c r="C1273" s="1" t="s">
        <v>52</v>
      </c>
      <c r="D1273" s="1">
        <v>145.0</v>
      </c>
      <c r="E1273" s="1" t="s">
        <v>2473</v>
      </c>
      <c r="F1273" s="1" t="b">
        <v>1</v>
      </c>
      <c r="G1273" s="1" t="b">
        <v>1</v>
      </c>
      <c r="H1273" s="1" t="b">
        <v>0</v>
      </c>
      <c r="I1273" s="1" t="b">
        <v>1</v>
      </c>
      <c r="J1273" s="1" t="b">
        <v>0</v>
      </c>
      <c r="K1273" s="1" t="b">
        <v>0</v>
      </c>
      <c r="L1273" s="1" t="b">
        <v>1</v>
      </c>
      <c r="M1273" s="1" t="b">
        <v>0</v>
      </c>
      <c r="N1273" s="1" t="s">
        <v>80</v>
      </c>
      <c r="O1273" s="1" t="s">
        <v>55</v>
      </c>
      <c r="P1273" s="1" t="s">
        <v>63</v>
      </c>
      <c r="Q1273" s="1" t="s">
        <v>55</v>
      </c>
      <c r="R1273" s="1" t="s">
        <v>56</v>
      </c>
      <c r="S1273" s="1" t="s">
        <v>81</v>
      </c>
      <c r="T1273" s="1" t="s">
        <v>81</v>
      </c>
      <c r="U1273" s="1">
        <v>22.4382188650779</v>
      </c>
      <c r="V1273" s="1">
        <v>393.999273673631</v>
      </c>
      <c r="W1273" s="1">
        <v>155.596663318574</v>
      </c>
      <c r="X1273" s="1">
        <v>3.6773157082498</v>
      </c>
      <c r="Y1273" s="1">
        <v>0.00548060424625873</v>
      </c>
      <c r="Z1273" s="1">
        <v>1599.33497216226</v>
      </c>
      <c r="AA1273" s="1">
        <v>5.02104964898899</v>
      </c>
      <c r="AB1273" s="1">
        <v>558.344418782275</v>
      </c>
      <c r="AC1273" s="1">
        <v>0.241899311542511</v>
      </c>
      <c r="AD1273" s="1">
        <v>0.11559415</v>
      </c>
      <c r="AE1273" s="1">
        <v>4.506266</v>
      </c>
      <c r="AF1273" s="1">
        <v>-80.0</v>
      </c>
      <c r="AG1273" s="1">
        <v>43.0</v>
      </c>
      <c r="AH1273" s="1">
        <v>33.3333333333333</v>
      </c>
      <c r="AI1273" s="1">
        <v>0.0</v>
      </c>
      <c r="AJ1273" s="1">
        <v>33.3333333333333</v>
      </c>
      <c r="AK1273" s="1">
        <v>0.0</v>
      </c>
      <c r="AL1273" s="1">
        <v>198.996074906684</v>
      </c>
      <c r="AM1273" s="1">
        <v>14.5152325925056</v>
      </c>
      <c r="AN1273" s="1">
        <v>0.115594148635864</v>
      </c>
      <c r="AO1273" s="1">
        <v>4.50626611709594</v>
      </c>
      <c r="AP1273" s="1">
        <v>3373.06815869024</v>
      </c>
      <c r="AT1273" s="1" t="s">
        <v>82</v>
      </c>
      <c r="AU1273" s="1" t="s">
        <v>67</v>
      </c>
      <c r="AV1273" s="1" t="s">
        <v>2483</v>
      </c>
      <c r="AW1273" s="1" t="s">
        <v>2488</v>
      </c>
      <c r="AX1273" s="1" t="s">
        <v>2489</v>
      </c>
    </row>
    <row r="1274">
      <c r="A1274" s="2">
        <f t="shared" si="1"/>
        <v>1274</v>
      </c>
      <c r="B1274" s="3" t="s">
        <v>51</v>
      </c>
      <c r="C1274" s="1" t="s">
        <v>52</v>
      </c>
      <c r="D1274" s="1">
        <v>145.0</v>
      </c>
      <c r="E1274" s="1" t="s">
        <v>2473</v>
      </c>
      <c r="F1274" s="1" t="b">
        <v>1</v>
      </c>
      <c r="G1274" s="1" t="b">
        <v>1</v>
      </c>
      <c r="H1274" s="1" t="b">
        <v>0</v>
      </c>
      <c r="I1274" s="1" t="b">
        <v>1</v>
      </c>
      <c r="J1274" s="1" t="b">
        <v>0</v>
      </c>
      <c r="K1274" s="1" t="b">
        <v>0</v>
      </c>
      <c r="L1274" s="1" t="b">
        <v>1</v>
      </c>
      <c r="M1274" s="1" t="b">
        <v>0</v>
      </c>
      <c r="N1274" s="1" t="s">
        <v>80</v>
      </c>
      <c r="O1274" s="1" t="s">
        <v>55</v>
      </c>
      <c r="P1274" s="1" t="s">
        <v>55</v>
      </c>
      <c r="Q1274" s="1" t="s">
        <v>63</v>
      </c>
      <c r="R1274" s="1" t="s">
        <v>56</v>
      </c>
      <c r="S1274" s="1" t="s">
        <v>81</v>
      </c>
      <c r="T1274" s="1" t="s">
        <v>81</v>
      </c>
      <c r="U1274" s="1">
        <v>22.4382188650779</v>
      </c>
      <c r="V1274" s="1">
        <v>336.126747232396</v>
      </c>
      <c r="W1274" s="1">
        <v>160.227827572729</v>
      </c>
      <c r="X1274" s="1">
        <v>4.30349981505423</v>
      </c>
      <c r="Y1274" s="1">
        <v>0.00547379720956087</v>
      </c>
      <c r="Z1274" s="1">
        <v>2105.06796653103</v>
      </c>
      <c r="AA1274" s="1">
        <v>4.79863402806222</v>
      </c>
      <c r="AB1274" s="1">
        <v>505.508141112979</v>
      </c>
      <c r="AC1274" s="1">
        <v>0.105107940733432</v>
      </c>
      <c r="AD1274" s="1">
        <v>0.09310691</v>
      </c>
      <c r="AE1274" s="1">
        <v>4.7140613</v>
      </c>
      <c r="AF1274" s="1">
        <v>-80.0</v>
      </c>
      <c r="AG1274" s="1">
        <v>92.0</v>
      </c>
      <c r="AH1274" s="1">
        <v>33.3333333333333</v>
      </c>
      <c r="AI1274" s="1">
        <v>0.0</v>
      </c>
      <c r="AJ1274" s="1">
        <v>33.3333333333333</v>
      </c>
      <c r="AK1274" s="1">
        <v>0.0</v>
      </c>
      <c r="AL1274" s="1">
        <v>197.294584989801</v>
      </c>
      <c r="AM1274" s="1">
        <v>8.83375189881949</v>
      </c>
      <c r="AN1274" s="1">
        <v>0.0931069105863571</v>
      </c>
      <c r="AO1274" s="1">
        <v>4.71406126022338</v>
      </c>
      <c r="AP1274" s="1">
        <v>3001.80440290848</v>
      </c>
      <c r="AT1274" s="1" t="s">
        <v>82</v>
      </c>
      <c r="AU1274" s="1" t="s">
        <v>70</v>
      </c>
      <c r="AV1274" s="1" t="s">
        <v>2483</v>
      </c>
      <c r="AW1274" s="1" t="s">
        <v>2490</v>
      </c>
      <c r="AX1274" s="1" t="s">
        <v>2491</v>
      </c>
    </row>
    <row r="1275">
      <c r="A1275" s="2">
        <f t="shared" si="1"/>
        <v>1275</v>
      </c>
      <c r="B1275" s="3" t="s">
        <v>51</v>
      </c>
      <c r="C1275" s="1" t="s">
        <v>52</v>
      </c>
      <c r="D1275" s="1">
        <v>145.0</v>
      </c>
      <c r="E1275" s="1" t="s">
        <v>2473</v>
      </c>
      <c r="F1275" s="1" t="b">
        <v>0</v>
      </c>
      <c r="G1275" s="1" t="b">
        <v>1</v>
      </c>
      <c r="H1275" s="1" t="b">
        <v>0</v>
      </c>
      <c r="I1275" s="1" t="b">
        <v>1</v>
      </c>
      <c r="J1275" s="1" t="b">
        <v>0</v>
      </c>
      <c r="K1275" s="1" t="b">
        <v>0</v>
      </c>
      <c r="L1275" s="1" t="b">
        <v>1</v>
      </c>
      <c r="M1275" s="1" t="b">
        <v>0</v>
      </c>
      <c r="N1275" s="1" t="s">
        <v>54</v>
      </c>
      <c r="O1275" s="1" t="s">
        <v>55</v>
      </c>
      <c r="P1275" s="1" t="s">
        <v>55</v>
      </c>
      <c r="Q1275" s="1" t="s">
        <v>55</v>
      </c>
      <c r="R1275" s="1" t="s">
        <v>56</v>
      </c>
      <c r="S1275" s="1" t="s">
        <v>89</v>
      </c>
      <c r="T1275" s="1" t="s">
        <v>89</v>
      </c>
      <c r="U1275" s="1">
        <v>17.0733141549862</v>
      </c>
      <c r="V1275" s="1">
        <v>479.418455501087</v>
      </c>
      <c r="W1275" s="1">
        <v>0.0</v>
      </c>
      <c r="X1275" s="1">
        <v>4.23511666292324</v>
      </c>
      <c r="Y1275" s="1">
        <v>0.00535710714757442</v>
      </c>
      <c r="Z1275" s="1">
        <v>500.841220570262</v>
      </c>
      <c r="AA1275" s="1">
        <v>5.39026449760422</v>
      </c>
      <c r="AB1275" s="1">
        <v>489.158398363739</v>
      </c>
      <c r="AC1275" s="1">
        <v>0.213121384382247</v>
      </c>
      <c r="AD1275" s="1">
        <v>0.024915492</v>
      </c>
      <c r="AE1275" s="1">
        <v>3.7627182</v>
      </c>
      <c r="AF1275" s="1">
        <v>-39.773453</v>
      </c>
      <c r="AG1275" s="1">
        <v>151.0</v>
      </c>
      <c r="AH1275" s="1">
        <v>16.6666666666666</v>
      </c>
      <c r="AI1275" s="1">
        <v>0.0</v>
      </c>
      <c r="AJ1275" s="1">
        <v>16.6666666666666</v>
      </c>
      <c r="AK1275" s="1">
        <v>0.0</v>
      </c>
      <c r="AL1275" s="1">
        <v>87.2470166126518</v>
      </c>
      <c r="AM1275" s="1">
        <v>8.02484111438616</v>
      </c>
      <c r="AN1275" s="1">
        <v>0.0249154921621084</v>
      </c>
      <c r="AO1275" s="1">
        <v>3.76271820068359</v>
      </c>
      <c r="AP1275" s="1">
        <v>1908.49845752929</v>
      </c>
      <c r="AT1275" s="1" t="s">
        <v>90</v>
      </c>
      <c r="AU1275" s="1" t="s">
        <v>59</v>
      </c>
      <c r="AV1275" s="1" t="s">
        <v>2492</v>
      </c>
      <c r="AW1275" s="1" t="s">
        <v>2493</v>
      </c>
      <c r="AX1275" s="1" t="s">
        <v>2494</v>
      </c>
    </row>
    <row r="1276">
      <c r="A1276" s="2">
        <f t="shared" si="1"/>
        <v>1276</v>
      </c>
      <c r="B1276" s="3" t="s">
        <v>51</v>
      </c>
      <c r="C1276" s="1" t="s">
        <v>52</v>
      </c>
      <c r="D1276" s="1">
        <v>145.0</v>
      </c>
      <c r="E1276" s="1" t="s">
        <v>2473</v>
      </c>
      <c r="F1276" s="1" t="b">
        <v>0</v>
      </c>
      <c r="G1276" s="1" t="b">
        <v>1</v>
      </c>
      <c r="H1276" s="1" t="b">
        <v>0</v>
      </c>
      <c r="I1276" s="1" t="b">
        <v>1</v>
      </c>
      <c r="J1276" s="1" t="b">
        <v>0</v>
      </c>
      <c r="K1276" s="1" t="b">
        <v>0</v>
      </c>
      <c r="L1276" s="1" t="b">
        <v>1</v>
      </c>
      <c r="M1276" s="1" t="b">
        <v>0</v>
      </c>
      <c r="N1276" s="1" t="s">
        <v>54</v>
      </c>
      <c r="O1276" s="1" t="s">
        <v>63</v>
      </c>
      <c r="P1276" s="1" t="s">
        <v>55</v>
      </c>
      <c r="Q1276" s="1" t="s">
        <v>55</v>
      </c>
      <c r="R1276" s="1" t="s">
        <v>56</v>
      </c>
      <c r="S1276" s="1" t="s">
        <v>89</v>
      </c>
      <c r="T1276" s="1" t="s">
        <v>89</v>
      </c>
      <c r="U1276" s="1">
        <v>17.0733141549862</v>
      </c>
      <c r="V1276" s="1">
        <v>372.026051766704</v>
      </c>
      <c r="W1276" s="1">
        <v>0.0</v>
      </c>
      <c r="X1276" s="1">
        <v>4.27779545634985</v>
      </c>
      <c r="Y1276" s="1">
        <v>0.0090881809592247</v>
      </c>
      <c r="Z1276" s="1">
        <v>882.595950618386</v>
      </c>
      <c r="AA1276" s="1">
        <v>5.57394979801029</v>
      </c>
      <c r="AB1276" s="1">
        <v>381.927409118972</v>
      </c>
      <c r="AC1276" s="1">
        <v>0.228026092052459</v>
      </c>
      <c r="AD1276" s="1">
        <v>0.053074364</v>
      </c>
      <c r="AE1276" s="1">
        <v>4.3371243</v>
      </c>
      <c r="AF1276" s="1">
        <v>-35.020294</v>
      </c>
      <c r="AG1276" s="1">
        <v>59.0</v>
      </c>
      <c r="AH1276" s="1">
        <v>16.6666666666666</v>
      </c>
      <c r="AI1276" s="1">
        <v>0.0</v>
      </c>
      <c r="AJ1276" s="1">
        <v>16.6666666666666</v>
      </c>
      <c r="AK1276" s="1">
        <v>0.0</v>
      </c>
      <c r="AL1276" s="1">
        <v>79.3397404754435</v>
      </c>
      <c r="AM1276" s="1">
        <v>9.19931711837691</v>
      </c>
      <c r="AN1276" s="1">
        <v>0.0530743636190891</v>
      </c>
      <c r="AO1276" s="1">
        <v>4.33712434768676</v>
      </c>
      <c r="AP1276" s="1">
        <v>2475.31766705802</v>
      </c>
      <c r="AT1276" s="1" t="s">
        <v>90</v>
      </c>
      <c r="AU1276" s="1" t="s">
        <v>64</v>
      </c>
      <c r="AV1276" s="1" t="s">
        <v>2492</v>
      </c>
      <c r="AW1276" s="1" t="s">
        <v>2493</v>
      </c>
      <c r="AX1276" s="1" t="s">
        <v>2495</v>
      </c>
    </row>
    <row r="1277">
      <c r="A1277" s="2">
        <f t="shared" si="1"/>
        <v>1277</v>
      </c>
      <c r="B1277" s="3" t="s">
        <v>51</v>
      </c>
      <c r="C1277" s="1" t="s">
        <v>52</v>
      </c>
      <c r="D1277" s="1">
        <v>145.0</v>
      </c>
      <c r="E1277" s="1" t="s">
        <v>2473</v>
      </c>
      <c r="F1277" s="1" t="b">
        <v>0</v>
      </c>
      <c r="G1277" s="1" t="b">
        <v>1</v>
      </c>
      <c r="H1277" s="1" t="b">
        <v>0</v>
      </c>
      <c r="I1277" s="1" t="b">
        <v>1</v>
      </c>
      <c r="J1277" s="1" t="b">
        <v>0</v>
      </c>
      <c r="K1277" s="1" t="b">
        <v>0</v>
      </c>
      <c r="L1277" s="1" t="b">
        <v>1</v>
      </c>
      <c r="M1277" s="1" t="b">
        <v>0</v>
      </c>
      <c r="N1277" s="1" t="s">
        <v>54</v>
      </c>
      <c r="O1277" s="1" t="s">
        <v>55</v>
      </c>
      <c r="P1277" s="1" t="s">
        <v>63</v>
      </c>
      <c r="Q1277" s="1" t="s">
        <v>55</v>
      </c>
      <c r="R1277" s="1" t="s">
        <v>56</v>
      </c>
      <c r="S1277" s="1" t="s">
        <v>89</v>
      </c>
      <c r="T1277" s="1" t="s">
        <v>89</v>
      </c>
      <c r="U1277" s="1">
        <v>17.0733141549862</v>
      </c>
      <c r="V1277" s="1">
        <v>461.15894468408</v>
      </c>
      <c r="W1277" s="1">
        <v>0.0</v>
      </c>
      <c r="X1277" s="1">
        <v>3.50799132185056</v>
      </c>
      <c r="Y1277" s="1">
        <v>0.00475751189514994</v>
      </c>
      <c r="Z1277" s="1">
        <v>1352.88186764344</v>
      </c>
      <c r="AA1277" s="1">
        <v>4.58149804593995</v>
      </c>
      <c r="AB1277" s="1">
        <v>469.289899488911</v>
      </c>
      <c r="AC1277" s="1">
        <v>0.289476305246353</v>
      </c>
      <c r="AD1277" s="1">
        <v>0.07553266</v>
      </c>
      <c r="AE1277" s="1">
        <v>5.1727505</v>
      </c>
      <c r="AF1277" s="1">
        <v>-36.407738</v>
      </c>
      <c r="AG1277" s="1">
        <v>93.0</v>
      </c>
      <c r="AH1277" s="1">
        <v>16.6666666666666</v>
      </c>
      <c r="AI1277" s="1">
        <v>0.0</v>
      </c>
      <c r="AJ1277" s="1">
        <v>16.6666666666666</v>
      </c>
      <c r="AK1277" s="1">
        <v>0.0</v>
      </c>
      <c r="AL1277" s="1">
        <v>85.987648636626</v>
      </c>
      <c r="AM1277" s="1">
        <v>17.1493078929103</v>
      </c>
      <c r="AN1277" s="1">
        <v>0.0755326598882675</v>
      </c>
      <c r="AO1277" s="1">
        <v>5.17275047302246</v>
      </c>
      <c r="AP1277" s="1">
        <v>3180.40617072675</v>
      </c>
      <c r="AT1277" s="1" t="s">
        <v>90</v>
      </c>
      <c r="AU1277" s="1" t="s">
        <v>67</v>
      </c>
      <c r="AV1277" s="1" t="s">
        <v>2492</v>
      </c>
      <c r="AW1277" s="1" t="s">
        <v>2493</v>
      </c>
      <c r="AX1277" s="1" t="s">
        <v>2496</v>
      </c>
    </row>
    <row r="1278">
      <c r="A1278" s="2">
        <f t="shared" si="1"/>
        <v>1278</v>
      </c>
      <c r="B1278" s="3" t="s">
        <v>51</v>
      </c>
      <c r="C1278" s="1" t="s">
        <v>52</v>
      </c>
      <c r="D1278" s="1">
        <v>145.0</v>
      </c>
      <c r="E1278" s="1" t="s">
        <v>2473</v>
      </c>
      <c r="F1278" s="1" t="b">
        <v>0</v>
      </c>
      <c r="G1278" s="1" t="b">
        <v>1</v>
      </c>
      <c r="H1278" s="1" t="b">
        <v>0</v>
      </c>
      <c r="I1278" s="1" t="b">
        <v>1</v>
      </c>
      <c r="J1278" s="1" t="b">
        <v>0</v>
      </c>
      <c r="K1278" s="1" t="b">
        <v>0</v>
      </c>
      <c r="L1278" s="1" t="b">
        <v>1</v>
      </c>
      <c r="M1278" s="1" t="b">
        <v>0</v>
      </c>
      <c r="N1278" s="1" t="s">
        <v>54</v>
      </c>
      <c r="O1278" s="1" t="s">
        <v>55</v>
      </c>
      <c r="P1278" s="1" t="s">
        <v>55</v>
      </c>
      <c r="Q1278" s="1" t="s">
        <v>63</v>
      </c>
      <c r="R1278" s="1" t="s">
        <v>56</v>
      </c>
      <c r="S1278" s="1" t="s">
        <v>89</v>
      </c>
      <c r="T1278" s="1" t="s">
        <v>89</v>
      </c>
      <c r="U1278" s="1">
        <v>17.0733141549862</v>
      </c>
      <c r="V1278" s="1">
        <v>430.818973307032</v>
      </c>
      <c r="W1278" s="1">
        <v>0.0</v>
      </c>
      <c r="X1278" s="1">
        <v>4.17103045433759</v>
      </c>
      <c r="Y1278" s="1">
        <v>0.00637354282662272</v>
      </c>
      <c r="Z1278" s="1">
        <v>1792.52320363</v>
      </c>
      <c r="AA1278" s="1">
        <v>5.46768271876499</v>
      </c>
      <c r="AB1278" s="1">
        <v>440.524149551056</v>
      </c>
      <c r="AC1278" s="1">
        <v>0.194459229707717</v>
      </c>
      <c r="AD1278" s="1">
        <v>0.04106554</v>
      </c>
      <c r="AE1278" s="1">
        <v>3.9012475</v>
      </c>
      <c r="AF1278" s="1">
        <v>-40.336243</v>
      </c>
      <c r="AG1278" s="1">
        <v>108.0</v>
      </c>
      <c r="AH1278" s="1">
        <v>16.6666666666666</v>
      </c>
      <c r="AI1278" s="1">
        <v>0.0</v>
      </c>
      <c r="AJ1278" s="1">
        <v>16.6666666666666</v>
      </c>
      <c r="AK1278" s="1">
        <v>0.0</v>
      </c>
      <c r="AL1278" s="1">
        <v>88.1300686651337</v>
      </c>
      <c r="AM1278" s="1">
        <v>8.00754014520497</v>
      </c>
      <c r="AN1278" s="1">
        <v>0.041065540164709</v>
      </c>
      <c r="AO1278" s="1">
        <v>3.90124750137329</v>
      </c>
      <c r="AP1278" s="1">
        <v>2259.61682002042</v>
      </c>
      <c r="AT1278" s="1" t="s">
        <v>90</v>
      </c>
      <c r="AU1278" s="1" t="s">
        <v>70</v>
      </c>
      <c r="AV1278" s="1" t="s">
        <v>2492</v>
      </c>
      <c r="AW1278" s="1" t="s">
        <v>2493</v>
      </c>
      <c r="AX1278" s="1" t="s">
        <v>2497</v>
      </c>
    </row>
    <row r="1279">
      <c r="A1279" s="2">
        <f t="shared" si="1"/>
        <v>1279</v>
      </c>
      <c r="B1279" s="3" t="s">
        <v>51</v>
      </c>
      <c r="C1279" s="1" t="s">
        <v>52</v>
      </c>
      <c r="D1279" s="1">
        <v>145.0</v>
      </c>
      <c r="E1279" s="1" t="s">
        <v>2473</v>
      </c>
      <c r="F1279" s="1" t="b">
        <v>1</v>
      </c>
      <c r="G1279" s="1" t="b">
        <v>0</v>
      </c>
      <c r="H1279" s="1" t="b">
        <v>0</v>
      </c>
      <c r="I1279" s="1" t="b">
        <v>1</v>
      </c>
      <c r="J1279" s="1" t="b">
        <v>0</v>
      </c>
      <c r="K1279" s="1" t="b">
        <v>0</v>
      </c>
      <c r="L1279" s="1" t="b">
        <v>1</v>
      </c>
      <c r="M1279" s="1" t="b">
        <v>0</v>
      </c>
      <c r="N1279" s="1" t="s">
        <v>54</v>
      </c>
      <c r="O1279" s="1" t="s">
        <v>55</v>
      </c>
      <c r="P1279" s="1" t="s">
        <v>55</v>
      </c>
      <c r="Q1279" s="1" t="s">
        <v>55</v>
      </c>
      <c r="R1279" s="1" t="s">
        <v>56</v>
      </c>
      <c r="S1279" s="1" t="s">
        <v>97</v>
      </c>
      <c r="T1279" s="1" t="s">
        <v>97</v>
      </c>
      <c r="U1279" s="1">
        <v>15.2812472777441</v>
      </c>
      <c r="V1279" s="1">
        <v>426.926096938084</v>
      </c>
      <c r="W1279" s="1">
        <v>0.60943184280768</v>
      </c>
      <c r="X1279" s="1">
        <v>0.0578736453317105</v>
      </c>
      <c r="Y1279" s="1">
        <v>0.00492693902924656</v>
      </c>
      <c r="Z1279" s="1">
        <v>442.919002897571</v>
      </c>
      <c r="AA1279" s="1">
        <v>4.51069046556949</v>
      </c>
      <c r="AB1279" s="1">
        <v>432.148626311216</v>
      </c>
      <c r="AC1279" s="1">
        <v>0.208480343222618</v>
      </c>
      <c r="AD1279" s="1">
        <v>0.069205746</v>
      </c>
      <c r="AE1279" s="1">
        <v>4.3375454</v>
      </c>
      <c r="AF1279" s="1">
        <v>-80.0</v>
      </c>
      <c r="AG1279" s="1">
        <v>148.0</v>
      </c>
      <c r="AH1279" s="1">
        <v>16.6666666666666</v>
      </c>
      <c r="AI1279" s="1">
        <v>0.0</v>
      </c>
      <c r="AJ1279" s="1">
        <v>16.6666666666666</v>
      </c>
      <c r="AK1279" s="1">
        <v>0.0</v>
      </c>
      <c r="AL1279" s="1">
        <v>195.532577609034</v>
      </c>
      <c r="AM1279" s="1">
        <v>12.1361919462326</v>
      </c>
      <c r="AN1279" s="1">
        <v>0.0692057460546493</v>
      </c>
      <c r="AO1279" s="1">
        <v>4.33754539489746</v>
      </c>
      <c r="AP1279" s="1">
        <v>1896.21315763954</v>
      </c>
      <c r="AT1279" s="1" t="s">
        <v>98</v>
      </c>
      <c r="AU1279" s="1" t="s">
        <v>59</v>
      </c>
      <c r="AV1279" s="1" t="s">
        <v>2498</v>
      </c>
      <c r="AW1279" s="1" t="s">
        <v>2499</v>
      </c>
      <c r="AX1279" s="1" t="s">
        <v>2500</v>
      </c>
    </row>
    <row r="1280">
      <c r="A1280" s="2">
        <f t="shared" si="1"/>
        <v>1280</v>
      </c>
      <c r="B1280" s="3" t="s">
        <v>51</v>
      </c>
      <c r="C1280" s="1" t="s">
        <v>52</v>
      </c>
      <c r="D1280" s="1">
        <v>145.0</v>
      </c>
      <c r="E1280" s="1" t="s">
        <v>2473</v>
      </c>
      <c r="F1280" s="1" t="b">
        <v>1</v>
      </c>
      <c r="G1280" s="1" t="b">
        <v>0</v>
      </c>
      <c r="H1280" s="1" t="b">
        <v>0</v>
      </c>
      <c r="I1280" s="1" t="b">
        <v>1</v>
      </c>
      <c r="J1280" s="1" t="b">
        <v>0</v>
      </c>
      <c r="K1280" s="1" t="b">
        <v>0</v>
      </c>
      <c r="L1280" s="1" t="b">
        <v>1</v>
      </c>
      <c r="M1280" s="1" t="b">
        <v>0</v>
      </c>
      <c r="N1280" s="1" t="s">
        <v>54</v>
      </c>
      <c r="O1280" s="1" t="s">
        <v>63</v>
      </c>
      <c r="P1280" s="1" t="s">
        <v>55</v>
      </c>
      <c r="Q1280" s="1" t="s">
        <v>55</v>
      </c>
      <c r="R1280" s="1" t="s">
        <v>56</v>
      </c>
      <c r="S1280" s="1" t="s">
        <v>97</v>
      </c>
      <c r="T1280" s="1" t="s">
        <v>97</v>
      </c>
      <c r="U1280" s="1">
        <v>15.2812472777441</v>
      </c>
      <c r="V1280" s="1">
        <v>349.037474308628</v>
      </c>
      <c r="W1280" s="1">
        <v>57.5394440847449</v>
      </c>
      <c r="X1280" s="1">
        <v>0.119543851818889</v>
      </c>
      <c r="Y1280" s="1">
        <v>0.00712416414171457</v>
      </c>
      <c r="Z1280" s="1">
        <v>854.178826566785</v>
      </c>
      <c r="AA1280" s="1">
        <v>5.43543427390977</v>
      </c>
      <c r="AB1280" s="1">
        <v>412.181884197983</v>
      </c>
      <c r="AC1280" s="1">
        <v>0.259752362966537</v>
      </c>
      <c r="AD1280" s="1">
        <v>0.093261324</v>
      </c>
      <c r="AE1280" s="1">
        <v>5.9338217</v>
      </c>
      <c r="AF1280" s="1">
        <v>-80.0</v>
      </c>
      <c r="AG1280" s="1">
        <v>95.0</v>
      </c>
      <c r="AH1280" s="1">
        <v>16.6666666666666</v>
      </c>
      <c r="AI1280" s="1">
        <v>0.0</v>
      </c>
      <c r="AJ1280" s="1">
        <v>16.6666666666666</v>
      </c>
      <c r="AK1280" s="1">
        <v>0.0</v>
      </c>
      <c r="AL1280" s="1">
        <v>199.968170868453</v>
      </c>
      <c r="AM1280" s="1">
        <v>13.244664204818</v>
      </c>
      <c r="AN1280" s="1">
        <v>0.0932613238692283</v>
      </c>
      <c r="AO1280" s="1">
        <v>5.93382167816162</v>
      </c>
      <c r="AP1280" s="1">
        <v>2047.00642675748</v>
      </c>
      <c r="AT1280" s="1" t="s">
        <v>98</v>
      </c>
      <c r="AU1280" s="1" t="s">
        <v>64</v>
      </c>
      <c r="AV1280" s="1" t="s">
        <v>2498</v>
      </c>
      <c r="AW1280" s="1" t="s">
        <v>2501</v>
      </c>
      <c r="AX1280" s="1" t="s">
        <v>2502</v>
      </c>
    </row>
    <row r="1281">
      <c r="A1281" s="2">
        <f t="shared" si="1"/>
        <v>1281</v>
      </c>
      <c r="B1281" s="3" t="s">
        <v>51</v>
      </c>
      <c r="C1281" s="1" t="s">
        <v>52</v>
      </c>
      <c r="D1281" s="1">
        <v>145.0</v>
      </c>
      <c r="E1281" s="1" t="s">
        <v>2473</v>
      </c>
      <c r="F1281" s="1" t="b">
        <v>1</v>
      </c>
      <c r="G1281" s="1" t="b">
        <v>0</v>
      </c>
      <c r="H1281" s="1" t="b">
        <v>0</v>
      </c>
      <c r="I1281" s="1" t="b">
        <v>1</v>
      </c>
      <c r="J1281" s="1" t="b">
        <v>0</v>
      </c>
      <c r="K1281" s="1" t="b">
        <v>0</v>
      </c>
      <c r="L1281" s="1" t="b">
        <v>1</v>
      </c>
      <c r="M1281" s="1" t="b">
        <v>0</v>
      </c>
      <c r="N1281" s="1" t="s">
        <v>54</v>
      </c>
      <c r="O1281" s="1" t="s">
        <v>55</v>
      </c>
      <c r="P1281" s="1" t="s">
        <v>63</v>
      </c>
      <c r="Q1281" s="1" t="s">
        <v>55</v>
      </c>
      <c r="R1281" s="1" t="s">
        <v>56</v>
      </c>
      <c r="S1281" s="1" t="s">
        <v>97</v>
      </c>
      <c r="T1281" s="1" t="s">
        <v>97</v>
      </c>
      <c r="U1281" s="1">
        <v>15.2812472777441</v>
      </c>
      <c r="V1281" s="1">
        <v>380.0345028406</v>
      </c>
      <c r="W1281" s="1">
        <v>2.39529888797551</v>
      </c>
      <c r="X1281" s="1">
        <v>0.0719350259751081</v>
      </c>
      <c r="Y1281" s="1">
        <v>0.00788437062874436</v>
      </c>
      <c r="Z1281" s="1">
        <v>1242.16974564455</v>
      </c>
      <c r="AA1281" s="1">
        <v>6.80579681694507</v>
      </c>
      <c r="AB1281" s="1">
        <v>389.358259275089</v>
      </c>
      <c r="AC1281" s="1">
        <v>0.243257239460945</v>
      </c>
      <c r="AD1281" s="1">
        <v>0.07729209</v>
      </c>
      <c r="AE1281" s="1">
        <v>3.9843252</v>
      </c>
      <c r="AF1281" s="1">
        <v>-27.889307</v>
      </c>
      <c r="AG1281" s="1">
        <v>96.0</v>
      </c>
      <c r="AH1281" s="1">
        <v>16.6666666666666</v>
      </c>
      <c r="AI1281" s="1">
        <v>0.0</v>
      </c>
      <c r="AJ1281" s="1">
        <v>16.6666666666666</v>
      </c>
      <c r="AK1281" s="1">
        <v>0.0</v>
      </c>
      <c r="AL1281" s="1">
        <v>65.4612833951505</v>
      </c>
      <c r="AM1281" s="1">
        <v>11.1753812679584</v>
      </c>
      <c r="AN1281" s="1">
        <v>0.0772920921444892</v>
      </c>
      <c r="AO1281" s="1">
        <v>3.98432517051696</v>
      </c>
      <c r="AP1281" s="1">
        <v>3132.13575691879</v>
      </c>
      <c r="AT1281" s="1" t="s">
        <v>98</v>
      </c>
      <c r="AU1281" s="1" t="s">
        <v>67</v>
      </c>
      <c r="AV1281" s="1" t="s">
        <v>2498</v>
      </c>
      <c r="AW1281" s="1" t="s">
        <v>2499</v>
      </c>
      <c r="AX1281" s="1" t="s">
        <v>2503</v>
      </c>
    </row>
    <row r="1282">
      <c r="A1282" s="2">
        <f t="shared" si="1"/>
        <v>1282</v>
      </c>
      <c r="B1282" s="3" t="s">
        <v>51</v>
      </c>
      <c r="C1282" s="1" t="s">
        <v>52</v>
      </c>
      <c r="D1282" s="1">
        <v>145.0</v>
      </c>
      <c r="E1282" s="1" t="s">
        <v>2473</v>
      </c>
      <c r="F1282" s="1" t="b">
        <v>1</v>
      </c>
      <c r="G1282" s="1" t="b">
        <v>0</v>
      </c>
      <c r="H1282" s="1" t="b">
        <v>0</v>
      </c>
      <c r="I1282" s="1" t="b">
        <v>1</v>
      </c>
      <c r="J1282" s="1" t="b">
        <v>0</v>
      </c>
      <c r="K1282" s="1" t="b">
        <v>0</v>
      </c>
      <c r="L1282" s="1" t="b">
        <v>1</v>
      </c>
      <c r="M1282" s="1" t="b">
        <v>0</v>
      </c>
      <c r="N1282" s="1" t="s">
        <v>54</v>
      </c>
      <c r="O1282" s="1" t="s">
        <v>55</v>
      </c>
      <c r="P1282" s="1" t="s">
        <v>55</v>
      </c>
      <c r="Q1282" s="1" t="s">
        <v>63</v>
      </c>
      <c r="R1282" s="1" t="s">
        <v>56</v>
      </c>
      <c r="S1282" s="1" t="s">
        <v>97</v>
      </c>
      <c r="T1282" s="1" t="s">
        <v>97</v>
      </c>
      <c r="U1282" s="1">
        <v>15.2812472777441</v>
      </c>
      <c r="V1282" s="1">
        <v>386.686391058377</v>
      </c>
      <c r="W1282" s="1">
        <v>0.581831798888742</v>
      </c>
      <c r="X1282" s="1">
        <v>0.0595932300202548</v>
      </c>
      <c r="Y1282" s="1">
        <v>0.00393957877531647</v>
      </c>
      <c r="Z1282" s="1">
        <v>1636.36563122179</v>
      </c>
      <c r="AA1282" s="1">
        <v>4.10513690765947</v>
      </c>
      <c r="AB1282" s="1">
        <v>391.491823181044</v>
      </c>
      <c r="AC1282" s="1">
        <v>0.225093260407447</v>
      </c>
      <c r="AD1282" s="1">
        <v>0.093524046</v>
      </c>
      <c r="AE1282" s="1">
        <v>4.163188</v>
      </c>
      <c r="AF1282" s="1">
        <v>-80.0</v>
      </c>
      <c r="AG1282" s="1">
        <v>126.0</v>
      </c>
      <c r="AH1282" s="1">
        <v>16.6666666666666</v>
      </c>
      <c r="AI1282" s="1">
        <v>0.0</v>
      </c>
      <c r="AJ1282" s="1">
        <v>16.6666666666666</v>
      </c>
      <c r="AK1282" s="1">
        <v>0.0</v>
      </c>
      <c r="AL1282" s="1">
        <v>195.661853602217</v>
      </c>
      <c r="AM1282" s="1">
        <v>9.90390509562481</v>
      </c>
      <c r="AN1282" s="1">
        <v>0.093524046242237</v>
      </c>
      <c r="AO1282" s="1">
        <v>4.16318798065185</v>
      </c>
      <c r="AP1282" s="1">
        <v>2236.91465876683</v>
      </c>
      <c r="AT1282" s="1" t="s">
        <v>98</v>
      </c>
      <c r="AU1282" s="1" t="s">
        <v>70</v>
      </c>
      <c r="AV1282" s="1" t="s">
        <v>2498</v>
      </c>
      <c r="AW1282" s="1" t="s">
        <v>2499</v>
      </c>
      <c r="AX1282" s="1" t="s">
        <v>2504</v>
      </c>
    </row>
    <row r="1283">
      <c r="A1283" s="2">
        <f t="shared" si="1"/>
        <v>1283</v>
      </c>
      <c r="B1283" s="3" t="s">
        <v>51</v>
      </c>
      <c r="C1283" s="1" t="s">
        <v>52</v>
      </c>
      <c r="D1283" s="1">
        <v>145.0</v>
      </c>
      <c r="E1283" s="1" t="s">
        <v>2473</v>
      </c>
      <c r="F1283" s="1" t="b">
        <v>1</v>
      </c>
      <c r="G1283" s="1" t="b">
        <v>1</v>
      </c>
      <c r="H1283" s="1" t="b">
        <v>1</v>
      </c>
      <c r="I1283" s="1" t="b">
        <v>1</v>
      </c>
      <c r="J1283" s="1" t="b">
        <v>0</v>
      </c>
      <c r="K1283" s="1" t="b">
        <v>0</v>
      </c>
      <c r="L1283" s="1" t="b">
        <v>1</v>
      </c>
      <c r="M1283" s="1" t="b">
        <v>0</v>
      </c>
      <c r="N1283" s="1" t="s">
        <v>54</v>
      </c>
      <c r="O1283" s="1" t="s">
        <v>55</v>
      </c>
      <c r="P1283" s="1" t="s">
        <v>55</v>
      </c>
      <c r="Q1283" s="1" t="s">
        <v>55</v>
      </c>
      <c r="R1283" s="1" t="s">
        <v>56</v>
      </c>
      <c r="S1283" s="1" t="s">
        <v>141</v>
      </c>
      <c r="T1283" s="1" t="s">
        <v>141</v>
      </c>
      <c r="U1283" s="1">
        <v>48.8986723087728</v>
      </c>
      <c r="V1283" s="1">
        <v>345.945665391162</v>
      </c>
      <c r="W1283" s="1">
        <v>3.60653548594564</v>
      </c>
      <c r="X1283" s="1">
        <v>3.52870038803666</v>
      </c>
      <c r="Y1283" s="1">
        <v>0.00475616380572319</v>
      </c>
      <c r="Z1283" s="1">
        <v>402.021005115937</v>
      </c>
      <c r="AA1283" s="1">
        <v>4.42371422611177</v>
      </c>
      <c r="AB1283" s="1">
        <v>357.546203250996</v>
      </c>
      <c r="AC1283" s="1">
        <v>0.167620360851287</v>
      </c>
      <c r="AD1283" s="1">
        <v>0.0652406</v>
      </c>
      <c r="AE1283" s="1">
        <v>3.5599887</v>
      </c>
      <c r="AF1283" s="1">
        <v>-80.0</v>
      </c>
      <c r="AG1283" s="1">
        <v>118.0</v>
      </c>
      <c r="AH1283" s="1">
        <v>16.6666666666666</v>
      </c>
      <c r="AI1283" s="1">
        <v>0.0</v>
      </c>
      <c r="AJ1283" s="1">
        <v>16.6666666666666</v>
      </c>
      <c r="AK1283" s="1">
        <v>0.0</v>
      </c>
      <c r="AL1283" s="1">
        <v>198.990413210427</v>
      </c>
      <c r="AM1283" s="1">
        <v>9.35598945042387</v>
      </c>
      <c r="AN1283" s="1">
        <v>0.0652405992150306</v>
      </c>
      <c r="AO1283" s="1">
        <v>3.55998873710632</v>
      </c>
      <c r="AP1283" s="1">
        <v>1600.26415315238</v>
      </c>
      <c r="AT1283" s="1" t="s">
        <v>142</v>
      </c>
      <c r="AU1283" s="1" t="s">
        <v>59</v>
      </c>
      <c r="AV1283" s="1" t="s">
        <v>2505</v>
      </c>
      <c r="AW1283" s="1" t="s">
        <v>2506</v>
      </c>
      <c r="AX1283" s="1" t="s">
        <v>2507</v>
      </c>
    </row>
    <row r="1284">
      <c r="A1284" s="2">
        <f t="shared" si="1"/>
        <v>1284</v>
      </c>
      <c r="B1284" s="3" t="s">
        <v>51</v>
      </c>
      <c r="C1284" s="1" t="s">
        <v>52</v>
      </c>
      <c r="D1284" s="1">
        <v>145.0</v>
      </c>
      <c r="E1284" s="1" t="s">
        <v>2473</v>
      </c>
      <c r="F1284" s="1" t="b">
        <v>1</v>
      </c>
      <c r="G1284" s="1" t="b">
        <v>1</v>
      </c>
      <c r="H1284" s="1" t="b">
        <v>1</v>
      </c>
      <c r="I1284" s="1" t="b">
        <v>1</v>
      </c>
      <c r="J1284" s="1" t="b">
        <v>0</v>
      </c>
      <c r="K1284" s="1" t="b">
        <v>0</v>
      </c>
      <c r="L1284" s="1" t="b">
        <v>1</v>
      </c>
      <c r="M1284" s="1" t="b">
        <v>0</v>
      </c>
      <c r="N1284" s="1" t="s">
        <v>54</v>
      </c>
      <c r="O1284" s="1" t="s">
        <v>63</v>
      </c>
      <c r="P1284" s="1" t="s">
        <v>55</v>
      </c>
      <c r="Q1284" s="1" t="s">
        <v>55</v>
      </c>
      <c r="R1284" s="1" t="s">
        <v>56</v>
      </c>
      <c r="S1284" s="1" t="s">
        <v>141</v>
      </c>
      <c r="T1284" s="1" t="s">
        <v>141</v>
      </c>
      <c r="U1284" s="1">
        <v>48.8986723087728</v>
      </c>
      <c r="V1284" s="1">
        <v>272.869277243968</v>
      </c>
      <c r="W1284" s="1">
        <v>62.9330624421127</v>
      </c>
      <c r="X1284" s="1">
        <v>3.73980882996693</v>
      </c>
      <c r="Y1284" s="1">
        <v>0.00546925002709031</v>
      </c>
      <c r="Z1284" s="1">
        <v>746.856216810178</v>
      </c>
      <c r="AA1284" s="1">
        <v>5.0254363422282</v>
      </c>
      <c r="AB1284" s="1">
        <v>345.434806867968</v>
      </c>
      <c r="AC1284" s="1">
        <v>0.224984169006347</v>
      </c>
      <c r="AD1284" s="1">
        <v>0.102143124</v>
      </c>
      <c r="AE1284" s="1">
        <v>6.025708</v>
      </c>
      <c r="AF1284" s="1">
        <v>-80.0</v>
      </c>
      <c r="AG1284" s="1">
        <v>111.0</v>
      </c>
      <c r="AH1284" s="1">
        <v>16.6666666666666</v>
      </c>
      <c r="AI1284" s="1">
        <v>0.0</v>
      </c>
      <c r="AJ1284" s="1">
        <v>16.6666666666666</v>
      </c>
      <c r="AK1284" s="1">
        <v>0.0</v>
      </c>
      <c r="AL1284" s="1">
        <v>199.000204761974</v>
      </c>
      <c r="AM1284" s="1">
        <v>10.5672194468194</v>
      </c>
      <c r="AN1284" s="1">
        <v>0.102143123745918</v>
      </c>
      <c r="AO1284" s="1">
        <v>6.02570819854736</v>
      </c>
      <c r="AP1284" s="1">
        <v>2867.14952385021</v>
      </c>
      <c r="AT1284" s="1" t="s">
        <v>142</v>
      </c>
      <c r="AU1284" s="1" t="s">
        <v>64</v>
      </c>
      <c r="AV1284" s="1" t="s">
        <v>2505</v>
      </c>
      <c r="AW1284" s="1" t="s">
        <v>2508</v>
      </c>
      <c r="AX1284" s="1" t="s">
        <v>2509</v>
      </c>
    </row>
    <row r="1285">
      <c r="A1285" s="2">
        <f t="shared" si="1"/>
        <v>1285</v>
      </c>
      <c r="B1285" s="3" t="s">
        <v>51</v>
      </c>
      <c r="C1285" s="1" t="s">
        <v>52</v>
      </c>
      <c r="D1285" s="1">
        <v>145.0</v>
      </c>
      <c r="E1285" s="1" t="s">
        <v>2473</v>
      </c>
      <c r="F1285" s="1" t="b">
        <v>1</v>
      </c>
      <c r="G1285" s="1" t="b">
        <v>1</v>
      </c>
      <c r="H1285" s="1" t="b">
        <v>1</v>
      </c>
      <c r="I1285" s="1" t="b">
        <v>1</v>
      </c>
      <c r="J1285" s="1" t="b">
        <v>0</v>
      </c>
      <c r="K1285" s="1" t="b">
        <v>0</v>
      </c>
      <c r="L1285" s="1" t="b">
        <v>1</v>
      </c>
      <c r="M1285" s="1" t="b">
        <v>0</v>
      </c>
      <c r="N1285" s="1" t="s">
        <v>54</v>
      </c>
      <c r="O1285" s="1" t="s">
        <v>55</v>
      </c>
      <c r="P1285" s="1" t="s">
        <v>63</v>
      </c>
      <c r="Q1285" s="1" t="s">
        <v>55</v>
      </c>
      <c r="R1285" s="1" t="s">
        <v>56</v>
      </c>
      <c r="S1285" s="1" t="s">
        <v>141</v>
      </c>
      <c r="T1285" s="1" t="s">
        <v>141</v>
      </c>
      <c r="U1285" s="1">
        <v>48.8986723087728</v>
      </c>
      <c r="V1285" s="1">
        <v>395.06038231682</v>
      </c>
      <c r="W1285" s="1">
        <v>168.111590174958</v>
      </c>
      <c r="X1285" s="1">
        <v>4.01551351789385</v>
      </c>
      <c r="Y1285" s="1">
        <v>0.0040982412174344</v>
      </c>
      <c r="Z1285" s="1">
        <v>1319.2855759412</v>
      </c>
      <c r="AA1285" s="1">
        <v>6.93972903583198</v>
      </c>
      <c r="AB1285" s="1">
        <v>574.170174945145</v>
      </c>
      <c r="AC1285" s="1">
        <v>0.199656069278717</v>
      </c>
      <c r="AD1285" s="1">
        <v>0.07832451</v>
      </c>
      <c r="AE1285" s="1">
        <v>4.773016</v>
      </c>
      <c r="AF1285" s="1">
        <v>-35.546875</v>
      </c>
      <c r="AG1285" s="1">
        <v>91.0</v>
      </c>
      <c r="AH1285" s="1">
        <v>16.6666666666666</v>
      </c>
      <c r="AI1285" s="1">
        <v>0.0</v>
      </c>
      <c r="AJ1285" s="1">
        <v>16.6666666666666</v>
      </c>
      <c r="AK1285" s="1">
        <v>0.0</v>
      </c>
      <c r="AL1285" s="1">
        <v>81.6997059972588</v>
      </c>
      <c r="AM1285" s="1">
        <v>17.0522946102528</v>
      </c>
      <c r="AN1285" s="1">
        <v>0.0783245116472244</v>
      </c>
      <c r="AO1285" s="1">
        <v>4.77301597595214</v>
      </c>
      <c r="AP1285" s="1">
        <v>3003.85811894072</v>
      </c>
      <c r="AT1285" s="1" t="s">
        <v>142</v>
      </c>
      <c r="AU1285" s="1" t="s">
        <v>67</v>
      </c>
      <c r="AV1285" s="1" t="s">
        <v>2505</v>
      </c>
      <c r="AW1285" s="1" t="s">
        <v>2510</v>
      </c>
      <c r="AX1285" s="1" t="s">
        <v>2511</v>
      </c>
    </row>
    <row r="1286">
      <c r="A1286" s="2">
        <f t="shared" si="1"/>
        <v>1286</v>
      </c>
      <c r="B1286" s="3" t="s">
        <v>51</v>
      </c>
      <c r="C1286" s="1" t="s">
        <v>52</v>
      </c>
      <c r="D1286" s="1">
        <v>145.0</v>
      </c>
      <c r="E1286" s="1" t="s">
        <v>2473</v>
      </c>
      <c r="F1286" s="1" t="b">
        <v>1</v>
      </c>
      <c r="G1286" s="1" t="b">
        <v>1</v>
      </c>
      <c r="H1286" s="1" t="b">
        <v>1</v>
      </c>
      <c r="I1286" s="1" t="b">
        <v>1</v>
      </c>
      <c r="J1286" s="1" t="b">
        <v>0</v>
      </c>
      <c r="K1286" s="1" t="b">
        <v>0</v>
      </c>
      <c r="L1286" s="1" t="b">
        <v>1</v>
      </c>
      <c r="M1286" s="1" t="b">
        <v>0</v>
      </c>
      <c r="N1286" s="1" t="s">
        <v>54</v>
      </c>
      <c r="O1286" s="1" t="s">
        <v>55</v>
      </c>
      <c r="P1286" s="1" t="s">
        <v>55</v>
      </c>
      <c r="Q1286" s="1" t="s">
        <v>63</v>
      </c>
      <c r="R1286" s="1" t="s">
        <v>56</v>
      </c>
      <c r="S1286" s="1" t="s">
        <v>141</v>
      </c>
      <c r="T1286" s="1" t="s">
        <v>141</v>
      </c>
      <c r="U1286" s="1">
        <v>48.8986723087728</v>
      </c>
      <c r="V1286" s="1">
        <v>354.578157386276</v>
      </c>
      <c r="W1286" s="1">
        <v>89.5661278869956</v>
      </c>
      <c r="X1286" s="1">
        <v>4.17800138518214</v>
      </c>
      <c r="Y1286" s="1">
        <v>0.00594670278951525</v>
      </c>
      <c r="Z1286" s="1">
        <v>1774.59718886809</v>
      </c>
      <c r="AA1286" s="1">
        <v>4.79466423904523</v>
      </c>
      <c r="AB1286" s="1">
        <v>453.163386956322</v>
      </c>
      <c r="AC1286" s="1">
        <v>0.0327618420124053</v>
      </c>
      <c r="AD1286" s="1">
        <v>0.11519534</v>
      </c>
      <c r="AE1286" s="1">
        <v>4.393821</v>
      </c>
      <c r="AF1286" s="1">
        <v>-80.0</v>
      </c>
      <c r="AG1286" s="1">
        <v>69.0</v>
      </c>
      <c r="AH1286" s="1">
        <v>16.6666666666666</v>
      </c>
      <c r="AI1286" s="1">
        <v>0.0</v>
      </c>
      <c r="AJ1286" s="1">
        <v>16.6666666666666</v>
      </c>
      <c r="AK1286" s="1">
        <v>0.0</v>
      </c>
      <c r="AL1286" s="1">
        <v>199.001811319142</v>
      </c>
      <c r="AM1286" s="1">
        <v>11.2675524366823</v>
      </c>
      <c r="AN1286" s="1">
        <v>0.115195341408252</v>
      </c>
      <c r="AO1286" s="1">
        <v>4.39382076263427</v>
      </c>
      <c r="AP1286" s="1">
        <v>2360.64772278913</v>
      </c>
      <c r="AT1286" s="1" t="s">
        <v>142</v>
      </c>
      <c r="AU1286" s="1" t="s">
        <v>70</v>
      </c>
      <c r="AV1286" s="1" t="s">
        <v>2505</v>
      </c>
      <c r="AW1286" s="1" t="s">
        <v>2512</v>
      </c>
      <c r="AX1286" s="1" t="s">
        <v>2513</v>
      </c>
    </row>
    <row r="1287">
      <c r="A1287" s="2">
        <f t="shared" si="1"/>
        <v>1287</v>
      </c>
      <c r="B1287" s="3" t="s">
        <v>51</v>
      </c>
      <c r="C1287" s="1" t="s">
        <v>52</v>
      </c>
      <c r="D1287" s="1">
        <v>145.0</v>
      </c>
      <c r="E1287" s="1" t="s">
        <v>2473</v>
      </c>
      <c r="F1287" s="1" t="b">
        <v>1</v>
      </c>
      <c r="G1287" s="1" t="b">
        <v>1</v>
      </c>
      <c r="H1287" s="1" t="b">
        <v>0</v>
      </c>
      <c r="I1287" s="1" t="b">
        <v>0</v>
      </c>
      <c r="J1287" s="1" t="b">
        <v>0</v>
      </c>
      <c r="K1287" s="1" t="b">
        <v>0</v>
      </c>
      <c r="L1287" s="1" t="b">
        <v>1</v>
      </c>
      <c r="M1287" s="1" t="b">
        <v>0</v>
      </c>
      <c r="N1287" s="1" t="s">
        <v>54</v>
      </c>
      <c r="O1287" s="1" t="s">
        <v>55</v>
      </c>
      <c r="P1287" s="1" t="s">
        <v>55</v>
      </c>
      <c r="Q1287" s="1" t="s">
        <v>55</v>
      </c>
      <c r="R1287" s="1" t="s">
        <v>56</v>
      </c>
      <c r="S1287" s="1" t="s">
        <v>149</v>
      </c>
      <c r="T1287" s="1" t="s">
        <v>149</v>
      </c>
      <c r="U1287" s="1">
        <v>14.5400293902494</v>
      </c>
      <c r="V1287" s="1">
        <v>427.398575135041</v>
      </c>
      <c r="W1287" s="1">
        <v>134.523364898748</v>
      </c>
      <c r="X1287" s="1">
        <v>4.14611866418272</v>
      </c>
      <c r="Y1287" s="1">
        <v>0.00488439481705427</v>
      </c>
      <c r="Z1287" s="1">
        <v>580.653876401018</v>
      </c>
      <c r="AA1287" s="1">
        <v>4.98890455625951</v>
      </c>
      <c r="AB1287" s="1">
        <v>571.102814976591</v>
      </c>
      <c r="AC1287" s="1">
        <v>0.285984903573989</v>
      </c>
      <c r="AD1287" s="1">
        <v>0.025827685</v>
      </c>
      <c r="AE1287" s="1">
        <v>4.714176</v>
      </c>
      <c r="AF1287" s="1">
        <v>-33.800545</v>
      </c>
      <c r="AG1287" s="1">
        <v>130.0</v>
      </c>
      <c r="AH1287" s="1">
        <v>16.6666666666666</v>
      </c>
      <c r="AI1287" s="1">
        <v>0.0</v>
      </c>
      <c r="AJ1287" s="1">
        <v>16.6666666666666</v>
      </c>
      <c r="AK1287" s="1">
        <v>0.0</v>
      </c>
      <c r="AL1287" s="1">
        <v>76.759079890723</v>
      </c>
      <c r="AM1287" s="1">
        <v>12.7127598585785</v>
      </c>
      <c r="AN1287" s="1">
        <v>0.0258276853710412</v>
      </c>
      <c r="AO1287" s="1">
        <v>4.71417617797851</v>
      </c>
      <c r="AP1287" s="1">
        <v>2399.50146675218</v>
      </c>
      <c r="AT1287" s="1" t="s">
        <v>150</v>
      </c>
      <c r="AU1287" s="1" t="s">
        <v>59</v>
      </c>
      <c r="AV1287" s="1" t="s">
        <v>2514</v>
      </c>
      <c r="AW1287" s="1" t="s">
        <v>2515</v>
      </c>
      <c r="AX1287" s="1" t="s">
        <v>2516</v>
      </c>
    </row>
    <row r="1288">
      <c r="A1288" s="2">
        <f t="shared" si="1"/>
        <v>1288</v>
      </c>
      <c r="B1288" s="3" t="s">
        <v>51</v>
      </c>
      <c r="C1288" s="1" t="s">
        <v>52</v>
      </c>
      <c r="D1288" s="1">
        <v>145.0</v>
      </c>
      <c r="E1288" s="1" t="s">
        <v>2473</v>
      </c>
      <c r="F1288" s="1" t="b">
        <v>1</v>
      </c>
      <c r="G1288" s="1" t="b">
        <v>1</v>
      </c>
      <c r="H1288" s="1" t="b">
        <v>0</v>
      </c>
      <c r="I1288" s="1" t="b">
        <v>0</v>
      </c>
      <c r="J1288" s="1" t="b">
        <v>0</v>
      </c>
      <c r="K1288" s="1" t="b">
        <v>0</v>
      </c>
      <c r="L1288" s="1" t="b">
        <v>1</v>
      </c>
      <c r="M1288" s="1" t="b">
        <v>0</v>
      </c>
      <c r="N1288" s="1" t="s">
        <v>54</v>
      </c>
      <c r="O1288" s="1" t="s">
        <v>63</v>
      </c>
      <c r="P1288" s="1" t="s">
        <v>55</v>
      </c>
      <c r="Q1288" s="1" t="s">
        <v>55</v>
      </c>
      <c r="R1288" s="1" t="s">
        <v>56</v>
      </c>
      <c r="S1288" s="1" t="s">
        <v>149</v>
      </c>
      <c r="T1288" s="1" t="s">
        <v>149</v>
      </c>
      <c r="U1288" s="1">
        <v>14.5400293902494</v>
      </c>
      <c r="V1288" s="1">
        <v>349.041372634004</v>
      </c>
      <c r="W1288" s="1">
        <v>41.3064246969297</v>
      </c>
      <c r="X1288" s="1">
        <v>4.1480086618103</v>
      </c>
      <c r="Y1288" s="1">
        <v>0.00481144804507494</v>
      </c>
      <c r="Z1288" s="1">
        <v>980.198588082101</v>
      </c>
      <c r="AA1288" s="1">
        <v>5.15475957887247</v>
      </c>
      <c r="AB1288" s="1">
        <v>399.707575389184</v>
      </c>
      <c r="AC1288" s="1">
        <v>0.19259375333786</v>
      </c>
      <c r="AD1288" s="1">
        <v>0.051597856</v>
      </c>
      <c r="AE1288" s="1">
        <v>5.4120603</v>
      </c>
      <c r="AF1288" s="1">
        <v>-26.891306</v>
      </c>
      <c r="AG1288" s="1">
        <v>104.0</v>
      </c>
      <c r="AH1288" s="1">
        <v>16.6666666666666</v>
      </c>
      <c r="AI1288" s="1">
        <v>0.0</v>
      </c>
      <c r="AJ1288" s="1">
        <v>16.6666666666666</v>
      </c>
      <c r="AK1288" s="1">
        <v>0.0</v>
      </c>
      <c r="AL1288" s="1">
        <v>63.8961643555931</v>
      </c>
      <c r="AM1288" s="1">
        <v>8.50131941022619</v>
      </c>
      <c r="AN1288" s="1">
        <v>0.0515978559851646</v>
      </c>
      <c r="AO1288" s="1">
        <v>5.4120602607727</v>
      </c>
      <c r="AP1288" s="1">
        <v>2643.56564334937</v>
      </c>
      <c r="AT1288" s="1" t="s">
        <v>150</v>
      </c>
      <c r="AU1288" s="1" t="s">
        <v>64</v>
      </c>
      <c r="AV1288" s="1" t="s">
        <v>2514</v>
      </c>
      <c r="AW1288" s="1" t="s">
        <v>2517</v>
      </c>
      <c r="AX1288" s="1" t="s">
        <v>2518</v>
      </c>
    </row>
    <row r="1289">
      <c r="A1289" s="2">
        <f t="shared" si="1"/>
        <v>1289</v>
      </c>
      <c r="B1289" s="3" t="s">
        <v>51</v>
      </c>
      <c r="C1289" s="1" t="s">
        <v>52</v>
      </c>
      <c r="D1289" s="1">
        <v>145.0</v>
      </c>
      <c r="E1289" s="1" t="s">
        <v>2473</v>
      </c>
      <c r="F1289" s="1" t="b">
        <v>1</v>
      </c>
      <c r="G1289" s="1" t="b">
        <v>1</v>
      </c>
      <c r="H1289" s="1" t="b">
        <v>0</v>
      </c>
      <c r="I1289" s="1" t="b">
        <v>0</v>
      </c>
      <c r="J1289" s="1" t="b">
        <v>0</v>
      </c>
      <c r="K1289" s="1" t="b">
        <v>0</v>
      </c>
      <c r="L1289" s="1" t="b">
        <v>1</v>
      </c>
      <c r="M1289" s="1" t="b">
        <v>0</v>
      </c>
      <c r="N1289" s="1" t="s">
        <v>54</v>
      </c>
      <c r="O1289" s="1" t="s">
        <v>55</v>
      </c>
      <c r="P1289" s="1" t="s">
        <v>63</v>
      </c>
      <c r="Q1289" s="1" t="s">
        <v>55</v>
      </c>
      <c r="R1289" s="1" t="s">
        <v>56</v>
      </c>
      <c r="S1289" s="1" t="s">
        <v>149</v>
      </c>
      <c r="T1289" s="1" t="s">
        <v>149</v>
      </c>
      <c r="U1289" s="1">
        <v>14.5400293902494</v>
      </c>
      <c r="V1289" s="1">
        <v>461.341073696035</v>
      </c>
      <c r="W1289" s="1">
        <v>111.132458182051</v>
      </c>
      <c r="X1289" s="1">
        <v>3.64179191226139</v>
      </c>
      <c r="Y1289" s="1">
        <v>0.00445182109251618</v>
      </c>
      <c r="Z1289" s="1">
        <v>1561.57460959116</v>
      </c>
      <c r="AA1289" s="1">
        <v>6.35338078904897</v>
      </c>
      <c r="AB1289" s="1">
        <v>582.572146750986</v>
      </c>
      <c r="AC1289" s="1">
        <v>0.146036818623542</v>
      </c>
      <c r="AD1289" s="1">
        <v>0.09535481</v>
      </c>
      <c r="AE1289" s="1">
        <v>4.3887844</v>
      </c>
      <c r="AF1289" s="1">
        <v>-32.92147</v>
      </c>
      <c r="AG1289" s="1">
        <v>79.0</v>
      </c>
      <c r="AH1289" s="1">
        <v>16.6666666666666</v>
      </c>
      <c r="AI1289" s="1">
        <v>0.0</v>
      </c>
      <c r="AJ1289" s="1">
        <v>16.6666666666666</v>
      </c>
      <c r="AK1289" s="1">
        <v>0.0</v>
      </c>
      <c r="AL1289" s="1">
        <v>74.9291401639546</v>
      </c>
      <c r="AM1289" s="1">
        <v>12.0488880534412</v>
      </c>
      <c r="AN1289" s="1">
        <v>0.0953548103570938</v>
      </c>
      <c r="AO1289" s="1">
        <v>4.38878440856933</v>
      </c>
      <c r="AP1289" s="1">
        <v>3307.15896957261</v>
      </c>
      <c r="AT1289" s="1" t="s">
        <v>150</v>
      </c>
      <c r="AU1289" s="1" t="s">
        <v>67</v>
      </c>
      <c r="AV1289" s="1" t="s">
        <v>2514</v>
      </c>
      <c r="AW1289" s="1" t="s">
        <v>2519</v>
      </c>
      <c r="AX1289" s="1" t="s">
        <v>2520</v>
      </c>
    </row>
    <row r="1290">
      <c r="A1290" s="2">
        <f t="shared" si="1"/>
        <v>1290</v>
      </c>
      <c r="B1290" s="3" t="s">
        <v>51</v>
      </c>
      <c r="C1290" s="1" t="s">
        <v>52</v>
      </c>
      <c r="D1290" s="1">
        <v>145.0</v>
      </c>
      <c r="E1290" s="1" t="s">
        <v>2473</v>
      </c>
      <c r="F1290" s="1" t="b">
        <v>1</v>
      </c>
      <c r="G1290" s="1" t="b">
        <v>1</v>
      </c>
      <c r="H1290" s="1" t="b">
        <v>0</v>
      </c>
      <c r="I1290" s="1" t="b">
        <v>0</v>
      </c>
      <c r="J1290" s="1" t="b">
        <v>0</v>
      </c>
      <c r="K1290" s="1" t="b">
        <v>0</v>
      </c>
      <c r="L1290" s="1" t="b">
        <v>1</v>
      </c>
      <c r="M1290" s="1" t="b">
        <v>0</v>
      </c>
      <c r="N1290" s="1" t="s">
        <v>54</v>
      </c>
      <c r="O1290" s="1" t="s">
        <v>55</v>
      </c>
      <c r="P1290" s="1" t="s">
        <v>55</v>
      </c>
      <c r="Q1290" s="1" t="s">
        <v>63</v>
      </c>
      <c r="R1290" s="1" t="s">
        <v>56</v>
      </c>
      <c r="S1290" s="1" t="s">
        <v>149</v>
      </c>
      <c r="T1290" s="1" t="s">
        <v>149</v>
      </c>
      <c r="U1290" s="1">
        <v>14.5400293902494</v>
      </c>
      <c r="V1290" s="1">
        <v>460.733262634836</v>
      </c>
      <c r="W1290" s="1">
        <v>123.815956642851</v>
      </c>
      <c r="X1290" s="1">
        <v>4.21191820222884</v>
      </c>
      <c r="Y1290" s="1">
        <v>0.00813441770151257</v>
      </c>
      <c r="Z1290" s="1">
        <v>2156.83604594413</v>
      </c>
      <c r="AA1290" s="1">
        <v>5.31734177097678</v>
      </c>
      <c r="AB1290" s="1">
        <v>594.214866351336</v>
      </c>
      <c r="AC1290" s="1">
        <v>0.25555595755577</v>
      </c>
      <c r="AD1290" s="1">
        <v>0.04526326</v>
      </c>
      <c r="AE1290" s="1">
        <v>4.559536</v>
      </c>
      <c r="AF1290" s="1">
        <v>-36.011417</v>
      </c>
      <c r="AG1290" s="1">
        <v>119.0</v>
      </c>
      <c r="AH1290" s="1">
        <v>16.6666666666666</v>
      </c>
      <c r="AI1290" s="1">
        <v>0.0</v>
      </c>
      <c r="AJ1290" s="1">
        <v>16.6666666666666</v>
      </c>
      <c r="AK1290" s="1">
        <v>0.0</v>
      </c>
      <c r="AL1290" s="1">
        <v>84.1212407181064</v>
      </c>
      <c r="AM1290" s="1">
        <v>14.6658545704315</v>
      </c>
      <c r="AN1290" s="1">
        <v>0.045263260602951</v>
      </c>
      <c r="AO1290" s="1">
        <v>4.5595359802246</v>
      </c>
      <c r="AP1290" s="1">
        <v>2514.5934109007</v>
      </c>
      <c r="AT1290" s="1" t="s">
        <v>150</v>
      </c>
      <c r="AU1290" s="1" t="s">
        <v>70</v>
      </c>
      <c r="AV1290" s="1" t="s">
        <v>2514</v>
      </c>
      <c r="AW1290" s="1" t="s">
        <v>2521</v>
      </c>
      <c r="AX1290" s="1" t="s">
        <v>2522</v>
      </c>
    </row>
    <row r="1291">
      <c r="A1291" s="2">
        <f t="shared" si="1"/>
        <v>1291</v>
      </c>
      <c r="B1291" s="3" t="s">
        <v>51</v>
      </c>
      <c r="C1291" s="1" t="s">
        <v>52</v>
      </c>
      <c r="D1291" s="1">
        <v>145.0</v>
      </c>
      <c r="E1291" s="1" t="s">
        <v>2473</v>
      </c>
      <c r="F1291" s="1" t="b">
        <v>1</v>
      </c>
      <c r="G1291" s="1" t="b">
        <v>1</v>
      </c>
      <c r="H1291" s="1" t="b">
        <v>0</v>
      </c>
      <c r="I1291" s="1" t="b">
        <v>1</v>
      </c>
      <c r="J1291" s="1" t="b">
        <v>1</v>
      </c>
      <c r="K1291" s="1" t="b">
        <v>0</v>
      </c>
      <c r="L1291" s="1" t="b">
        <v>1</v>
      </c>
      <c r="M1291" s="1" t="b">
        <v>0</v>
      </c>
      <c r="N1291" s="1" t="s">
        <v>54</v>
      </c>
      <c r="O1291" s="1" t="s">
        <v>55</v>
      </c>
      <c r="P1291" s="1" t="s">
        <v>55</v>
      </c>
      <c r="Q1291" s="1" t="s">
        <v>55</v>
      </c>
      <c r="R1291" s="1" t="s">
        <v>56</v>
      </c>
      <c r="S1291" s="1" t="s">
        <v>157</v>
      </c>
      <c r="T1291" s="1" t="s">
        <v>157</v>
      </c>
      <c r="U1291" s="1">
        <v>13.178469760809</v>
      </c>
      <c r="V1291" s="1">
        <v>449.104787389282</v>
      </c>
      <c r="W1291" s="1">
        <v>75.2112403917126</v>
      </c>
      <c r="X1291" s="1">
        <v>3.95629714103415</v>
      </c>
      <c r="Y1291" s="1">
        <v>0.00644660601392388</v>
      </c>
      <c r="Z1291" s="1">
        <v>541.58862472698</v>
      </c>
      <c r="AA1291" s="1">
        <v>4.50077223684638</v>
      </c>
      <c r="AB1291" s="1">
        <v>532.911111394874</v>
      </c>
      <c r="AC1291" s="1">
        <v>0.145446091890335</v>
      </c>
      <c r="AD1291" s="1">
        <v>0.018381</v>
      </c>
      <c r="AE1291" s="1">
        <v>4.2682495</v>
      </c>
      <c r="AF1291" s="1">
        <v>-38.18893</v>
      </c>
      <c r="AG1291" s="1">
        <v>136.0</v>
      </c>
      <c r="AH1291" s="1">
        <v>33.3333333333333</v>
      </c>
      <c r="AI1291" s="1">
        <v>0.0</v>
      </c>
      <c r="AJ1291" s="1">
        <v>33.3333333333333</v>
      </c>
      <c r="AK1291" s="1">
        <v>0.0</v>
      </c>
      <c r="AL1291" s="1">
        <v>86.4903584746694</v>
      </c>
      <c r="AM1291" s="1">
        <v>13.1294179804006</v>
      </c>
      <c r="AN1291" s="1">
        <v>0.0183809995651245</v>
      </c>
      <c r="AO1291" s="1">
        <v>4.26824951171875</v>
      </c>
      <c r="AP1291" s="1">
        <v>2203.72634354423</v>
      </c>
      <c r="AT1291" s="1" t="s">
        <v>158</v>
      </c>
      <c r="AU1291" s="1" t="s">
        <v>59</v>
      </c>
      <c r="AV1291" s="1" t="s">
        <v>2523</v>
      </c>
      <c r="AW1291" s="1" t="s">
        <v>2524</v>
      </c>
      <c r="AX1291" s="1" t="s">
        <v>2525</v>
      </c>
    </row>
    <row r="1292">
      <c r="A1292" s="2">
        <f t="shared" si="1"/>
        <v>1292</v>
      </c>
      <c r="B1292" s="3" t="s">
        <v>51</v>
      </c>
      <c r="C1292" s="1" t="s">
        <v>52</v>
      </c>
      <c r="D1292" s="1">
        <v>145.0</v>
      </c>
      <c r="E1292" s="1" t="s">
        <v>2473</v>
      </c>
      <c r="F1292" s="1" t="b">
        <v>1</v>
      </c>
      <c r="G1292" s="1" t="b">
        <v>1</v>
      </c>
      <c r="H1292" s="1" t="b">
        <v>0</v>
      </c>
      <c r="I1292" s="1" t="b">
        <v>1</v>
      </c>
      <c r="J1292" s="1" t="b">
        <v>1</v>
      </c>
      <c r="K1292" s="1" t="b">
        <v>0</v>
      </c>
      <c r="L1292" s="1" t="b">
        <v>1</v>
      </c>
      <c r="M1292" s="1" t="b">
        <v>0</v>
      </c>
      <c r="N1292" s="1" t="s">
        <v>54</v>
      </c>
      <c r="O1292" s="1" t="s">
        <v>63</v>
      </c>
      <c r="P1292" s="1" t="s">
        <v>55</v>
      </c>
      <c r="Q1292" s="1" t="s">
        <v>55</v>
      </c>
      <c r="R1292" s="1" t="s">
        <v>56</v>
      </c>
      <c r="S1292" s="1" t="s">
        <v>157</v>
      </c>
      <c r="T1292" s="1" t="s">
        <v>157</v>
      </c>
      <c r="U1292" s="1">
        <v>13.178469760809</v>
      </c>
      <c r="V1292" s="1">
        <v>333.888814259786</v>
      </c>
      <c r="W1292" s="1">
        <v>41.8060435079969</v>
      </c>
      <c r="X1292" s="1">
        <v>3.80294027505442</v>
      </c>
      <c r="Y1292" s="1">
        <v>0.00572622660547494</v>
      </c>
      <c r="Z1292" s="1">
        <v>925.644558394327</v>
      </c>
      <c r="AA1292" s="1">
        <v>6.38657727884128</v>
      </c>
      <c r="AB1292" s="1">
        <v>385.929960074834</v>
      </c>
      <c r="AC1292" s="1">
        <v>0.0511094182729721</v>
      </c>
      <c r="AD1292" s="1">
        <v>0.05072066</v>
      </c>
      <c r="AE1292" s="1">
        <v>5.1174264</v>
      </c>
      <c r="AF1292" s="1">
        <v>-36.375546</v>
      </c>
      <c r="AG1292" s="1">
        <v>96.0</v>
      </c>
      <c r="AH1292" s="1">
        <v>33.3333333333333</v>
      </c>
      <c r="AI1292" s="1">
        <v>0.0</v>
      </c>
      <c r="AJ1292" s="1">
        <v>33.3333333333333</v>
      </c>
      <c r="AK1292" s="1">
        <v>0.0</v>
      </c>
      <c r="AL1292" s="1">
        <v>82.6207901005278</v>
      </c>
      <c r="AM1292" s="1">
        <v>8.95322190676752</v>
      </c>
      <c r="AN1292" s="1">
        <v>0.0507206581532955</v>
      </c>
      <c r="AO1292" s="1">
        <v>5.11742639541626</v>
      </c>
      <c r="AP1292" s="1">
        <v>2584.00916409737</v>
      </c>
      <c r="AT1292" s="1" t="s">
        <v>158</v>
      </c>
      <c r="AU1292" s="1" t="s">
        <v>64</v>
      </c>
      <c r="AV1292" s="1" t="s">
        <v>2523</v>
      </c>
      <c r="AW1292" s="1" t="s">
        <v>2526</v>
      </c>
      <c r="AX1292" s="1" t="s">
        <v>2527</v>
      </c>
    </row>
    <row r="1293">
      <c r="A1293" s="2">
        <f t="shared" si="1"/>
        <v>1293</v>
      </c>
      <c r="B1293" s="3" t="s">
        <v>51</v>
      </c>
      <c r="C1293" s="1" t="s">
        <v>52</v>
      </c>
      <c r="D1293" s="1">
        <v>145.0</v>
      </c>
      <c r="E1293" s="1" t="s">
        <v>2473</v>
      </c>
      <c r="F1293" s="1" t="b">
        <v>1</v>
      </c>
      <c r="G1293" s="1" t="b">
        <v>1</v>
      </c>
      <c r="H1293" s="1" t="b">
        <v>0</v>
      </c>
      <c r="I1293" s="1" t="b">
        <v>1</v>
      </c>
      <c r="J1293" s="1" t="b">
        <v>1</v>
      </c>
      <c r="K1293" s="1" t="b">
        <v>0</v>
      </c>
      <c r="L1293" s="1" t="b">
        <v>1</v>
      </c>
      <c r="M1293" s="1" t="b">
        <v>0</v>
      </c>
      <c r="N1293" s="1" t="s">
        <v>54</v>
      </c>
      <c r="O1293" s="1" t="s">
        <v>55</v>
      </c>
      <c r="P1293" s="1" t="s">
        <v>63</v>
      </c>
      <c r="Q1293" s="1" t="s">
        <v>55</v>
      </c>
      <c r="R1293" s="1" t="s">
        <v>56</v>
      </c>
      <c r="S1293" s="1" t="s">
        <v>157</v>
      </c>
      <c r="T1293" s="1" t="s">
        <v>157</v>
      </c>
      <c r="U1293" s="1">
        <v>13.178469760809</v>
      </c>
      <c r="V1293" s="1">
        <v>404.11018490279</v>
      </c>
      <c r="W1293" s="1">
        <v>73.1336554726585</v>
      </c>
      <c r="X1293" s="1">
        <v>3.74142934195697</v>
      </c>
      <c r="Y1293" s="1">
        <v>0.00551352184265852</v>
      </c>
      <c r="Z1293" s="1">
        <v>1413.09201561426</v>
      </c>
      <c r="AA1293" s="1">
        <v>5.93509892513975</v>
      </c>
      <c r="AB1293" s="1">
        <v>486.991890850942</v>
      </c>
      <c r="AC1293" s="1">
        <v>0.330099999904632</v>
      </c>
      <c r="AD1293" s="1">
        <v>0.044397898</v>
      </c>
      <c r="AE1293" s="1">
        <v>3.4110808</v>
      </c>
      <c r="AF1293" s="1">
        <v>-37.265358</v>
      </c>
      <c r="AG1293" s="1">
        <v>131.0</v>
      </c>
      <c r="AH1293" s="1">
        <v>33.3333333333333</v>
      </c>
      <c r="AI1293" s="1">
        <v>0.0</v>
      </c>
      <c r="AJ1293" s="1">
        <v>33.3333333333333</v>
      </c>
      <c r="AK1293" s="1">
        <v>0.0</v>
      </c>
      <c r="AL1293" s="1">
        <v>81.9331194594377</v>
      </c>
      <c r="AM1293" s="1">
        <v>6.83699934558804</v>
      </c>
      <c r="AN1293" s="1">
        <v>0.0443978980183601</v>
      </c>
      <c r="AO1293" s="1">
        <v>3.41108083724975</v>
      </c>
      <c r="AP1293" s="1">
        <v>2655.70421355227</v>
      </c>
      <c r="AT1293" s="1" t="s">
        <v>158</v>
      </c>
      <c r="AU1293" s="1" t="s">
        <v>67</v>
      </c>
      <c r="AV1293" s="1" t="s">
        <v>2523</v>
      </c>
      <c r="AW1293" s="1" t="s">
        <v>2528</v>
      </c>
      <c r="AX1293" s="1" t="s">
        <v>2529</v>
      </c>
    </row>
    <row r="1294">
      <c r="A1294" s="2">
        <f t="shared" si="1"/>
        <v>1294</v>
      </c>
      <c r="B1294" s="3" t="s">
        <v>51</v>
      </c>
      <c r="C1294" s="1" t="s">
        <v>52</v>
      </c>
      <c r="D1294" s="1">
        <v>145.0</v>
      </c>
      <c r="E1294" s="1" t="s">
        <v>2473</v>
      </c>
      <c r="F1294" s="1" t="b">
        <v>1</v>
      </c>
      <c r="G1294" s="1" t="b">
        <v>1</v>
      </c>
      <c r="H1294" s="1" t="b">
        <v>0</v>
      </c>
      <c r="I1294" s="1" t="b">
        <v>1</v>
      </c>
      <c r="J1294" s="1" t="b">
        <v>1</v>
      </c>
      <c r="K1294" s="1" t="b">
        <v>0</v>
      </c>
      <c r="L1294" s="1" t="b">
        <v>1</v>
      </c>
      <c r="M1294" s="1" t="b">
        <v>0</v>
      </c>
      <c r="N1294" s="1" t="s">
        <v>54</v>
      </c>
      <c r="O1294" s="1" t="s">
        <v>55</v>
      </c>
      <c r="P1294" s="1" t="s">
        <v>55</v>
      </c>
      <c r="Q1294" s="1" t="s">
        <v>63</v>
      </c>
      <c r="R1294" s="1" t="s">
        <v>56</v>
      </c>
      <c r="S1294" s="1" t="s">
        <v>157</v>
      </c>
      <c r="T1294" s="1" t="s">
        <v>157</v>
      </c>
      <c r="U1294" s="1">
        <v>13.178469760809</v>
      </c>
      <c r="V1294" s="1">
        <v>383.29380526673</v>
      </c>
      <c r="W1294" s="1">
        <v>135.816488960292</v>
      </c>
      <c r="X1294" s="1">
        <v>3.64524886291474</v>
      </c>
      <c r="Y1294" s="1">
        <v>0.00538844428956508</v>
      </c>
      <c r="Z1294" s="1">
        <v>1941.83354279026</v>
      </c>
      <c r="AA1294" s="1">
        <v>6.99047773377969</v>
      </c>
      <c r="AB1294" s="1">
        <v>529.792388839647</v>
      </c>
      <c r="AC1294" s="1">
        <v>0.136172354221344</v>
      </c>
      <c r="AD1294" s="1">
        <v>0.04695733</v>
      </c>
      <c r="AE1294" s="1">
        <v>3.9854984</v>
      </c>
      <c r="AF1294" s="1">
        <v>-34.69969</v>
      </c>
      <c r="AG1294" s="1">
        <v>129.0</v>
      </c>
      <c r="AH1294" s="1">
        <v>33.3333333333333</v>
      </c>
      <c r="AI1294" s="1">
        <v>0.0</v>
      </c>
      <c r="AJ1294" s="1">
        <v>33.3333333333333</v>
      </c>
      <c r="AK1294" s="1">
        <v>0.0</v>
      </c>
      <c r="AL1294" s="1">
        <v>77.4198867519197</v>
      </c>
      <c r="AM1294" s="1">
        <v>6.84137065002993</v>
      </c>
      <c r="AN1294" s="1">
        <v>0.046957328915596</v>
      </c>
      <c r="AO1294" s="1">
        <v>3.98549842834472</v>
      </c>
      <c r="AP1294" s="1">
        <v>2140.42094906872</v>
      </c>
      <c r="AT1294" s="1" t="s">
        <v>158</v>
      </c>
      <c r="AU1294" s="1" t="s">
        <v>70</v>
      </c>
      <c r="AV1294" s="1" t="s">
        <v>2523</v>
      </c>
      <c r="AW1294" s="1" t="s">
        <v>2530</v>
      </c>
      <c r="AX1294" s="1" t="s">
        <v>2531</v>
      </c>
    </row>
    <row r="1295">
      <c r="A1295" s="2">
        <f t="shared" si="1"/>
        <v>1295</v>
      </c>
      <c r="B1295" s="3" t="s">
        <v>51</v>
      </c>
      <c r="C1295" s="1" t="s">
        <v>52</v>
      </c>
      <c r="D1295" s="1">
        <v>145.0</v>
      </c>
      <c r="E1295" s="1" t="s">
        <v>2473</v>
      </c>
      <c r="F1295" s="1" t="b">
        <v>1</v>
      </c>
      <c r="G1295" s="1" t="b">
        <v>1</v>
      </c>
      <c r="H1295" s="1" t="b">
        <v>0</v>
      </c>
      <c r="I1295" s="1" t="b">
        <v>1</v>
      </c>
      <c r="J1295" s="1" t="b">
        <v>0</v>
      </c>
      <c r="K1295" s="1" t="b">
        <v>1</v>
      </c>
      <c r="L1295" s="1" t="b">
        <v>1</v>
      </c>
      <c r="M1295" s="1" t="b">
        <v>0</v>
      </c>
      <c r="N1295" s="1" t="s">
        <v>54</v>
      </c>
      <c r="O1295" s="1" t="s">
        <v>55</v>
      </c>
      <c r="P1295" s="1" t="s">
        <v>55</v>
      </c>
      <c r="Q1295" s="1" t="s">
        <v>55</v>
      </c>
      <c r="R1295" s="1" t="s">
        <v>56</v>
      </c>
      <c r="S1295" s="1" t="s">
        <v>165</v>
      </c>
      <c r="T1295" s="1" t="s">
        <v>165</v>
      </c>
      <c r="U1295" s="1">
        <v>17.0873483419418</v>
      </c>
      <c r="V1295" s="1">
        <v>340.738881221041</v>
      </c>
      <c r="W1295" s="1">
        <v>117.948357967194</v>
      </c>
      <c r="X1295" s="1">
        <v>3.74108063196763</v>
      </c>
      <c r="Y1295" s="1">
        <v>0.00483829667791724</v>
      </c>
      <c r="Z1295" s="1">
        <v>479.561800119932</v>
      </c>
      <c r="AA1295" s="1">
        <v>5.60725306160748</v>
      </c>
      <c r="AB1295" s="1">
        <v>468.082046174909</v>
      </c>
      <c r="AC1295" s="1">
        <v>0.232865720987319</v>
      </c>
      <c r="AD1295" s="1">
        <v>0.010289392</v>
      </c>
      <c r="AE1295" s="1">
        <v>4.033226</v>
      </c>
      <c r="AF1295" s="1">
        <v>-39.149254</v>
      </c>
      <c r="AG1295" s="1">
        <v>119.0</v>
      </c>
      <c r="AH1295" s="1">
        <v>33.3333333333333</v>
      </c>
      <c r="AI1295" s="1">
        <v>0.0</v>
      </c>
      <c r="AJ1295" s="1">
        <v>33.3333333333333</v>
      </c>
      <c r="AK1295" s="1">
        <v>0.0</v>
      </c>
      <c r="AL1295" s="1">
        <v>87.6512333726101</v>
      </c>
      <c r="AM1295" s="1">
        <v>8.81340610536502</v>
      </c>
      <c r="AN1295" s="1">
        <v>0.0102893924340605</v>
      </c>
      <c r="AO1295" s="1">
        <v>4.03322601318359</v>
      </c>
      <c r="AP1295" s="1">
        <v>1798.39805470465</v>
      </c>
      <c r="AT1295" s="1" t="s">
        <v>166</v>
      </c>
      <c r="AU1295" s="1" t="s">
        <v>59</v>
      </c>
      <c r="AV1295" s="1" t="s">
        <v>2532</v>
      </c>
      <c r="AW1295" s="1" t="s">
        <v>2533</v>
      </c>
      <c r="AX1295" s="1" t="s">
        <v>2534</v>
      </c>
    </row>
    <row r="1296">
      <c r="A1296" s="2">
        <f t="shared" si="1"/>
        <v>1296</v>
      </c>
      <c r="B1296" s="3" t="s">
        <v>51</v>
      </c>
      <c r="C1296" s="1" t="s">
        <v>52</v>
      </c>
      <c r="D1296" s="1">
        <v>145.0</v>
      </c>
      <c r="E1296" s="1" t="s">
        <v>2473</v>
      </c>
      <c r="F1296" s="1" t="b">
        <v>1</v>
      </c>
      <c r="G1296" s="1" t="b">
        <v>1</v>
      </c>
      <c r="H1296" s="1" t="b">
        <v>0</v>
      </c>
      <c r="I1296" s="1" t="b">
        <v>1</v>
      </c>
      <c r="J1296" s="1" t="b">
        <v>0</v>
      </c>
      <c r="K1296" s="1" t="b">
        <v>1</v>
      </c>
      <c r="L1296" s="1" t="b">
        <v>1</v>
      </c>
      <c r="M1296" s="1" t="b">
        <v>0</v>
      </c>
      <c r="N1296" s="1" t="s">
        <v>54</v>
      </c>
      <c r="O1296" s="1" t="s">
        <v>63</v>
      </c>
      <c r="P1296" s="1" t="s">
        <v>55</v>
      </c>
      <c r="Q1296" s="1" t="s">
        <v>55</v>
      </c>
      <c r="R1296" s="1" t="s">
        <v>56</v>
      </c>
      <c r="S1296" s="1" t="s">
        <v>165</v>
      </c>
      <c r="T1296" s="1" t="s">
        <v>165</v>
      </c>
      <c r="U1296" s="1">
        <v>17.0873483419418</v>
      </c>
      <c r="V1296" s="1">
        <v>341.014660772401</v>
      </c>
      <c r="W1296" s="1">
        <v>52.9958291142247</v>
      </c>
      <c r="X1296" s="1">
        <v>3.79985551023855</v>
      </c>
      <c r="Y1296" s="1">
        <v>0.00560470018535852</v>
      </c>
      <c r="Z1296" s="1">
        <v>883.032150960993</v>
      </c>
      <c r="AA1296" s="1">
        <v>4.53377418918535</v>
      </c>
      <c r="AB1296" s="1">
        <v>402.39446472004</v>
      </c>
      <c r="AC1296" s="1">
        <v>0.283383727073669</v>
      </c>
      <c r="AD1296" s="1">
        <v>0.05905287</v>
      </c>
      <c r="AE1296" s="1">
        <v>5.651175</v>
      </c>
      <c r="AF1296" s="1">
        <v>-36.25969</v>
      </c>
      <c r="AG1296" s="1">
        <v>106.0</v>
      </c>
      <c r="AH1296" s="1">
        <v>33.3333333333333</v>
      </c>
      <c r="AI1296" s="1">
        <v>0.0</v>
      </c>
      <c r="AJ1296" s="1">
        <v>33.3333333333333</v>
      </c>
      <c r="AK1296" s="1">
        <v>0.0</v>
      </c>
      <c r="AL1296" s="1">
        <v>82.6467289838558</v>
      </c>
      <c r="AM1296" s="1">
        <v>9.11690563943422</v>
      </c>
      <c r="AN1296" s="1">
        <v>0.0590528696775436</v>
      </c>
      <c r="AO1296" s="1">
        <v>5.65117502212524</v>
      </c>
      <c r="AP1296" s="1">
        <v>2579.42446894921</v>
      </c>
      <c r="AT1296" s="1" t="s">
        <v>166</v>
      </c>
      <c r="AU1296" s="1" t="s">
        <v>64</v>
      </c>
      <c r="AV1296" s="1" t="s">
        <v>2532</v>
      </c>
      <c r="AW1296" s="1" t="s">
        <v>2535</v>
      </c>
      <c r="AX1296" s="1" t="s">
        <v>2536</v>
      </c>
    </row>
    <row r="1297">
      <c r="A1297" s="2">
        <f t="shared" si="1"/>
        <v>1297</v>
      </c>
      <c r="B1297" s="3" t="s">
        <v>51</v>
      </c>
      <c r="C1297" s="1" t="s">
        <v>52</v>
      </c>
      <c r="D1297" s="1">
        <v>145.0</v>
      </c>
      <c r="E1297" s="1" t="s">
        <v>2473</v>
      </c>
      <c r="F1297" s="1" t="b">
        <v>1</v>
      </c>
      <c r="G1297" s="1" t="b">
        <v>1</v>
      </c>
      <c r="H1297" s="1" t="b">
        <v>0</v>
      </c>
      <c r="I1297" s="1" t="b">
        <v>1</v>
      </c>
      <c r="J1297" s="1" t="b">
        <v>0</v>
      </c>
      <c r="K1297" s="1" t="b">
        <v>1</v>
      </c>
      <c r="L1297" s="1" t="b">
        <v>1</v>
      </c>
      <c r="M1297" s="1" t="b">
        <v>0</v>
      </c>
      <c r="N1297" s="1" t="s">
        <v>54</v>
      </c>
      <c r="O1297" s="1" t="s">
        <v>55</v>
      </c>
      <c r="P1297" s="1" t="s">
        <v>63</v>
      </c>
      <c r="Q1297" s="1" t="s">
        <v>55</v>
      </c>
      <c r="R1297" s="1" t="s">
        <v>56</v>
      </c>
      <c r="S1297" s="1" t="s">
        <v>165</v>
      </c>
      <c r="T1297" s="1" t="s">
        <v>165</v>
      </c>
      <c r="U1297" s="1">
        <v>17.0873483419418</v>
      </c>
      <c r="V1297" s="1">
        <v>396.047658385708</v>
      </c>
      <c r="W1297" s="1">
        <v>82.3115755799226</v>
      </c>
      <c r="X1297" s="1">
        <v>4.19597698701545</v>
      </c>
      <c r="Y1297" s="1">
        <v>0.00589948426932096</v>
      </c>
      <c r="Z1297" s="1">
        <v>1370.17812955426</v>
      </c>
      <c r="AA1297" s="1">
        <v>5.2867392678745</v>
      </c>
      <c r="AB1297" s="1">
        <v>487.886846071109</v>
      </c>
      <c r="AC1297" s="1">
        <v>0.228815764188766</v>
      </c>
      <c r="AD1297" s="1">
        <v>0.05928591</v>
      </c>
      <c r="AE1297" s="1">
        <v>4.444318</v>
      </c>
      <c r="AF1297" s="1">
        <v>-35.672287</v>
      </c>
      <c r="AG1297" s="1">
        <v>121.0</v>
      </c>
      <c r="AH1297" s="1">
        <v>33.3333333333333</v>
      </c>
      <c r="AI1297" s="1">
        <v>0.0</v>
      </c>
      <c r="AJ1297" s="1">
        <v>33.3333333333333</v>
      </c>
      <c r="AK1297" s="1">
        <v>0.0</v>
      </c>
      <c r="AL1297" s="1">
        <v>79.909754828224</v>
      </c>
      <c r="AM1297" s="1">
        <v>12.7972438971898</v>
      </c>
      <c r="AN1297" s="1">
        <v>0.0592859089374542</v>
      </c>
      <c r="AO1297" s="1">
        <v>4.44431781768798</v>
      </c>
      <c r="AP1297" s="1">
        <v>2844.90822705246</v>
      </c>
      <c r="AT1297" s="1" t="s">
        <v>166</v>
      </c>
      <c r="AU1297" s="1" t="s">
        <v>67</v>
      </c>
      <c r="AV1297" s="1" t="s">
        <v>2532</v>
      </c>
      <c r="AW1297" s="1" t="s">
        <v>2537</v>
      </c>
      <c r="AX1297" s="1" t="s">
        <v>2538</v>
      </c>
    </row>
    <row r="1298">
      <c r="A1298" s="2">
        <f t="shared" si="1"/>
        <v>1298</v>
      </c>
      <c r="B1298" s="3" t="s">
        <v>51</v>
      </c>
      <c r="C1298" s="1" t="s">
        <v>52</v>
      </c>
      <c r="D1298" s="1">
        <v>145.0</v>
      </c>
      <c r="E1298" s="1" t="s">
        <v>2473</v>
      </c>
      <c r="F1298" s="1" t="b">
        <v>1</v>
      </c>
      <c r="G1298" s="1" t="b">
        <v>1</v>
      </c>
      <c r="H1298" s="1" t="b">
        <v>0</v>
      </c>
      <c r="I1298" s="1" t="b">
        <v>1</v>
      </c>
      <c r="J1298" s="1" t="b">
        <v>0</v>
      </c>
      <c r="K1298" s="1" t="b">
        <v>1</v>
      </c>
      <c r="L1298" s="1" t="b">
        <v>1</v>
      </c>
      <c r="M1298" s="1" t="b">
        <v>0</v>
      </c>
      <c r="N1298" s="1" t="s">
        <v>54</v>
      </c>
      <c r="O1298" s="1" t="s">
        <v>55</v>
      </c>
      <c r="P1298" s="1" t="s">
        <v>55</v>
      </c>
      <c r="Q1298" s="1" t="s">
        <v>63</v>
      </c>
      <c r="R1298" s="1" t="s">
        <v>56</v>
      </c>
      <c r="S1298" s="1" t="s">
        <v>165</v>
      </c>
      <c r="T1298" s="1" t="s">
        <v>165</v>
      </c>
      <c r="U1298" s="1">
        <v>17.0873483419418</v>
      </c>
      <c r="V1298" s="1">
        <v>360.518554555717</v>
      </c>
      <c r="W1298" s="1">
        <v>12.1101130559109</v>
      </c>
      <c r="X1298" s="1">
        <v>4.54918865300715</v>
      </c>
      <c r="Y1298" s="1">
        <v>0.00563301518559455</v>
      </c>
      <c r="Z1298" s="1">
        <v>1752.68951088888</v>
      </c>
      <c r="AA1298" s="1">
        <v>4.42377016413956</v>
      </c>
      <c r="AB1298" s="1">
        <v>381.645192242693</v>
      </c>
      <c r="AC1298" s="1">
        <v>0.228255629539489</v>
      </c>
      <c r="AD1298" s="1">
        <v>0.046324853</v>
      </c>
      <c r="AE1298" s="1">
        <v>4.399766</v>
      </c>
      <c r="AF1298" s="1">
        <v>-39.01845</v>
      </c>
      <c r="AG1298" s="1">
        <v>121.0</v>
      </c>
      <c r="AH1298" s="1">
        <v>33.3333333333333</v>
      </c>
      <c r="AI1298" s="1">
        <v>0.0</v>
      </c>
      <c r="AJ1298" s="1">
        <v>33.3333333333333</v>
      </c>
      <c r="AK1298" s="1">
        <v>0.0</v>
      </c>
      <c r="AL1298" s="1">
        <v>86.8851444400297</v>
      </c>
      <c r="AM1298" s="1">
        <v>11.2848944081708</v>
      </c>
      <c r="AN1298" s="1">
        <v>0.0463248528540134</v>
      </c>
      <c r="AO1298" s="1">
        <v>4.39976596832275</v>
      </c>
      <c r="AP1298" s="1">
        <v>2360.81351982972</v>
      </c>
      <c r="AT1298" s="1" t="s">
        <v>166</v>
      </c>
      <c r="AU1298" s="1" t="s">
        <v>70</v>
      </c>
      <c r="AV1298" s="1" t="s">
        <v>2532</v>
      </c>
      <c r="AW1298" s="1" t="s">
        <v>2532</v>
      </c>
      <c r="AX1298" s="1" t="s">
        <v>2539</v>
      </c>
    </row>
    <row r="1299">
      <c r="A1299" s="2">
        <f t="shared" si="1"/>
        <v>1299</v>
      </c>
      <c r="B1299" s="3" t="s">
        <v>51</v>
      </c>
      <c r="C1299" s="1" t="s">
        <v>52</v>
      </c>
      <c r="D1299" s="1">
        <v>145.0</v>
      </c>
      <c r="E1299" s="1" t="s">
        <v>2473</v>
      </c>
      <c r="F1299" s="1" t="b">
        <v>1</v>
      </c>
      <c r="G1299" s="1" t="b">
        <v>1</v>
      </c>
      <c r="H1299" s="1" t="b">
        <v>0</v>
      </c>
      <c r="I1299" s="1" t="b">
        <v>1</v>
      </c>
      <c r="J1299" s="1" t="b">
        <v>0</v>
      </c>
      <c r="K1299" s="1" t="b">
        <v>0</v>
      </c>
      <c r="L1299" s="1" t="b">
        <v>0</v>
      </c>
      <c r="M1299" s="1" t="b">
        <v>0</v>
      </c>
      <c r="N1299" s="1" t="s">
        <v>54</v>
      </c>
      <c r="O1299" s="1" t="s">
        <v>55</v>
      </c>
      <c r="P1299" s="1" t="s">
        <v>55</v>
      </c>
      <c r="Q1299" s="1" t="s">
        <v>55</v>
      </c>
      <c r="R1299" s="1" t="s">
        <v>56</v>
      </c>
      <c r="S1299" s="1" t="s">
        <v>173</v>
      </c>
      <c r="T1299" s="1" t="s">
        <v>173</v>
      </c>
      <c r="U1299" s="1">
        <v>14.8587811551988</v>
      </c>
      <c r="V1299" s="1">
        <v>433.12046270864</v>
      </c>
      <c r="W1299" s="1">
        <v>84.5055819251574</v>
      </c>
      <c r="X1299" s="1">
        <v>3.78846160834655</v>
      </c>
      <c r="Y1299" s="1">
        <v>0.00524478126317262</v>
      </c>
      <c r="Z1299" s="1">
        <v>536.318883224856</v>
      </c>
      <c r="AA1299" s="1">
        <v>5.23988903407007</v>
      </c>
      <c r="AB1299" s="1">
        <v>526.700142466928</v>
      </c>
      <c r="AC1299" s="1">
        <v>0.350350767374038</v>
      </c>
      <c r="AD1299" s="1">
        <v>0.041491576</v>
      </c>
      <c r="AE1299" s="1">
        <v>4.221007</v>
      </c>
      <c r="AF1299" s="1">
        <v>-80.0</v>
      </c>
      <c r="AG1299" s="1">
        <v>137.0</v>
      </c>
      <c r="AH1299" s="1">
        <v>16.6666666666666</v>
      </c>
      <c r="AI1299" s="1">
        <v>0.0</v>
      </c>
      <c r="AJ1299" s="1">
        <v>16.6666666666666</v>
      </c>
      <c r="AK1299" s="1">
        <v>0.0</v>
      </c>
      <c r="AL1299" s="1">
        <v>198.9996569777</v>
      </c>
      <c r="AM1299" s="1">
        <v>15.4764855181168</v>
      </c>
      <c r="AN1299" s="1">
        <v>0.041491575539112</v>
      </c>
      <c r="AO1299" s="1">
        <v>4.22100687026977</v>
      </c>
      <c r="AP1299" s="1">
        <v>2406.39328638754</v>
      </c>
      <c r="AT1299" s="1" t="s">
        <v>174</v>
      </c>
      <c r="AU1299" s="1" t="s">
        <v>59</v>
      </c>
      <c r="AV1299" s="1" t="s">
        <v>2540</v>
      </c>
      <c r="AW1299" s="1" t="s">
        <v>2541</v>
      </c>
      <c r="AX1299" s="1" t="s">
        <v>2542</v>
      </c>
    </row>
    <row r="1300">
      <c r="A1300" s="2">
        <f t="shared" si="1"/>
        <v>1300</v>
      </c>
      <c r="B1300" s="3" t="s">
        <v>51</v>
      </c>
      <c r="C1300" s="1" t="s">
        <v>52</v>
      </c>
      <c r="D1300" s="1">
        <v>145.0</v>
      </c>
      <c r="E1300" s="1" t="s">
        <v>2473</v>
      </c>
      <c r="F1300" s="1" t="b">
        <v>1</v>
      </c>
      <c r="G1300" s="1" t="b">
        <v>1</v>
      </c>
      <c r="H1300" s="1" t="b">
        <v>0</v>
      </c>
      <c r="I1300" s="1" t="b">
        <v>1</v>
      </c>
      <c r="J1300" s="1" t="b">
        <v>0</v>
      </c>
      <c r="K1300" s="1" t="b">
        <v>0</v>
      </c>
      <c r="L1300" s="1" t="b">
        <v>0</v>
      </c>
      <c r="M1300" s="1" t="b">
        <v>0</v>
      </c>
      <c r="N1300" s="1" t="s">
        <v>54</v>
      </c>
      <c r="O1300" s="1" t="s">
        <v>63</v>
      </c>
      <c r="P1300" s="1" t="s">
        <v>55</v>
      </c>
      <c r="Q1300" s="1" t="s">
        <v>55</v>
      </c>
      <c r="R1300" s="1" t="s">
        <v>56</v>
      </c>
      <c r="S1300" s="1" t="s">
        <v>173</v>
      </c>
      <c r="T1300" s="1" t="s">
        <v>173</v>
      </c>
      <c r="U1300" s="1">
        <v>14.8587811551988</v>
      </c>
      <c r="V1300" s="1">
        <v>353.189624050632</v>
      </c>
      <c r="W1300" s="1">
        <v>54.1702820681966</v>
      </c>
      <c r="X1300" s="1">
        <v>3.71332390420138</v>
      </c>
      <c r="Y1300" s="1">
        <v>0.00753366202116012</v>
      </c>
      <c r="Z1300" s="1">
        <v>952.681945541873</v>
      </c>
      <c r="AA1300" s="1">
        <v>5.30007954733446</v>
      </c>
      <c r="AB1300" s="1">
        <v>416.42087478796</v>
      </c>
      <c r="AC1300" s="1">
        <v>0.0424124337732791</v>
      </c>
      <c r="AD1300" s="1">
        <v>0.050024573</v>
      </c>
      <c r="AE1300" s="1">
        <v>5.4869037</v>
      </c>
      <c r="AF1300" s="1">
        <v>-33.1063</v>
      </c>
      <c r="AG1300" s="1">
        <v>108.0</v>
      </c>
      <c r="AH1300" s="1">
        <v>16.6666666666666</v>
      </c>
      <c r="AI1300" s="1">
        <v>0.0</v>
      </c>
      <c r="AJ1300" s="1">
        <v>16.6666666666666</v>
      </c>
      <c r="AK1300" s="1">
        <v>0.0</v>
      </c>
      <c r="AL1300" s="1">
        <v>75.9660508395735</v>
      </c>
      <c r="AM1300" s="1">
        <v>8.46287627893865</v>
      </c>
      <c r="AN1300" s="1">
        <v>0.0500245727598667</v>
      </c>
      <c r="AO1300" s="1">
        <v>5.48690366744995</v>
      </c>
      <c r="AP1300" s="1">
        <v>2402.11617112688</v>
      </c>
      <c r="AT1300" s="1" t="s">
        <v>174</v>
      </c>
      <c r="AU1300" s="1" t="s">
        <v>64</v>
      </c>
      <c r="AV1300" s="1" t="s">
        <v>2540</v>
      </c>
      <c r="AW1300" s="1" t="s">
        <v>2543</v>
      </c>
      <c r="AX1300" s="1" t="s">
        <v>2544</v>
      </c>
    </row>
    <row r="1301">
      <c r="A1301" s="2">
        <f t="shared" si="1"/>
        <v>1301</v>
      </c>
      <c r="B1301" s="3" t="s">
        <v>51</v>
      </c>
      <c r="C1301" s="1" t="s">
        <v>52</v>
      </c>
      <c r="D1301" s="1">
        <v>145.0</v>
      </c>
      <c r="E1301" s="1" t="s">
        <v>2473</v>
      </c>
      <c r="F1301" s="1" t="b">
        <v>1</v>
      </c>
      <c r="G1301" s="1" t="b">
        <v>1</v>
      </c>
      <c r="H1301" s="1" t="b">
        <v>0</v>
      </c>
      <c r="I1301" s="1" t="b">
        <v>1</v>
      </c>
      <c r="J1301" s="1" t="b">
        <v>0</v>
      </c>
      <c r="K1301" s="1" t="b">
        <v>0</v>
      </c>
      <c r="L1301" s="1" t="b">
        <v>0</v>
      </c>
      <c r="M1301" s="1" t="b">
        <v>0</v>
      </c>
      <c r="N1301" s="1" t="s">
        <v>54</v>
      </c>
      <c r="O1301" s="1" t="s">
        <v>55</v>
      </c>
      <c r="P1301" s="1" t="s">
        <v>63</v>
      </c>
      <c r="Q1301" s="1" t="s">
        <v>55</v>
      </c>
      <c r="R1301" s="1" t="s">
        <v>56</v>
      </c>
      <c r="S1301" s="1" t="s">
        <v>173</v>
      </c>
      <c r="T1301" s="1" t="s">
        <v>173</v>
      </c>
      <c r="U1301" s="1">
        <v>14.8587811551988</v>
      </c>
      <c r="V1301" s="1">
        <v>499.8932422637</v>
      </c>
      <c r="W1301" s="1">
        <v>110.430054330732</v>
      </c>
      <c r="X1301" s="1">
        <v>4.15154212899506</v>
      </c>
      <c r="Y1301" s="1">
        <v>0.00497257011011242</v>
      </c>
      <c r="Z1301" s="1">
        <v>1572.50735951587</v>
      </c>
      <c r="AA1301" s="1">
        <v>6.17072828207165</v>
      </c>
      <c r="AB1301" s="1">
        <v>620.690497011877</v>
      </c>
      <c r="AC1301" s="1">
        <v>0.34607458114624</v>
      </c>
      <c r="AD1301" s="1">
        <v>0.056891363</v>
      </c>
      <c r="AE1301" s="1">
        <v>4.596137</v>
      </c>
      <c r="AF1301" s="1">
        <v>-37.612133</v>
      </c>
      <c r="AG1301" s="1">
        <v>141.0</v>
      </c>
      <c r="AH1301" s="1">
        <v>16.6666666666666</v>
      </c>
      <c r="AI1301" s="1">
        <v>0.0</v>
      </c>
      <c r="AJ1301" s="1">
        <v>16.6666666666666</v>
      </c>
      <c r="AK1301" s="1">
        <v>0.0</v>
      </c>
      <c r="AL1301" s="1">
        <v>84.5932274780454</v>
      </c>
      <c r="AM1301" s="1">
        <v>11.2862862286916</v>
      </c>
      <c r="AN1301" s="1">
        <v>0.0568913631141185</v>
      </c>
      <c r="AO1301" s="1">
        <v>4.59613704681396</v>
      </c>
      <c r="AP1301" s="1">
        <v>2880.95377551847</v>
      </c>
      <c r="AT1301" s="1" t="s">
        <v>174</v>
      </c>
      <c r="AU1301" s="1" t="s">
        <v>67</v>
      </c>
      <c r="AV1301" s="1" t="s">
        <v>2540</v>
      </c>
      <c r="AW1301" s="1" t="s">
        <v>2545</v>
      </c>
      <c r="AX1301" s="1" t="s">
        <v>2546</v>
      </c>
    </row>
    <row r="1302">
      <c r="A1302" s="2">
        <f t="shared" si="1"/>
        <v>1302</v>
      </c>
      <c r="B1302" s="3" t="s">
        <v>51</v>
      </c>
      <c r="C1302" s="1" t="s">
        <v>52</v>
      </c>
      <c r="D1302" s="1">
        <v>145.0</v>
      </c>
      <c r="E1302" s="1" t="s">
        <v>2473</v>
      </c>
      <c r="F1302" s="1" t="b">
        <v>1</v>
      </c>
      <c r="G1302" s="1" t="b">
        <v>1</v>
      </c>
      <c r="H1302" s="1" t="b">
        <v>0</v>
      </c>
      <c r="I1302" s="1" t="b">
        <v>1</v>
      </c>
      <c r="J1302" s="1" t="b">
        <v>0</v>
      </c>
      <c r="K1302" s="1" t="b">
        <v>0</v>
      </c>
      <c r="L1302" s="1" t="b">
        <v>0</v>
      </c>
      <c r="M1302" s="1" t="b">
        <v>0</v>
      </c>
      <c r="N1302" s="1" t="s">
        <v>54</v>
      </c>
      <c r="O1302" s="1" t="s">
        <v>55</v>
      </c>
      <c r="P1302" s="1" t="s">
        <v>55</v>
      </c>
      <c r="Q1302" s="1" t="s">
        <v>63</v>
      </c>
      <c r="R1302" s="1" t="s">
        <v>56</v>
      </c>
      <c r="S1302" s="1" t="s">
        <v>173</v>
      </c>
      <c r="T1302" s="1" t="s">
        <v>173</v>
      </c>
      <c r="U1302" s="1">
        <v>14.8587811551988</v>
      </c>
      <c r="V1302" s="1">
        <v>422.122840990312</v>
      </c>
      <c r="W1302" s="1">
        <v>78.7846418251283</v>
      </c>
      <c r="X1302" s="1">
        <v>3.68329256214201</v>
      </c>
      <c r="Y1302" s="1">
        <v>0.00878646224737167</v>
      </c>
      <c r="Z1302" s="1">
        <v>2083.34201980708</v>
      </c>
      <c r="AA1302" s="1">
        <v>5.68056951975449</v>
      </c>
      <c r="AB1302" s="1">
        <v>510.341086869128</v>
      </c>
      <c r="AC1302" s="1">
        <v>0.226037353277206</v>
      </c>
      <c r="AD1302" s="1">
        <v>0.030208245</v>
      </c>
      <c r="AE1302" s="1">
        <v>4.516791</v>
      </c>
      <c r="AF1302" s="1">
        <v>-36.683647</v>
      </c>
      <c r="AG1302" s="1">
        <v>100.0</v>
      </c>
      <c r="AH1302" s="1">
        <v>16.6666666666666</v>
      </c>
      <c r="AI1302" s="1">
        <v>0.0</v>
      </c>
      <c r="AJ1302" s="1">
        <v>16.6666666666666</v>
      </c>
      <c r="AK1302" s="1">
        <v>0.0</v>
      </c>
      <c r="AL1302" s="1">
        <v>81.301200461021</v>
      </c>
      <c r="AM1302" s="1">
        <v>10.9257986958229</v>
      </c>
      <c r="AN1302" s="1">
        <v>0.0302082449197769</v>
      </c>
      <c r="AO1302" s="1">
        <v>4.5167908668518</v>
      </c>
      <c r="AP1302" s="1">
        <v>2492.65641287789</v>
      </c>
      <c r="AT1302" s="1" t="s">
        <v>174</v>
      </c>
      <c r="AU1302" s="1" t="s">
        <v>70</v>
      </c>
      <c r="AV1302" s="1" t="s">
        <v>2540</v>
      </c>
      <c r="AW1302" s="1" t="s">
        <v>2547</v>
      </c>
      <c r="AX1302" s="1" t="s">
        <v>2548</v>
      </c>
    </row>
    <row r="1303">
      <c r="A1303" s="2">
        <f t="shared" si="1"/>
        <v>1303</v>
      </c>
      <c r="B1303" s="3" t="s">
        <v>51</v>
      </c>
      <c r="C1303" s="1" t="s">
        <v>52</v>
      </c>
      <c r="D1303" s="1">
        <v>145.0</v>
      </c>
      <c r="E1303" s="1" t="s">
        <v>2473</v>
      </c>
      <c r="F1303" s="1" t="b">
        <v>1</v>
      </c>
      <c r="G1303" s="1" t="b">
        <v>1</v>
      </c>
      <c r="H1303" s="1" t="b">
        <v>0</v>
      </c>
      <c r="I1303" s="1" t="b">
        <v>1</v>
      </c>
      <c r="J1303" s="1" t="b">
        <v>0</v>
      </c>
      <c r="K1303" s="1" t="b">
        <v>0</v>
      </c>
      <c r="L1303" s="1" t="b">
        <v>1</v>
      </c>
      <c r="M1303" s="1" t="b">
        <v>1</v>
      </c>
      <c r="N1303" s="1" t="s">
        <v>54</v>
      </c>
      <c r="O1303" s="1" t="s">
        <v>55</v>
      </c>
      <c r="P1303" s="1" t="s">
        <v>55</v>
      </c>
      <c r="Q1303" s="1" t="s">
        <v>55</v>
      </c>
      <c r="R1303" s="1" t="s">
        <v>56</v>
      </c>
      <c r="S1303" s="1" t="s">
        <v>181</v>
      </c>
      <c r="T1303" s="1" t="s">
        <v>181</v>
      </c>
      <c r="U1303" s="1">
        <v>10.5875548319891</v>
      </c>
      <c r="V1303" s="1">
        <v>319.495813043788</v>
      </c>
      <c r="W1303" s="1">
        <v>118.284867470152</v>
      </c>
      <c r="X1303" s="1">
        <v>3.5510515240021</v>
      </c>
      <c r="Y1303" s="1">
        <v>0.00369516760110855</v>
      </c>
      <c r="Z1303" s="1">
        <v>451.962317293975</v>
      </c>
      <c r="AA1303" s="1">
        <v>9.06207257509231</v>
      </c>
      <c r="AB1303" s="1">
        <v>450.436917871702</v>
      </c>
      <c r="AC1303" s="1">
        <v>0.293391853570938</v>
      </c>
      <c r="AD1303" s="1">
        <v>0.016275352</v>
      </c>
      <c r="AE1303" s="1">
        <v>4.4806285</v>
      </c>
      <c r="AF1303" s="1">
        <v>-37.975037</v>
      </c>
      <c r="AG1303" s="1">
        <v>109.0</v>
      </c>
      <c r="AH1303" s="1">
        <v>16.6666666666666</v>
      </c>
      <c r="AI1303" s="1">
        <v>0.0</v>
      </c>
      <c r="AJ1303" s="1">
        <v>16.6666666666666</v>
      </c>
      <c r="AK1303" s="1">
        <v>0.0</v>
      </c>
      <c r="AL1303" s="1">
        <v>84.470222445316</v>
      </c>
      <c r="AM1303" s="1">
        <v>11.5868659958761</v>
      </c>
      <c r="AN1303" s="1">
        <v>0.0162753518670797</v>
      </c>
      <c r="AO1303" s="1">
        <v>4.48062849044799</v>
      </c>
      <c r="AP1303" s="1">
        <v>2034.88444127692</v>
      </c>
      <c r="AT1303" s="1" t="s">
        <v>182</v>
      </c>
      <c r="AU1303" s="1" t="s">
        <v>59</v>
      </c>
      <c r="AV1303" s="1" t="s">
        <v>2549</v>
      </c>
      <c r="AW1303" s="1" t="s">
        <v>2550</v>
      </c>
      <c r="AX1303" s="1" t="s">
        <v>2551</v>
      </c>
    </row>
    <row r="1304">
      <c r="A1304" s="2">
        <f t="shared" si="1"/>
        <v>1304</v>
      </c>
      <c r="B1304" s="3" t="s">
        <v>51</v>
      </c>
      <c r="C1304" s="1" t="s">
        <v>52</v>
      </c>
      <c r="D1304" s="1">
        <v>145.0</v>
      </c>
      <c r="E1304" s="1" t="s">
        <v>2473</v>
      </c>
      <c r="F1304" s="1" t="b">
        <v>1</v>
      </c>
      <c r="G1304" s="1" t="b">
        <v>1</v>
      </c>
      <c r="H1304" s="1" t="b">
        <v>0</v>
      </c>
      <c r="I1304" s="1" t="b">
        <v>1</v>
      </c>
      <c r="J1304" s="1" t="b">
        <v>0</v>
      </c>
      <c r="K1304" s="1" t="b">
        <v>0</v>
      </c>
      <c r="L1304" s="1" t="b">
        <v>1</v>
      </c>
      <c r="M1304" s="1" t="b">
        <v>1</v>
      </c>
      <c r="N1304" s="1" t="s">
        <v>54</v>
      </c>
      <c r="O1304" s="1" t="s">
        <v>63</v>
      </c>
      <c r="P1304" s="1" t="s">
        <v>55</v>
      </c>
      <c r="Q1304" s="1" t="s">
        <v>55</v>
      </c>
      <c r="R1304" s="1" t="s">
        <v>56</v>
      </c>
      <c r="S1304" s="1" t="s">
        <v>181</v>
      </c>
      <c r="T1304" s="1" t="s">
        <v>181</v>
      </c>
      <c r="U1304" s="1">
        <v>10.5875548319891</v>
      </c>
      <c r="V1304" s="1">
        <v>281.331295794341</v>
      </c>
      <c r="W1304" s="1">
        <v>1.6629783026874</v>
      </c>
      <c r="X1304" s="1">
        <v>3.59702870389446</v>
      </c>
      <c r="Y1304" s="1">
        <v>0.00465839123353362</v>
      </c>
      <c r="Z1304" s="1">
        <v>747.662699748762</v>
      </c>
      <c r="AA1304" s="1">
        <v>4.56943579902872</v>
      </c>
      <c r="AB1304" s="1">
        <v>291.203962014988</v>
      </c>
      <c r="AC1304" s="1">
        <v>0.167980596423149</v>
      </c>
      <c r="AD1304" s="1">
        <v>0.048688557</v>
      </c>
      <c r="AE1304" s="1">
        <v>4.7463675</v>
      </c>
      <c r="AF1304" s="1">
        <v>-36.797115</v>
      </c>
      <c r="AG1304" s="1">
        <v>110.0</v>
      </c>
      <c r="AH1304" s="1">
        <v>16.6666666666666</v>
      </c>
      <c r="AI1304" s="1">
        <v>0.0</v>
      </c>
      <c r="AJ1304" s="1">
        <v>16.6666666666666</v>
      </c>
      <c r="AK1304" s="1">
        <v>0.0</v>
      </c>
      <c r="AL1304" s="1">
        <v>84.1119321136954</v>
      </c>
      <c r="AM1304" s="1">
        <v>13.125581778432</v>
      </c>
      <c r="AN1304" s="1">
        <v>0.0486885569989681</v>
      </c>
      <c r="AO1304" s="1">
        <v>4.7463674545288</v>
      </c>
      <c r="AP1304" s="1">
        <v>2498.34372004484</v>
      </c>
      <c r="AT1304" s="1" t="s">
        <v>182</v>
      </c>
      <c r="AU1304" s="1" t="s">
        <v>64</v>
      </c>
      <c r="AV1304" s="1" t="s">
        <v>2549</v>
      </c>
      <c r="AW1304" s="1" t="s">
        <v>2552</v>
      </c>
      <c r="AX1304" s="1" t="s">
        <v>2553</v>
      </c>
    </row>
    <row r="1305">
      <c r="A1305" s="2">
        <f t="shared" si="1"/>
        <v>1305</v>
      </c>
      <c r="B1305" s="3" t="s">
        <v>51</v>
      </c>
      <c r="C1305" s="1" t="s">
        <v>52</v>
      </c>
      <c r="D1305" s="1">
        <v>145.0</v>
      </c>
      <c r="E1305" s="1" t="s">
        <v>2473</v>
      </c>
      <c r="F1305" s="1" t="b">
        <v>1</v>
      </c>
      <c r="G1305" s="1" t="b">
        <v>1</v>
      </c>
      <c r="H1305" s="1" t="b">
        <v>0</v>
      </c>
      <c r="I1305" s="1" t="b">
        <v>1</v>
      </c>
      <c r="J1305" s="1" t="b">
        <v>0</v>
      </c>
      <c r="K1305" s="1" t="b">
        <v>0</v>
      </c>
      <c r="L1305" s="1" t="b">
        <v>1</v>
      </c>
      <c r="M1305" s="1" t="b">
        <v>1</v>
      </c>
      <c r="N1305" s="1" t="s">
        <v>54</v>
      </c>
      <c r="O1305" s="1" t="s">
        <v>55</v>
      </c>
      <c r="P1305" s="1" t="s">
        <v>63</v>
      </c>
      <c r="Q1305" s="1" t="s">
        <v>55</v>
      </c>
      <c r="R1305" s="1" t="s">
        <v>56</v>
      </c>
      <c r="S1305" s="1" t="s">
        <v>181</v>
      </c>
      <c r="T1305" s="1" t="s">
        <v>181</v>
      </c>
      <c r="U1305" s="1">
        <v>10.5875548319891</v>
      </c>
      <c r="V1305" s="1">
        <v>361.210955726914</v>
      </c>
      <c r="W1305" s="1">
        <v>0.81111214403063</v>
      </c>
      <c r="X1305" s="1">
        <v>3.68597891228273</v>
      </c>
      <c r="Y1305" s="1">
        <v>0.00513769872486591</v>
      </c>
      <c r="Z1305" s="1">
        <v>1117.98712009703</v>
      </c>
      <c r="AA1305" s="1">
        <v>7.20295924833044</v>
      </c>
      <c r="AB1305" s="1">
        <v>372.954519770108</v>
      </c>
      <c r="AC1305" s="1">
        <v>0.205344095826149</v>
      </c>
      <c r="AD1305" s="1">
        <v>0.05035139</v>
      </c>
      <c r="AE1305" s="1">
        <v>3.3203678</v>
      </c>
      <c r="AF1305" s="1">
        <v>-37.192673</v>
      </c>
      <c r="AG1305" s="1">
        <v>100.0</v>
      </c>
      <c r="AH1305" s="1">
        <v>16.6666666666666</v>
      </c>
      <c r="AI1305" s="1">
        <v>0.0</v>
      </c>
      <c r="AJ1305" s="1">
        <v>16.6666666666666</v>
      </c>
      <c r="AK1305" s="1">
        <v>0.0</v>
      </c>
      <c r="AL1305" s="1">
        <v>82.3648111248519</v>
      </c>
      <c r="AM1305" s="1">
        <v>7.88555339747329</v>
      </c>
      <c r="AN1305" s="1">
        <v>0.0503513887524604</v>
      </c>
      <c r="AO1305" s="1">
        <v>3.32036781311035</v>
      </c>
      <c r="AP1305" s="1">
        <v>2602.70986739266</v>
      </c>
      <c r="AT1305" s="1" t="s">
        <v>182</v>
      </c>
      <c r="AU1305" s="1" t="s">
        <v>67</v>
      </c>
      <c r="AV1305" s="1" t="s">
        <v>2549</v>
      </c>
      <c r="AW1305" s="1" t="s">
        <v>2552</v>
      </c>
      <c r="AX1305" s="1" t="s">
        <v>2554</v>
      </c>
    </row>
    <row r="1306">
      <c r="A1306" s="2">
        <f t="shared" si="1"/>
        <v>1306</v>
      </c>
      <c r="B1306" s="3" t="s">
        <v>51</v>
      </c>
      <c r="C1306" s="1" t="s">
        <v>52</v>
      </c>
      <c r="D1306" s="1">
        <v>145.0</v>
      </c>
      <c r="E1306" s="1" t="s">
        <v>2473</v>
      </c>
      <c r="F1306" s="1" t="b">
        <v>1</v>
      </c>
      <c r="G1306" s="1" t="b">
        <v>1</v>
      </c>
      <c r="H1306" s="1" t="b">
        <v>0</v>
      </c>
      <c r="I1306" s="1" t="b">
        <v>1</v>
      </c>
      <c r="J1306" s="1" t="b">
        <v>0</v>
      </c>
      <c r="K1306" s="1" t="b">
        <v>0</v>
      </c>
      <c r="L1306" s="1" t="b">
        <v>1</v>
      </c>
      <c r="M1306" s="1" t="b">
        <v>1</v>
      </c>
      <c r="N1306" s="1" t="s">
        <v>54</v>
      </c>
      <c r="O1306" s="1" t="s">
        <v>55</v>
      </c>
      <c r="P1306" s="1" t="s">
        <v>55</v>
      </c>
      <c r="Q1306" s="1" t="s">
        <v>63</v>
      </c>
      <c r="R1306" s="1" t="s">
        <v>56</v>
      </c>
      <c r="S1306" s="1" t="s">
        <v>181</v>
      </c>
      <c r="T1306" s="1" t="s">
        <v>181</v>
      </c>
      <c r="U1306" s="1">
        <v>10.5875548319891</v>
      </c>
      <c r="V1306" s="1">
        <v>311.478997221682</v>
      </c>
      <c r="W1306" s="1">
        <v>0.800275991205126</v>
      </c>
      <c r="X1306" s="1">
        <v>3.54322433331981</v>
      </c>
      <c r="Y1306" s="1">
        <v>0.00387865724042058</v>
      </c>
      <c r="Z1306" s="1">
        <v>1441.05967591796</v>
      </c>
      <c r="AA1306" s="1">
        <v>3.89850438386201</v>
      </c>
      <c r="AB1306" s="1">
        <v>319.766123089939</v>
      </c>
      <c r="AC1306" s="1">
        <v>0.145533978939056</v>
      </c>
      <c r="AD1306" s="1">
        <v>0.05994559</v>
      </c>
      <c r="AE1306" s="1">
        <v>4.265123</v>
      </c>
      <c r="AF1306" s="1">
        <v>-34.547592</v>
      </c>
      <c r="AG1306" s="1">
        <v>131.0</v>
      </c>
      <c r="AH1306" s="1">
        <v>16.6666666666666</v>
      </c>
      <c r="AI1306" s="1">
        <v>0.0</v>
      </c>
      <c r="AJ1306" s="1">
        <v>16.6666666666666</v>
      </c>
      <c r="AK1306" s="1">
        <v>0.0</v>
      </c>
      <c r="AL1306" s="1">
        <v>77.8356801993612</v>
      </c>
      <c r="AM1306" s="1">
        <v>9.0524089470611</v>
      </c>
      <c r="AN1306" s="1">
        <v>0.0599455907940864</v>
      </c>
      <c r="AO1306" s="1">
        <v>4.26512289047241</v>
      </c>
      <c r="AP1306" s="1">
        <v>2404.71301401667</v>
      </c>
      <c r="AT1306" s="1" t="s">
        <v>182</v>
      </c>
      <c r="AU1306" s="1" t="s">
        <v>70</v>
      </c>
      <c r="AV1306" s="1" t="s">
        <v>2549</v>
      </c>
      <c r="AW1306" s="1" t="s">
        <v>2552</v>
      </c>
      <c r="AX1306" s="1" t="s">
        <v>2555</v>
      </c>
    </row>
    <row r="1307">
      <c r="A1307" s="2">
        <f t="shared" si="1"/>
        <v>1307</v>
      </c>
    </row>
    <row r="1308">
      <c r="A1308" s="2">
        <f t="shared" si="1"/>
        <v>1308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3"/>
    <hyperlink r:id="rId82" ref="B84"/>
    <hyperlink r:id="rId83" ref="B85"/>
    <hyperlink r:id="rId84" ref="B86"/>
    <hyperlink r:id="rId85" ref="B87"/>
    <hyperlink r:id="rId86" ref="B88"/>
    <hyperlink r:id="rId87" ref="B89"/>
    <hyperlink r:id="rId88" ref="B90"/>
    <hyperlink r:id="rId89" ref="B91"/>
    <hyperlink r:id="rId90" ref="B92"/>
    <hyperlink r:id="rId91" ref="B93"/>
    <hyperlink r:id="rId92" ref="B94"/>
    <hyperlink r:id="rId93" ref="B95"/>
    <hyperlink r:id="rId94" ref="B96"/>
    <hyperlink r:id="rId95" ref="B97"/>
    <hyperlink r:id="rId96" ref="B98"/>
    <hyperlink r:id="rId97" ref="B99"/>
    <hyperlink r:id="rId98" ref="B100"/>
    <hyperlink r:id="rId99" ref="B101"/>
    <hyperlink r:id="rId100" ref="B102"/>
    <hyperlink r:id="rId101" ref="B103"/>
    <hyperlink r:id="rId102" ref="B104"/>
    <hyperlink r:id="rId103" ref="B105"/>
    <hyperlink r:id="rId104" ref="B106"/>
    <hyperlink r:id="rId105" ref="B107"/>
    <hyperlink r:id="rId106" ref="B108"/>
    <hyperlink r:id="rId107" ref="B109"/>
    <hyperlink r:id="rId108" ref="B110"/>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7"/>
    <hyperlink r:id="rId203" ref="B208"/>
    <hyperlink r:id="rId204" ref="B209"/>
    <hyperlink r:id="rId205" ref="B210"/>
    <hyperlink r:id="rId206" ref="B211"/>
    <hyperlink r:id="rId207" ref="B212"/>
    <hyperlink r:id="rId208" ref="B213"/>
    <hyperlink r:id="rId209" ref="B214"/>
    <hyperlink r:id="rId210" ref="B215"/>
    <hyperlink r:id="rId211" ref="B216"/>
    <hyperlink r:id="rId212" ref="B217"/>
    <hyperlink r:id="rId213" ref="B218"/>
    <hyperlink r:id="rId214" ref="B219"/>
    <hyperlink r:id="rId215" ref="B220"/>
    <hyperlink r:id="rId216" ref="B221"/>
    <hyperlink r:id="rId217" ref="B222"/>
    <hyperlink r:id="rId218" ref="B223"/>
    <hyperlink r:id="rId219" ref="B224"/>
    <hyperlink r:id="rId220" ref="B225"/>
    <hyperlink r:id="rId221" ref="B226"/>
    <hyperlink r:id="rId222" ref="B227"/>
    <hyperlink r:id="rId223" ref="B228"/>
    <hyperlink r:id="rId224" ref="B229"/>
    <hyperlink r:id="rId225" ref="B230"/>
    <hyperlink r:id="rId226" ref="B231"/>
    <hyperlink r:id="rId227" ref="B232"/>
    <hyperlink r:id="rId228" ref="B233"/>
    <hyperlink r:id="rId229" ref="B234"/>
    <hyperlink r:id="rId230" ref="B235"/>
    <hyperlink r:id="rId231" ref="B236"/>
    <hyperlink r:id="rId232" ref="B237"/>
    <hyperlink r:id="rId233" ref="B238"/>
    <hyperlink r:id="rId234" ref="B239"/>
    <hyperlink r:id="rId235" ref="B240"/>
    <hyperlink r:id="rId236" ref="B241"/>
    <hyperlink r:id="rId237" ref="B242"/>
    <hyperlink r:id="rId238" ref="B243"/>
    <hyperlink r:id="rId239" ref="B244"/>
    <hyperlink r:id="rId240" ref="B245"/>
    <hyperlink r:id="rId241" ref="B246"/>
    <hyperlink r:id="rId242" ref="B247"/>
    <hyperlink r:id="rId243" ref="B248"/>
    <hyperlink r:id="rId244" ref="B249"/>
    <hyperlink r:id="rId245" ref="B250"/>
    <hyperlink r:id="rId246" ref="B251"/>
    <hyperlink r:id="rId247" ref="B252"/>
    <hyperlink r:id="rId248" ref="B253"/>
    <hyperlink r:id="rId249" ref="B254"/>
    <hyperlink r:id="rId250" ref="B255"/>
    <hyperlink r:id="rId251" ref="B256"/>
    <hyperlink r:id="rId252" ref="B257"/>
    <hyperlink r:id="rId253" ref="B258"/>
    <hyperlink r:id="rId254" ref="B259"/>
    <hyperlink r:id="rId255" ref="B260"/>
    <hyperlink r:id="rId256" ref="B261"/>
    <hyperlink r:id="rId257" ref="B262"/>
    <hyperlink r:id="rId258" ref="B263"/>
    <hyperlink r:id="rId259" ref="B264"/>
    <hyperlink r:id="rId260" ref="B265"/>
    <hyperlink r:id="rId261" ref="B266"/>
    <hyperlink r:id="rId262" ref="B270"/>
    <hyperlink r:id="rId263" ref="B271"/>
    <hyperlink r:id="rId264" ref="B272"/>
    <hyperlink r:id="rId265" ref="B273"/>
    <hyperlink r:id="rId266" ref="B274"/>
    <hyperlink r:id="rId267" ref="B275"/>
    <hyperlink r:id="rId268" ref="B276"/>
    <hyperlink r:id="rId269" ref="B277"/>
    <hyperlink r:id="rId270" ref="B278"/>
    <hyperlink r:id="rId271" ref="B279"/>
    <hyperlink r:id="rId272" ref="B280"/>
    <hyperlink r:id="rId273" ref="B281"/>
    <hyperlink r:id="rId274" ref="B282"/>
    <hyperlink r:id="rId275" ref="B283"/>
    <hyperlink r:id="rId276" ref="B284"/>
    <hyperlink r:id="rId277" ref="B285"/>
    <hyperlink r:id="rId278" ref="B286"/>
    <hyperlink r:id="rId279" ref="B287"/>
    <hyperlink r:id="rId280" ref="B288"/>
    <hyperlink r:id="rId281" ref="B289"/>
    <hyperlink r:id="rId282" ref="B290"/>
    <hyperlink r:id="rId283" ref="B291"/>
    <hyperlink r:id="rId284" ref="B292"/>
    <hyperlink r:id="rId285" ref="B293"/>
    <hyperlink r:id="rId286" ref="B294"/>
    <hyperlink r:id="rId287" ref="B295"/>
    <hyperlink r:id="rId288" ref="B296"/>
    <hyperlink r:id="rId289" ref="B297"/>
    <hyperlink r:id="rId290" ref="B298"/>
    <hyperlink r:id="rId291" ref="B299"/>
    <hyperlink r:id="rId292" ref="B300"/>
    <hyperlink r:id="rId293" ref="B301"/>
    <hyperlink r:id="rId294" ref="B302"/>
    <hyperlink r:id="rId295" ref="B303"/>
    <hyperlink r:id="rId296" ref="B304"/>
    <hyperlink r:id="rId297" ref="B305"/>
    <hyperlink r:id="rId298" ref="B306"/>
    <hyperlink r:id="rId299" ref="B307"/>
    <hyperlink r:id="rId300" ref="B308"/>
    <hyperlink r:id="rId301" ref="B309"/>
    <hyperlink r:id="rId302" ref="B310"/>
    <hyperlink r:id="rId303" ref="B311"/>
    <hyperlink r:id="rId304" ref="B312"/>
    <hyperlink r:id="rId305" ref="B313"/>
    <hyperlink r:id="rId306" ref="B314"/>
    <hyperlink r:id="rId307" ref="B315"/>
    <hyperlink r:id="rId308" ref="B316"/>
    <hyperlink r:id="rId309" ref="B317"/>
    <hyperlink r:id="rId310" ref="B318"/>
    <hyperlink r:id="rId311" ref="B319"/>
    <hyperlink r:id="rId312" ref="B320"/>
    <hyperlink r:id="rId313" ref="B321"/>
    <hyperlink r:id="rId314" ref="B322"/>
    <hyperlink r:id="rId315" ref="B323"/>
    <hyperlink r:id="rId316" ref="B324"/>
    <hyperlink r:id="rId317" ref="B325"/>
    <hyperlink r:id="rId318" ref="B326"/>
    <hyperlink r:id="rId319" ref="B327"/>
    <hyperlink r:id="rId320" ref="B328"/>
    <hyperlink r:id="rId321" ref="B329"/>
    <hyperlink r:id="rId322" ref="B330"/>
    <hyperlink r:id="rId323" ref="B331"/>
    <hyperlink r:id="rId324" ref="B332"/>
    <hyperlink r:id="rId325" ref="B333"/>
    <hyperlink r:id="rId326" ref="B334"/>
    <hyperlink r:id="rId327" ref="B335"/>
    <hyperlink r:id="rId328" ref="B336"/>
    <hyperlink r:id="rId329" ref="B337"/>
    <hyperlink r:id="rId330" ref="B338"/>
    <hyperlink r:id="rId331" ref="B339"/>
    <hyperlink r:id="rId332" ref="B340"/>
    <hyperlink r:id="rId333" ref="B341"/>
    <hyperlink r:id="rId334" ref="B342"/>
    <hyperlink r:id="rId335" ref="B343"/>
    <hyperlink r:id="rId336" ref="B344"/>
    <hyperlink r:id="rId337" ref="B345"/>
    <hyperlink r:id="rId338" ref="B346"/>
    <hyperlink r:id="rId339" ref="B347"/>
    <hyperlink r:id="rId340" ref="B348"/>
    <hyperlink r:id="rId341" ref="B349"/>
    <hyperlink r:id="rId342" ref="B350"/>
    <hyperlink r:id="rId343" ref="B351"/>
    <hyperlink r:id="rId344" ref="B352"/>
    <hyperlink r:id="rId345" ref="B353"/>
    <hyperlink r:id="rId346" ref="B354"/>
    <hyperlink r:id="rId347" ref="B355"/>
    <hyperlink r:id="rId348" ref="B356"/>
    <hyperlink r:id="rId349" ref="B357"/>
    <hyperlink r:id="rId350" ref="B358"/>
    <hyperlink r:id="rId351" ref="B359"/>
    <hyperlink r:id="rId352" ref="B360"/>
    <hyperlink r:id="rId353" ref="B361"/>
    <hyperlink r:id="rId354" ref="B362"/>
    <hyperlink r:id="rId355" ref="B363"/>
    <hyperlink r:id="rId356" ref="B364"/>
    <hyperlink r:id="rId357" ref="B365"/>
    <hyperlink r:id="rId358" ref="B366"/>
    <hyperlink r:id="rId359" ref="B367"/>
    <hyperlink r:id="rId360" ref="B368"/>
    <hyperlink r:id="rId361" ref="B369"/>
    <hyperlink r:id="rId362" ref="B370"/>
    <hyperlink r:id="rId363" ref="B371"/>
    <hyperlink r:id="rId364" ref="B372"/>
    <hyperlink r:id="rId365" ref="B373"/>
    <hyperlink r:id="rId366" ref="B374"/>
    <hyperlink r:id="rId367" ref="B375"/>
    <hyperlink r:id="rId368" ref="B376"/>
    <hyperlink r:id="rId369" ref="B377"/>
    <hyperlink r:id="rId370" ref="B378"/>
    <hyperlink r:id="rId371" ref="B379"/>
    <hyperlink r:id="rId372" ref="B380"/>
    <hyperlink r:id="rId373" ref="B381"/>
    <hyperlink r:id="rId374" ref="B382"/>
    <hyperlink r:id="rId375" ref="B383"/>
    <hyperlink r:id="rId376" ref="B384"/>
    <hyperlink r:id="rId377" ref="B385"/>
    <hyperlink r:id="rId378" ref="B386"/>
    <hyperlink r:id="rId379" ref="B387"/>
    <hyperlink r:id="rId380" ref="B388"/>
    <hyperlink r:id="rId381" ref="B389"/>
    <hyperlink r:id="rId382" ref="B390"/>
    <hyperlink r:id="rId383" ref="B391"/>
    <hyperlink r:id="rId384" ref="B392"/>
    <hyperlink r:id="rId385" ref="B393"/>
    <hyperlink r:id="rId386" ref="B394"/>
    <hyperlink r:id="rId387" ref="B395"/>
    <hyperlink r:id="rId388" ref="B396"/>
    <hyperlink r:id="rId389" ref="B397"/>
    <hyperlink r:id="rId390" ref="B398"/>
    <hyperlink r:id="rId391" ref="B399"/>
    <hyperlink r:id="rId392" ref="B400"/>
    <hyperlink r:id="rId393" ref="B401"/>
    <hyperlink r:id="rId394" ref="B402"/>
    <hyperlink r:id="rId395" ref="B403"/>
    <hyperlink r:id="rId396" ref="B404"/>
    <hyperlink r:id="rId397" ref="B405"/>
    <hyperlink r:id="rId398" ref="B406"/>
    <hyperlink r:id="rId399" ref="B407"/>
    <hyperlink r:id="rId400" ref="B408"/>
    <hyperlink r:id="rId401" ref="B409"/>
    <hyperlink r:id="rId402" ref="B410"/>
    <hyperlink r:id="rId403" ref="B411"/>
    <hyperlink r:id="rId404" ref="B412"/>
    <hyperlink r:id="rId405" ref="B413"/>
    <hyperlink r:id="rId406" ref="B414"/>
    <hyperlink r:id="rId407" ref="B415"/>
    <hyperlink r:id="rId408" ref="B416"/>
    <hyperlink r:id="rId409" ref="B417"/>
    <hyperlink r:id="rId410" ref="B418"/>
    <hyperlink r:id="rId411" ref="B419"/>
    <hyperlink r:id="rId412" ref="B420"/>
    <hyperlink r:id="rId413" ref="B421"/>
    <hyperlink r:id="rId414" ref="B422"/>
    <hyperlink r:id="rId415" ref="B423"/>
    <hyperlink r:id="rId416" ref="B424"/>
    <hyperlink r:id="rId417" ref="B425"/>
    <hyperlink r:id="rId418" ref="B426"/>
    <hyperlink r:id="rId419" ref="B427"/>
    <hyperlink r:id="rId420" ref="B428"/>
    <hyperlink r:id="rId421" ref="B429"/>
    <hyperlink r:id="rId422" ref="B430"/>
    <hyperlink r:id="rId423" ref="B431"/>
    <hyperlink r:id="rId424" ref="B432"/>
    <hyperlink r:id="rId425" ref="B433"/>
    <hyperlink r:id="rId426" ref="B434"/>
    <hyperlink r:id="rId427" ref="B435"/>
    <hyperlink r:id="rId428" ref="B436"/>
    <hyperlink r:id="rId429" ref="B437"/>
    <hyperlink r:id="rId430" ref="B438"/>
    <hyperlink r:id="rId431" ref="B439"/>
    <hyperlink r:id="rId432" ref="B440"/>
    <hyperlink r:id="rId433" ref="B441"/>
    <hyperlink r:id="rId434" ref="B442"/>
    <hyperlink r:id="rId435" ref="B443"/>
    <hyperlink r:id="rId436" ref="B444"/>
    <hyperlink r:id="rId437" ref="B445"/>
    <hyperlink r:id="rId438" ref="B446"/>
    <hyperlink r:id="rId439" ref="B447"/>
    <hyperlink r:id="rId440" ref="B448"/>
    <hyperlink r:id="rId441" ref="B449"/>
    <hyperlink r:id="rId442" ref="B450"/>
    <hyperlink r:id="rId443" ref="B451"/>
    <hyperlink r:id="rId444" ref="B452"/>
    <hyperlink r:id="rId445" ref="B453"/>
    <hyperlink r:id="rId446" ref="B454"/>
    <hyperlink r:id="rId447" ref="B455"/>
    <hyperlink r:id="rId448" ref="B456"/>
    <hyperlink r:id="rId449" ref="B457"/>
    <hyperlink r:id="rId450" ref="B458"/>
    <hyperlink r:id="rId451" ref="B459"/>
    <hyperlink r:id="rId452" ref="B460"/>
    <hyperlink r:id="rId453" ref="B461"/>
    <hyperlink r:id="rId454" ref="B462"/>
    <hyperlink r:id="rId455" ref="B463"/>
    <hyperlink r:id="rId456" ref="B464"/>
    <hyperlink r:id="rId457" ref="B465"/>
    <hyperlink r:id="rId458" ref="B466"/>
    <hyperlink r:id="rId459" ref="B467"/>
    <hyperlink r:id="rId460" ref="B468"/>
    <hyperlink r:id="rId461" ref="B469"/>
    <hyperlink r:id="rId462" ref="B470"/>
    <hyperlink r:id="rId463" ref="B471"/>
    <hyperlink r:id="rId464" ref="B472"/>
    <hyperlink r:id="rId465" ref="B473"/>
    <hyperlink r:id="rId466" ref="B474"/>
    <hyperlink r:id="rId467" ref="B475"/>
    <hyperlink r:id="rId468" ref="B476"/>
    <hyperlink r:id="rId469" ref="B477"/>
    <hyperlink r:id="rId470" ref="B478"/>
    <hyperlink r:id="rId471" ref="B479"/>
    <hyperlink r:id="rId472" ref="B480"/>
    <hyperlink r:id="rId473" ref="B481"/>
    <hyperlink r:id="rId474" ref="B482"/>
    <hyperlink r:id="rId475" ref="B483"/>
    <hyperlink r:id="rId476" ref="B484"/>
    <hyperlink r:id="rId477" ref="B485"/>
    <hyperlink r:id="rId478" ref="B486"/>
    <hyperlink r:id="rId479" ref="B487"/>
    <hyperlink r:id="rId480" ref="B488"/>
    <hyperlink r:id="rId481" ref="B489"/>
    <hyperlink r:id="rId482" ref="B490"/>
    <hyperlink r:id="rId483" ref="B491"/>
    <hyperlink r:id="rId484" ref="B492"/>
    <hyperlink r:id="rId485" ref="B493"/>
    <hyperlink r:id="rId486" ref="B494"/>
    <hyperlink r:id="rId487" ref="B495"/>
    <hyperlink r:id="rId488" ref="B496"/>
    <hyperlink r:id="rId489" ref="B497"/>
    <hyperlink r:id="rId490" ref="B498"/>
    <hyperlink r:id="rId491" ref="B499"/>
    <hyperlink r:id="rId492" ref="B500"/>
    <hyperlink r:id="rId493" ref="B501"/>
    <hyperlink r:id="rId494" ref="B502"/>
    <hyperlink r:id="rId495" ref="B503"/>
    <hyperlink r:id="rId496" ref="B504"/>
    <hyperlink r:id="rId497" ref="B505"/>
    <hyperlink r:id="rId498" ref="B506"/>
    <hyperlink r:id="rId499" ref="B507"/>
    <hyperlink r:id="rId500" ref="B508"/>
    <hyperlink r:id="rId501" ref="B509"/>
    <hyperlink r:id="rId502" ref="B510"/>
    <hyperlink r:id="rId503" ref="B511"/>
    <hyperlink r:id="rId504" ref="B512"/>
    <hyperlink r:id="rId505" ref="B513"/>
    <hyperlink r:id="rId506" ref="B514"/>
    <hyperlink r:id="rId507" ref="B515"/>
    <hyperlink r:id="rId508" ref="B516"/>
    <hyperlink r:id="rId509" ref="B517"/>
    <hyperlink r:id="rId510" ref="B518"/>
    <hyperlink r:id="rId511" ref="B519"/>
    <hyperlink r:id="rId512" ref="B520"/>
    <hyperlink r:id="rId513" ref="B521"/>
    <hyperlink r:id="rId514" ref="B522"/>
    <hyperlink r:id="rId515" ref="B523"/>
    <hyperlink r:id="rId516" ref="B524"/>
    <hyperlink r:id="rId517" ref="B525"/>
    <hyperlink r:id="rId518" ref="B526"/>
    <hyperlink r:id="rId519" ref="B527"/>
    <hyperlink r:id="rId520" ref="B528"/>
    <hyperlink r:id="rId521" ref="B529"/>
    <hyperlink r:id="rId522" ref="B530"/>
    <hyperlink r:id="rId523" ref="B531"/>
    <hyperlink r:id="rId524" ref="B532"/>
    <hyperlink r:id="rId525" ref="B533"/>
    <hyperlink r:id="rId526" ref="B534"/>
    <hyperlink r:id="rId527" ref="B535"/>
    <hyperlink r:id="rId528" ref="B536"/>
    <hyperlink r:id="rId529" ref="B537"/>
    <hyperlink r:id="rId530" ref="B538"/>
    <hyperlink r:id="rId531" ref="B539"/>
    <hyperlink r:id="rId532" ref="B540"/>
    <hyperlink r:id="rId533" ref="B541"/>
    <hyperlink r:id="rId534" ref="B542"/>
    <hyperlink r:id="rId535" ref="B543"/>
    <hyperlink r:id="rId536" ref="B544"/>
    <hyperlink r:id="rId537" ref="B545"/>
    <hyperlink r:id="rId538" ref="B546"/>
    <hyperlink r:id="rId539" ref="B547"/>
    <hyperlink r:id="rId540" ref="B548"/>
    <hyperlink r:id="rId541" ref="B549"/>
    <hyperlink r:id="rId542" ref="B550"/>
    <hyperlink r:id="rId543" ref="B551"/>
    <hyperlink r:id="rId544" ref="B552"/>
    <hyperlink r:id="rId545" ref="B553"/>
    <hyperlink r:id="rId546" ref="B554"/>
    <hyperlink r:id="rId547" ref="B555"/>
    <hyperlink r:id="rId548" ref="B556"/>
    <hyperlink r:id="rId549" ref="B557"/>
    <hyperlink r:id="rId550" ref="B558"/>
    <hyperlink r:id="rId551" ref="B559"/>
    <hyperlink r:id="rId552" ref="B560"/>
    <hyperlink r:id="rId553" ref="B561"/>
    <hyperlink r:id="rId554" ref="B562"/>
    <hyperlink r:id="rId555" ref="B563"/>
    <hyperlink r:id="rId556" ref="B564"/>
    <hyperlink r:id="rId557" ref="B565"/>
    <hyperlink r:id="rId558" ref="B566"/>
    <hyperlink r:id="rId559" ref="B567"/>
    <hyperlink r:id="rId560" ref="B568"/>
    <hyperlink r:id="rId561" ref="B569"/>
    <hyperlink r:id="rId562" ref="B570"/>
    <hyperlink r:id="rId563" ref="B571"/>
    <hyperlink r:id="rId564" ref="B572"/>
    <hyperlink r:id="rId565" ref="B573"/>
    <hyperlink r:id="rId566" ref="B574"/>
    <hyperlink r:id="rId567" ref="B575"/>
    <hyperlink r:id="rId568" ref="B576"/>
    <hyperlink r:id="rId569" ref="B577"/>
    <hyperlink r:id="rId570" ref="B578"/>
    <hyperlink r:id="rId571" ref="B579"/>
    <hyperlink r:id="rId572" ref="B580"/>
    <hyperlink r:id="rId573" ref="B581"/>
    <hyperlink r:id="rId574" ref="B582"/>
    <hyperlink r:id="rId575" ref="B583"/>
    <hyperlink r:id="rId576" ref="B584"/>
    <hyperlink r:id="rId577" ref="B585"/>
    <hyperlink r:id="rId578" ref="B586"/>
    <hyperlink r:id="rId579" ref="B587"/>
    <hyperlink r:id="rId580" ref="B588"/>
    <hyperlink r:id="rId581" ref="B589"/>
    <hyperlink r:id="rId582" ref="B590"/>
    <hyperlink r:id="rId583" ref="B591"/>
    <hyperlink r:id="rId584" ref="B592"/>
    <hyperlink r:id="rId585" ref="B593"/>
    <hyperlink r:id="rId586" ref="B594"/>
    <hyperlink r:id="rId587" ref="B595"/>
    <hyperlink r:id="rId588" ref="B596"/>
    <hyperlink r:id="rId589" ref="B597"/>
    <hyperlink r:id="rId590" ref="B598"/>
    <hyperlink r:id="rId591" ref="B599"/>
    <hyperlink r:id="rId592" ref="B600"/>
    <hyperlink r:id="rId593" ref="B601"/>
    <hyperlink r:id="rId594" ref="B602"/>
    <hyperlink r:id="rId595" ref="B603"/>
    <hyperlink r:id="rId596" ref="B604"/>
    <hyperlink r:id="rId597" ref="B605"/>
    <hyperlink r:id="rId598" ref="B606"/>
    <hyperlink r:id="rId599" ref="B607"/>
    <hyperlink r:id="rId600" ref="B608"/>
    <hyperlink r:id="rId601" ref="B609"/>
    <hyperlink r:id="rId602" ref="B610"/>
    <hyperlink r:id="rId603" ref="B611"/>
    <hyperlink r:id="rId604" ref="B612"/>
    <hyperlink r:id="rId605" ref="B613"/>
    <hyperlink r:id="rId606" ref="B614"/>
    <hyperlink r:id="rId607" ref="B615"/>
    <hyperlink r:id="rId608" ref="B616"/>
    <hyperlink r:id="rId609" ref="B617"/>
    <hyperlink r:id="rId610" ref="B618"/>
    <hyperlink r:id="rId611" ref="B619"/>
    <hyperlink r:id="rId612" ref="B620"/>
    <hyperlink r:id="rId613" ref="B621"/>
    <hyperlink r:id="rId614" ref="B622"/>
    <hyperlink r:id="rId615" ref="B623"/>
    <hyperlink r:id="rId616" ref="B624"/>
    <hyperlink r:id="rId617" ref="B625"/>
    <hyperlink r:id="rId618" ref="B626"/>
    <hyperlink r:id="rId619" ref="B627"/>
    <hyperlink r:id="rId620" ref="B628"/>
    <hyperlink r:id="rId621" ref="B629"/>
    <hyperlink r:id="rId622" ref="B633"/>
    <hyperlink r:id="rId623" ref="B634"/>
    <hyperlink r:id="rId624" ref="B635"/>
    <hyperlink r:id="rId625" ref="B636"/>
    <hyperlink r:id="rId626" ref="B637"/>
    <hyperlink r:id="rId627" ref="B638"/>
    <hyperlink r:id="rId628" ref="B639"/>
    <hyperlink r:id="rId629" ref="B640"/>
    <hyperlink r:id="rId630" ref="B641"/>
    <hyperlink r:id="rId631" ref="B642"/>
    <hyperlink r:id="rId632" ref="B643"/>
    <hyperlink r:id="rId633" ref="B644"/>
    <hyperlink r:id="rId634" ref="B645"/>
    <hyperlink r:id="rId635" ref="B646"/>
    <hyperlink r:id="rId636" ref="B647"/>
    <hyperlink r:id="rId637" ref="B648"/>
    <hyperlink r:id="rId638" ref="B649"/>
    <hyperlink r:id="rId639" ref="B650"/>
    <hyperlink r:id="rId640" ref="B651"/>
    <hyperlink r:id="rId641" ref="B652"/>
    <hyperlink r:id="rId642" ref="B653"/>
    <hyperlink r:id="rId643" ref="B654"/>
    <hyperlink r:id="rId644" ref="B655"/>
    <hyperlink r:id="rId645" ref="B656"/>
    <hyperlink r:id="rId646" ref="B657"/>
    <hyperlink r:id="rId647" ref="B658"/>
    <hyperlink r:id="rId648" ref="B659"/>
    <hyperlink r:id="rId649" ref="B660"/>
    <hyperlink r:id="rId650" ref="B661"/>
    <hyperlink r:id="rId651" ref="B662"/>
    <hyperlink r:id="rId652" ref="B663"/>
    <hyperlink r:id="rId653" ref="B664"/>
    <hyperlink r:id="rId654" ref="B665"/>
    <hyperlink r:id="rId655" ref="B666"/>
    <hyperlink r:id="rId656" ref="B667"/>
    <hyperlink r:id="rId657" ref="B668"/>
    <hyperlink r:id="rId658" ref="B669"/>
    <hyperlink r:id="rId659" ref="B670"/>
    <hyperlink r:id="rId660" ref="B671"/>
    <hyperlink r:id="rId661" ref="B672"/>
    <hyperlink r:id="rId662" ref="B673"/>
    <hyperlink r:id="rId663" ref="B674"/>
    <hyperlink r:id="rId664" ref="B675"/>
    <hyperlink r:id="rId665" ref="B676"/>
    <hyperlink r:id="rId666" ref="B677"/>
    <hyperlink r:id="rId667" ref="B678"/>
    <hyperlink r:id="rId668" ref="B679"/>
    <hyperlink r:id="rId669" ref="B680"/>
    <hyperlink r:id="rId670" ref="B681"/>
    <hyperlink r:id="rId671" ref="B682"/>
    <hyperlink r:id="rId672" ref="B683"/>
    <hyperlink r:id="rId673" ref="B684"/>
    <hyperlink r:id="rId674" ref="B685"/>
    <hyperlink r:id="rId675" ref="B686"/>
    <hyperlink r:id="rId676" ref="B687"/>
    <hyperlink r:id="rId677" ref="B688"/>
    <hyperlink r:id="rId678" ref="B689"/>
    <hyperlink r:id="rId679" ref="B690"/>
    <hyperlink r:id="rId680" ref="B691"/>
    <hyperlink r:id="rId681" ref="B692"/>
    <hyperlink r:id="rId682" ref="B693"/>
    <hyperlink r:id="rId683" ref="B694"/>
    <hyperlink r:id="rId684" ref="B695"/>
    <hyperlink r:id="rId685" ref="B696"/>
    <hyperlink r:id="rId686" ref="B697"/>
    <hyperlink r:id="rId687" ref="B698"/>
    <hyperlink r:id="rId688" ref="B699"/>
    <hyperlink r:id="rId689" ref="B700"/>
    <hyperlink r:id="rId690" ref="B701"/>
    <hyperlink r:id="rId691" ref="B702"/>
    <hyperlink r:id="rId692" ref="B703"/>
    <hyperlink r:id="rId693" ref="B704"/>
    <hyperlink r:id="rId694" ref="B705"/>
    <hyperlink r:id="rId695" ref="B706"/>
    <hyperlink r:id="rId696" ref="B707"/>
    <hyperlink r:id="rId697" ref="B708"/>
    <hyperlink r:id="rId698" ref="B709"/>
    <hyperlink r:id="rId699" ref="B710"/>
    <hyperlink r:id="rId700" ref="B711"/>
    <hyperlink r:id="rId701" ref="B712"/>
    <hyperlink r:id="rId702" ref="B713"/>
    <hyperlink r:id="rId703" ref="B714"/>
    <hyperlink r:id="rId704" ref="B715"/>
    <hyperlink r:id="rId705" ref="B716"/>
    <hyperlink r:id="rId706" ref="B717"/>
    <hyperlink r:id="rId707" ref="B718"/>
    <hyperlink r:id="rId708" ref="B719"/>
    <hyperlink r:id="rId709" ref="B720"/>
    <hyperlink r:id="rId710" ref="B721"/>
    <hyperlink r:id="rId711" ref="B722"/>
    <hyperlink r:id="rId712" ref="B723"/>
    <hyperlink r:id="rId713" ref="B724"/>
    <hyperlink r:id="rId714" ref="B725"/>
    <hyperlink r:id="rId715" ref="B726"/>
    <hyperlink r:id="rId716" ref="B727"/>
    <hyperlink r:id="rId717" ref="B728"/>
    <hyperlink r:id="rId718" ref="B729"/>
    <hyperlink r:id="rId719" ref="B730"/>
    <hyperlink r:id="rId720" ref="B731"/>
    <hyperlink r:id="rId721" ref="B732"/>
    <hyperlink r:id="rId722" ref="B733"/>
    <hyperlink r:id="rId723" ref="B734"/>
    <hyperlink r:id="rId724" ref="B735"/>
    <hyperlink r:id="rId725" ref="B736"/>
    <hyperlink r:id="rId726" ref="B737"/>
    <hyperlink r:id="rId727" ref="B738"/>
    <hyperlink r:id="rId728" ref="B739"/>
    <hyperlink r:id="rId729" ref="B740"/>
    <hyperlink r:id="rId730" ref="B741"/>
    <hyperlink r:id="rId731" ref="B742"/>
    <hyperlink r:id="rId732" ref="B743"/>
    <hyperlink r:id="rId733" ref="B744"/>
    <hyperlink r:id="rId734" ref="B745"/>
    <hyperlink r:id="rId735" ref="B746"/>
    <hyperlink r:id="rId736" ref="B747"/>
    <hyperlink r:id="rId737" ref="B748"/>
    <hyperlink r:id="rId738" ref="B749"/>
    <hyperlink r:id="rId739" ref="B750"/>
    <hyperlink r:id="rId740" ref="B751"/>
    <hyperlink r:id="rId741" ref="B752"/>
    <hyperlink r:id="rId742" ref="B753"/>
    <hyperlink r:id="rId743" ref="B754"/>
    <hyperlink r:id="rId744" ref="B755"/>
    <hyperlink r:id="rId745" ref="B756"/>
    <hyperlink r:id="rId746" ref="B757"/>
    <hyperlink r:id="rId747" ref="B758"/>
    <hyperlink r:id="rId748" ref="B759"/>
    <hyperlink r:id="rId749" ref="B760"/>
    <hyperlink r:id="rId750" ref="B761"/>
    <hyperlink r:id="rId751" ref="B762"/>
    <hyperlink r:id="rId752" ref="B763"/>
    <hyperlink r:id="rId753" ref="B764"/>
    <hyperlink r:id="rId754" ref="B765"/>
    <hyperlink r:id="rId755" ref="B766"/>
    <hyperlink r:id="rId756" ref="B767"/>
    <hyperlink r:id="rId757" ref="B768"/>
    <hyperlink r:id="rId758" ref="B769"/>
    <hyperlink r:id="rId759" ref="B770"/>
    <hyperlink r:id="rId760" ref="B771"/>
    <hyperlink r:id="rId761" ref="B772"/>
    <hyperlink r:id="rId762" ref="B773"/>
    <hyperlink r:id="rId763" ref="B774"/>
    <hyperlink r:id="rId764" ref="B775"/>
    <hyperlink r:id="rId765" ref="B776"/>
    <hyperlink r:id="rId766" ref="B777"/>
    <hyperlink r:id="rId767" ref="B778"/>
    <hyperlink r:id="rId768" ref="B779"/>
    <hyperlink r:id="rId769" ref="B780"/>
    <hyperlink r:id="rId770" ref="B781"/>
    <hyperlink r:id="rId771" ref="B782"/>
    <hyperlink r:id="rId772" ref="B783"/>
    <hyperlink r:id="rId773" ref="B784"/>
    <hyperlink r:id="rId774" ref="B785"/>
    <hyperlink r:id="rId775" ref="B786"/>
    <hyperlink r:id="rId776" ref="B787"/>
    <hyperlink r:id="rId777" ref="B788"/>
    <hyperlink r:id="rId778" ref="B789"/>
    <hyperlink r:id="rId779" ref="B790"/>
    <hyperlink r:id="rId780" ref="B791"/>
    <hyperlink r:id="rId781" ref="B792"/>
    <hyperlink r:id="rId782" ref="B793"/>
    <hyperlink r:id="rId783" ref="B794"/>
    <hyperlink r:id="rId784" ref="B795"/>
    <hyperlink r:id="rId785" ref="B796"/>
    <hyperlink r:id="rId786" ref="B797"/>
    <hyperlink r:id="rId787" ref="B798"/>
    <hyperlink r:id="rId788" ref="B799"/>
    <hyperlink r:id="rId789" ref="B800"/>
    <hyperlink r:id="rId790" ref="B801"/>
    <hyperlink r:id="rId791" ref="B802"/>
    <hyperlink r:id="rId792" ref="B803"/>
    <hyperlink r:id="rId793" ref="B804"/>
    <hyperlink r:id="rId794" ref="B805"/>
    <hyperlink r:id="rId795" ref="B806"/>
    <hyperlink r:id="rId796" ref="B807"/>
    <hyperlink r:id="rId797" ref="B808"/>
    <hyperlink r:id="rId798" ref="B809"/>
    <hyperlink r:id="rId799" ref="B810"/>
    <hyperlink r:id="rId800" ref="B811"/>
    <hyperlink r:id="rId801" ref="B812"/>
    <hyperlink r:id="rId802" ref="B813"/>
    <hyperlink r:id="rId803" ref="B814"/>
    <hyperlink r:id="rId804" ref="B815"/>
    <hyperlink r:id="rId805" ref="B816"/>
    <hyperlink r:id="rId806" ref="B817"/>
    <hyperlink r:id="rId807" ref="B818"/>
    <hyperlink r:id="rId808" ref="B819"/>
    <hyperlink r:id="rId809" ref="B820"/>
    <hyperlink r:id="rId810" ref="B821"/>
    <hyperlink r:id="rId811" ref="B822"/>
    <hyperlink r:id="rId812" ref="B823"/>
    <hyperlink r:id="rId813" ref="B824"/>
    <hyperlink r:id="rId814" ref="B825"/>
    <hyperlink r:id="rId815" ref="B826"/>
    <hyperlink r:id="rId816" ref="B827"/>
    <hyperlink r:id="rId817" ref="B828"/>
    <hyperlink r:id="rId818" ref="B829"/>
    <hyperlink r:id="rId819" ref="B830"/>
    <hyperlink r:id="rId820" ref="B831"/>
    <hyperlink r:id="rId821" ref="B832"/>
    <hyperlink r:id="rId822" ref="B833"/>
    <hyperlink r:id="rId823" ref="B834"/>
    <hyperlink r:id="rId824" ref="B835"/>
    <hyperlink r:id="rId825" ref="B836"/>
    <hyperlink r:id="rId826" ref="B837"/>
    <hyperlink r:id="rId827" ref="B838"/>
    <hyperlink r:id="rId828" ref="B839"/>
    <hyperlink r:id="rId829" ref="B840"/>
    <hyperlink r:id="rId830" ref="B841"/>
    <hyperlink r:id="rId831" ref="B842"/>
    <hyperlink r:id="rId832" ref="B843"/>
    <hyperlink r:id="rId833" ref="B844"/>
    <hyperlink r:id="rId834" ref="B845"/>
    <hyperlink r:id="rId835" ref="B846"/>
    <hyperlink r:id="rId836" ref="B847"/>
    <hyperlink r:id="rId837" ref="B848"/>
    <hyperlink r:id="rId838" ref="B849"/>
    <hyperlink r:id="rId839" ref="B850"/>
    <hyperlink r:id="rId840" ref="B851"/>
    <hyperlink r:id="rId841" ref="B852"/>
    <hyperlink r:id="rId842" ref="B853"/>
    <hyperlink r:id="rId843" ref="B854"/>
    <hyperlink r:id="rId844" ref="B855"/>
    <hyperlink r:id="rId845" ref="B856"/>
    <hyperlink r:id="rId846" ref="B857"/>
    <hyperlink r:id="rId847" ref="B858"/>
    <hyperlink r:id="rId848" ref="B859"/>
    <hyperlink r:id="rId849" ref="B860"/>
    <hyperlink r:id="rId850" ref="B861"/>
    <hyperlink r:id="rId851" ref="B862"/>
    <hyperlink r:id="rId852" ref="B863"/>
    <hyperlink r:id="rId853" ref="B864"/>
    <hyperlink r:id="rId854" ref="B865"/>
    <hyperlink r:id="rId855" ref="B866"/>
    <hyperlink r:id="rId856" ref="B867"/>
    <hyperlink r:id="rId857" ref="B868"/>
    <hyperlink r:id="rId858" ref="B869"/>
    <hyperlink r:id="rId859" ref="B870"/>
    <hyperlink r:id="rId860" ref="B871"/>
    <hyperlink r:id="rId861" ref="B872"/>
    <hyperlink r:id="rId862" ref="B873"/>
    <hyperlink r:id="rId863" ref="B874"/>
    <hyperlink r:id="rId864" ref="B875"/>
    <hyperlink r:id="rId865" ref="B876"/>
    <hyperlink r:id="rId866" ref="B877"/>
    <hyperlink r:id="rId867" ref="B878"/>
    <hyperlink r:id="rId868" ref="B879"/>
    <hyperlink r:id="rId869" ref="B880"/>
    <hyperlink r:id="rId870" ref="B881"/>
    <hyperlink r:id="rId871" ref="B882"/>
    <hyperlink r:id="rId872" ref="B883"/>
    <hyperlink r:id="rId873" ref="B884"/>
    <hyperlink r:id="rId874" ref="B885"/>
    <hyperlink r:id="rId875" ref="B886"/>
    <hyperlink r:id="rId876" ref="B887"/>
    <hyperlink r:id="rId877" ref="B888"/>
    <hyperlink r:id="rId878" ref="B889"/>
    <hyperlink r:id="rId879" ref="B890"/>
    <hyperlink r:id="rId880" ref="B891"/>
    <hyperlink r:id="rId881" ref="B892"/>
    <hyperlink r:id="rId882" ref="B893"/>
    <hyperlink r:id="rId883" ref="B894"/>
    <hyperlink r:id="rId884" ref="B895"/>
    <hyperlink r:id="rId885" ref="B896"/>
    <hyperlink r:id="rId886" ref="B897"/>
    <hyperlink r:id="rId887" ref="B898"/>
    <hyperlink r:id="rId888" ref="B899"/>
    <hyperlink r:id="rId889" ref="B900"/>
    <hyperlink r:id="rId890" ref="B901"/>
    <hyperlink r:id="rId891" ref="B902"/>
    <hyperlink r:id="rId892" ref="B903"/>
    <hyperlink r:id="rId893" ref="B904"/>
    <hyperlink r:id="rId894" ref="B905"/>
    <hyperlink r:id="rId895" ref="B906"/>
    <hyperlink r:id="rId896" ref="B907"/>
    <hyperlink r:id="rId897" ref="B908"/>
    <hyperlink r:id="rId898" ref="B909"/>
    <hyperlink r:id="rId899" ref="B910"/>
    <hyperlink r:id="rId900" ref="B911"/>
    <hyperlink r:id="rId901" ref="B912"/>
    <hyperlink r:id="rId902" ref="B913"/>
    <hyperlink r:id="rId903" ref="B914"/>
    <hyperlink r:id="rId904" ref="B915"/>
    <hyperlink r:id="rId905" ref="B916"/>
    <hyperlink r:id="rId906" ref="B917"/>
    <hyperlink r:id="rId907" ref="B918"/>
    <hyperlink r:id="rId908" ref="B919"/>
    <hyperlink r:id="rId909" ref="B920"/>
    <hyperlink r:id="rId910" ref="B921"/>
    <hyperlink r:id="rId911" ref="B922"/>
    <hyperlink r:id="rId912" ref="B923"/>
    <hyperlink r:id="rId913" ref="B924"/>
    <hyperlink r:id="rId914" ref="B925"/>
    <hyperlink r:id="rId915" ref="B926"/>
    <hyperlink r:id="rId916" ref="B927"/>
    <hyperlink r:id="rId917" ref="B928"/>
    <hyperlink r:id="rId918" ref="B929"/>
    <hyperlink r:id="rId919" ref="B930"/>
    <hyperlink r:id="rId920" ref="B931"/>
    <hyperlink r:id="rId921" ref="B932"/>
    <hyperlink r:id="rId922" ref="B933"/>
    <hyperlink r:id="rId923" ref="B934"/>
    <hyperlink r:id="rId924" ref="B935"/>
    <hyperlink r:id="rId925" ref="B936"/>
    <hyperlink r:id="rId926" ref="B937"/>
    <hyperlink r:id="rId927" ref="B938"/>
    <hyperlink r:id="rId928" ref="B939"/>
    <hyperlink r:id="rId929" ref="B940"/>
    <hyperlink r:id="rId930" ref="B941"/>
    <hyperlink r:id="rId931" ref="B942"/>
    <hyperlink r:id="rId932" ref="B943"/>
    <hyperlink r:id="rId933" ref="B944"/>
    <hyperlink r:id="rId934" ref="B945"/>
    <hyperlink r:id="rId935" ref="B946"/>
    <hyperlink r:id="rId936" ref="B947"/>
    <hyperlink r:id="rId937" ref="B948"/>
    <hyperlink r:id="rId938" ref="B949"/>
    <hyperlink r:id="rId939" ref="B950"/>
    <hyperlink r:id="rId940" ref="B951"/>
    <hyperlink r:id="rId941" ref="B952"/>
    <hyperlink r:id="rId942" ref="B953"/>
    <hyperlink r:id="rId943" ref="B954"/>
    <hyperlink r:id="rId944" ref="B955"/>
    <hyperlink r:id="rId945" ref="B956"/>
    <hyperlink r:id="rId946" ref="B957"/>
    <hyperlink r:id="rId947" ref="B958"/>
    <hyperlink r:id="rId948" ref="B959"/>
    <hyperlink r:id="rId949" ref="B960"/>
    <hyperlink r:id="rId950" ref="B961"/>
    <hyperlink r:id="rId951" ref="B962"/>
    <hyperlink r:id="rId952" ref="B963"/>
    <hyperlink r:id="rId953" ref="B964"/>
    <hyperlink r:id="rId954" ref="B965"/>
    <hyperlink r:id="rId955" ref="B966"/>
    <hyperlink r:id="rId956" ref="B967"/>
    <hyperlink r:id="rId957" ref="B968"/>
    <hyperlink r:id="rId958" ref="B969"/>
    <hyperlink r:id="rId959" ref="B970"/>
    <hyperlink r:id="rId960" ref="B971"/>
    <hyperlink r:id="rId961" ref="B972"/>
    <hyperlink r:id="rId962" ref="B973"/>
    <hyperlink r:id="rId963" ref="B974"/>
    <hyperlink r:id="rId964" ref="B975"/>
    <hyperlink r:id="rId965" ref="B976"/>
    <hyperlink r:id="rId966" ref="B977"/>
    <hyperlink r:id="rId967" ref="B978"/>
    <hyperlink r:id="rId968" ref="B979"/>
    <hyperlink r:id="rId969" ref="B980"/>
    <hyperlink r:id="rId970" ref="B981"/>
    <hyperlink r:id="rId971" ref="B982"/>
    <hyperlink r:id="rId972" ref="B983"/>
    <hyperlink r:id="rId973" ref="B984"/>
    <hyperlink r:id="rId974" ref="B988"/>
    <hyperlink r:id="rId975" ref="B989"/>
    <hyperlink r:id="rId976" ref="B990"/>
    <hyperlink r:id="rId977" ref="B991"/>
    <hyperlink r:id="rId978" ref="B992"/>
    <hyperlink r:id="rId979" ref="B993"/>
    <hyperlink r:id="rId980" ref="B994"/>
    <hyperlink r:id="rId981" ref="B995"/>
    <hyperlink r:id="rId982" ref="B996"/>
    <hyperlink r:id="rId983" ref="B997"/>
    <hyperlink r:id="rId984" ref="B998"/>
    <hyperlink r:id="rId985" ref="B999"/>
    <hyperlink r:id="rId986" ref="B1000"/>
    <hyperlink r:id="rId987" ref="B1001"/>
    <hyperlink r:id="rId988" ref="B1002"/>
    <hyperlink r:id="rId989" ref="B1003"/>
    <hyperlink r:id="rId990" ref="B1004"/>
    <hyperlink r:id="rId991" ref="B1005"/>
    <hyperlink r:id="rId992" ref="B1006"/>
    <hyperlink r:id="rId993" ref="B1007"/>
    <hyperlink r:id="rId994" ref="B1008"/>
    <hyperlink r:id="rId995" ref="B1009"/>
    <hyperlink r:id="rId996" ref="B1010"/>
    <hyperlink r:id="rId997" ref="B1011"/>
    <hyperlink r:id="rId998" ref="B1012"/>
    <hyperlink r:id="rId999" ref="B1013"/>
    <hyperlink r:id="rId1000" ref="B1014"/>
    <hyperlink r:id="rId1001" ref="B1015"/>
    <hyperlink r:id="rId1002" ref="B1016"/>
    <hyperlink r:id="rId1003" ref="B1017"/>
    <hyperlink r:id="rId1004" ref="B1018"/>
    <hyperlink r:id="rId1005" ref="B1019"/>
    <hyperlink r:id="rId1006" ref="B1020"/>
    <hyperlink r:id="rId1007" ref="B1021"/>
    <hyperlink r:id="rId1008" ref="B1022"/>
    <hyperlink r:id="rId1009" ref="B1023"/>
    <hyperlink r:id="rId1010" ref="B1024"/>
    <hyperlink r:id="rId1011" ref="B1025"/>
    <hyperlink r:id="rId1012" ref="B1026"/>
    <hyperlink r:id="rId1013" ref="B1027"/>
    <hyperlink r:id="rId1014" ref="B1028"/>
    <hyperlink r:id="rId1015" ref="B1029"/>
    <hyperlink r:id="rId1016" ref="B1030"/>
    <hyperlink r:id="rId1017" ref="B1031"/>
    <hyperlink r:id="rId1018" ref="B1032"/>
    <hyperlink r:id="rId1019" ref="B1033"/>
    <hyperlink r:id="rId1020" ref="B1034"/>
    <hyperlink r:id="rId1021" ref="B1035"/>
    <hyperlink r:id="rId1022" ref="B1036"/>
    <hyperlink r:id="rId1023" ref="B1037"/>
    <hyperlink r:id="rId1024" ref="B1038"/>
    <hyperlink r:id="rId1025" ref="B1039"/>
    <hyperlink r:id="rId1026" ref="B1040"/>
    <hyperlink r:id="rId1027" ref="B1041"/>
    <hyperlink r:id="rId1028" ref="B1042"/>
    <hyperlink r:id="rId1029" ref="B1043"/>
    <hyperlink r:id="rId1030" ref="B1044"/>
    <hyperlink r:id="rId1031" ref="B1045"/>
    <hyperlink r:id="rId1032" ref="B1046"/>
    <hyperlink r:id="rId1033" ref="B1047"/>
    <hyperlink r:id="rId1034" ref="B1048"/>
    <hyperlink r:id="rId1035" ref="B1049"/>
    <hyperlink r:id="rId1036" ref="B1050"/>
    <hyperlink r:id="rId1037" ref="B1051"/>
    <hyperlink r:id="rId1038" ref="B1052"/>
    <hyperlink r:id="rId1039" ref="B1053"/>
    <hyperlink r:id="rId1040" ref="B1054"/>
    <hyperlink r:id="rId1041" ref="B1055"/>
    <hyperlink r:id="rId1042" ref="B1056"/>
    <hyperlink r:id="rId1043" ref="B1057"/>
    <hyperlink r:id="rId1044" ref="B1058"/>
    <hyperlink r:id="rId1045" ref="B1059"/>
    <hyperlink r:id="rId1046" ref="B1060"/>
    <hyperlink r:id="rId1047" ref="B1061"/>
    <hyperlink r:id="rId1048" ref="B1062"/>
    <hyperlink r:id="rId1049" ref="B1063"/>
    <hyperlink r:id="rId1050" ref="B1064"/>
    <hyperlink r:id="rId1051" ref="B1065"/>
    <hyperlink r:id="rId1052" ref="B1066"/>
    <hyperlink r:id="rId1053" ref="B1067"/>
    <hyperlink r:id="rId1054" ref="B1068"/>
    <hyperlink r:id="rId1055" ref="B1069"/>
    <hyperlink r:id="rId1056" ref="B1070"/>
    <hyperlink r:id="rId1057" ref="B1071"/>
    <hyperlink r:id="rId1058" ref="B1072"/>
    <hyperlink r:id="rId1059" ref="B1073"/>
    <hyperlink r:id="rId1060" ref="B1074"/>
    <hyperlink r:id="rId1061" ref="B1075"/>
    <hyperlink r:id="rId1062" ref="B1076"/>
    <hyperlink r:id="rId1063" ref="B1077"/>
    <hyperlink r:id="rId1064" ref="B1078"/>
    <hyperlink r:id="rId1065" ref="B1079"/>
    <hyperlink r:id="rId1066" ref="B1080"/>
    <hyperlink r:id="rId1067" ref="B1081"/>
    <hyperlink r:id="rId1068" ref="B1082"/>
    <hyperlink r:id="rId1069" ref="B1083"/>
    <hyperlink r:id="rId1070" ref="B1084"/>
    <hyperlink r:id="rId1071" ref="B1085"/>
    <hyperlink r:id="rId1072" ref="B1086"/>
    <hyperlink r:id="rId1073" ref="B1087"/>
    <hyperlink r:id="rId1074" ref="B1088"/>
    <hyperlink r:id="rId1075" ref="B1089"/>
    <hyperlink r:id="rId1076" ref="B1090"/>
    <hyperlink r:id="rId1077" ref="B1091"/>
    <hyperlink r:id="rId1078" ref="B1092"/>
    <hyperlink r:id="rId1079" ref="B1093"/>
    <hyperlink r:id="rId1080" ref="B1094"/>
    <hyperlink r:id="rId1081" ref="B1095"/>
    <hyperlink r:id="rId1082" ref="B1096"/>
    <hyperlink r:id="rId1083" ref="B1097"/>
    <hyperlink r:id="rId1084" ref="B1098"/>
    <hyperlink r:id="rId1085" ref="B1099"/>
    <hyperlink r:id="rId1086" ref="B1100"/>
    <hyperlink r:id="rId1087" ref="B1101"/>
    <hyperlink r:id="rId1088" ref="B1102"/>
    <hyperlink r:id="rId1089" ref="B1103"/>
    <hyperlink r:id="rId1090" ref="B1104"/>
    <hyperlink r:id="rId1091" ref="B1105"/>
    <hyperlink r:id="rId1092" ref="B1106"/>
    <hyperlink r:id="rId1093" ref="B1107"/>
    <hyperlink r:id="rId1094" ref="B1108"/>
    <hyperlink r:id="rId1095" ref="B1109"/>
    <hyperlink r:id="rId1096" ref="B1110"/>
    <hyperlink r:id="rId1097" ref="B1111"/>
    <hyperlink r:id="rId1098" ref="B1112"/>
    <hyperlink r:id="rId1099" ref="B1113"/>
    <hyperlink r:id="rId1100" ref="B1114"/>
    <hyperlink r:id="rId1101" ref="B1115"/>
    <hyperlink r:id="rId1102" ref="B1116"/>
    <hyperlink r:id="rId1103" ref="B1117"/>
    <hyperlink r:id="rId1104" ref="B1118"/>
    <hyperlink r:id="rId1105" ref="B1119"/>
    <hyperlink r:id="rId1106" ref="B1120"/>
    <hyperlink r:id="rId1107" ref="B1121"/>
    <hyperlink r:id="rId1108" ref="B1122"/>
    <hyperlink r:id="rId1109" ref="B1123"/>
    <hyperlink r:id="rId1110" ref="B1124"/>
    <hyperlink r:id="rId1111" ref="B1125"/>
    <hyperlink r:id="rId1112" ref="B1126"/>
    <hyperlink r:id="rId1113" ref="B1127"/>
    <hyperlink r:id="rId1114" ref="B1128"/>
    <hyperlink r:id="rId1115" ref="B1129"/>
    <hyperlink r:id="rId1116" ref="B1130"/>
    <hyperlink r:id="rId1117" ref="B1131"/>
    <hyperlink r:id="rId1118" ref="B1132"/>
    <hyperlink r:id="rId1119" ref="B1133"/>
    <hyperlink r:id="rId1120" ref="B1134"/>
    <hyperlink r:id="rId1121" ref="B1135"/>
    <hyperlink r:id="rId1122" ref="B1136"/>
    <hyperlink r:id="rId1123" ref="B1137"/>
    <hyperlink r:id="rId1124" ref="B1138"/>
    <hyperlink r:id="rId1125" ref="B1139"/>
    <hyperlink r:id="rId1126" ref="B1140"/>
    <hyperlink r:id="rId1127" ref="B1141"/>
    <hyperlink r:id="rId1128" ref="B1142"/>
    <hyperlink r:id="rId1129" ref="B1143"/>
    <hyperlink r:id="rId1130" ref="B1144"/>
    <hyperlink r:id="rId1131" ref="B1145"/>
    <hyperlink r:id="rId1132" ref="B1146"/>
    <hyperlink r:id="rId1133" ref="B1147"/>
    <hyperlink r:id="rId1134" ref="B1148"/>
    <hyperlink r:id="rId1135" ref="B1149"/>
    <hyperlink r:id="rId1136" ref="B1150"/>
    <hyperlink r:id="rId1137" ref="B1151"/>
    <hyperlink r:id="rId1138" ref="B1152"/>
    <hyperlink r:id="rId1139" ref="B1153"/>
    <hyperlink r:id="rId1140" ref="B1154"/>
    <hyperlink r:id="rId1141" ref="B1155"/>
    <hyperlink r:id="rId1142" ref="B1156"/>
    <hyperlink r:id="rId1143" ref="B1157"/>
    <hyperlink r:id="rId1144" ref="B1158"/>
    <hyperlink r:id="rId1145" ref="B1159"/>
    <hyperlink r:id="rId1146" ref="B1160"/>
    <hyperlink r:id="rId1147" ref="B1161"/>
    <hyperlink r:id="rId1148" ref="B1162"/>
    <hyperlink r:id="rId1149" ref="B1163"/>
    <hyperlink r:id="rId1150" ref="B1164"/>
    <hyperlink r:id="rId1151" ref="B1165"/>
    <hyperlink r:id="rId1152" ref="B1166"/>
    <hyperlink r:id="rId1153" ref="B1167"/>
    <hyperlink r:id="rId1154" ref="B1168"/>
    <hyperlink r:id="rId1155" ref="B1169"/>
    <hyperlink r:id="rId1156" ref="B1170"/>
    <hyperlink r:id="rId1157" ref="B1171"/>
    <hyperlink r:id="rId1158" ref="B1172"/>
    <hyperlink r:id="rId1159" ref="B1173"/>
    <hyperlink r:id="rId1160" ref="B1174"/>
    <hyperlink r:id="rId1161" ref="B1175"/>
    <hyperlink r:id="rId1162" ref="B1176"/>
    <hyperlink r:id="rId1163" ref="B1177"/>
    <hyperlink r:id="rId1164" ref="B1178"/>
    <hyperlink r:id="rId1165" ref="B1179"/>
    <hyperlink r:id="rId1166" ref="B1180"/>
    <hyperlink r:id="rId1167" ref="B1181"/>
    <hyperlink r:id="rId1168" ref="B1182"/>
    <hyperlink r:id="rId1169" ref="B1183"/>
    <hyperlink r:id="rId1170" ref="B1184"/>
    <hyperlink r:id="rId1171" ref="B1185"/>
    <hyperlink r:id="rId1172" ref="B1186"/>
    <hyperlink r:id="rId1173" ref="B1187"/>
    <hyperlink r:id="rId1174" ref="B1188"/>
    <hyperlink r:id="rId1175" ref="B1189"/>
    <hyperlink r:id="rId1176" ref="B1190"/>
    <hyperlink r:id="rId1177" ref="B1191"/>
    <hyperlink r:id="rId1178" ref="B1192"/>
    <hyperlink r:id="rId1179" ref="B1193"/>
    <hyperlink r:id="rId1180" ref="B1194"/>
    <hyperlink r:id="rId1181" ref="B1195"/>
    <hyperlink r:id="rId1182" ref="B1196"/>
    <hyperlink r:id="rId1183" ref="B1197"/>
    <hyperlink r:id="rId1184" ref="B1198"/>
    <hyperlink r:id="rId1185" ref="B1199"/>
    <hyperlink r:id="rId1186" ref="B1200"/>
    <hyperlink r:id="rId1187" ref="B1201"/>
    <hyperlink r:id="rId1188" ref="B1202"/>
    <hyperlink r:id="rId1189" ref="B1203"/>
    <hyperlink r:id="rId1190" ref="B1204"/>
    <hyperlink r:id="rId1191" ref="B1205"/>
    <hyperlink r:id="rId1192" ref="B1206"/>
    <hyperlink r:id="rId1193" ref="B1207"/>
    <hyperlink r:id="rId1194" ref="B1208"/>
    <hyperlink r:id="rId1195" ref="B1209"/>
    <hyperlink r:id="rId1196" ref="B1210"/>
    <hyperlink r:id="rId1197" ref="B1211"/>
    <hyperlink r:id="rId1198" ref="B1212"/>
    <hyperlink r:id="rId1199" ref="B1213"/>
    <hyperlink r:id="rId1200" ref="B1214"/>
    <hyperlink r:id="rId1201" ref="B1215"/>
    <hyperlink r:id="rId1202" ref="B1216"/>
    <hyperlink r:id="rId1203" ref="B1217"/>
    <hyperlink r:id="rId1204" ref="B1218"/>
    <hyperlink r:id="rId1205" ref="B1219"/>
    <hyperlink r:id="rId1206" ref="B1220"/>
    <hyperlink r:id="rId1207" ref="B1221"/>
    <hyperlink r:id="rId1208" ref="B1222"/>
    <hyperlink r:id="rId1209" ref="B1223"/>
    <hyperlink r:id="rId1210" ref="B1224"/>
    <hyperlink r:id="rId1211" ref="B1225"/>
    <hyperlink r:id="rId1212" ref="B1226"/>
    <hyperlink r:id="rId1213" ref="B1227"/>
    <hyperlink r:id="rId1214" ref="B1228"/>
    <hyperlink r:id="rId1215" ref="B1229"/>
    <hyperlink r:id="rId1216" ref="B1230"/>
    <hyperlink r:id="rId1217" ref="B1231"/>
    <hyperlink r:id="rId1218" ref="B1232"/>
    <hyperlink r:id="rId1219" ref="B1233"/>
    <hyperlink r:id="rId1220" ref="B1234"/>
    <hyperlink r:id="rId1221" ref="B1235"/>
    <hyperlink r:id="rId1222" ref="B1236"/>
    <hyperlink r:id="rId1223" ref="B1237"/>
    <hyperlink r:id="rId1224" ref="B1238"/>
    <hyperlink r:id="rId1225" ref="B1239"/>
    <hyperlink r:id="rId1226" ref="B1240"/>
    <hyperlink r:id="rId1227" ref="B1241"/>
    <hyperlink r:id="rId1228" ref="B1242"/>
    <hyperlink r:id="rId1229" ref="B1243"/>
    <hyperlink r:id="rId1230" ref="B1244"/>
    <hyperlink r:id="rId1231" ref="B1245"/>
    <hyperlink r:id="rId1232" ref="B1246"/>
    <hyperlink r:id="rId1233" ref="B1247"/>
    <hyperlink r:id="rId1234" ref="B1248"/>
    <hyperlink r:id="rId1235" ref="B1249"/>
    <hyperlink r:id="rId1236" ref="B1250"/>
    <hyperlink r:id="rId1237" ref="B1251"/>
    <hyperlink r:id="rId1238" ref="B1252"/>
    <hyperlink r:id="rId1239" ref="B1253"/>
    <hyperlink r:id="rId1240" ref="B1254"/>
    <hyperlink r:id="rId1241" ref="B1255"/>
    <hyperlink r:id="rId1242" ref="B1256"/>
    <hyperlink r:id="rId1243" ref="B1257"/>
    <hyperlink r:id="rId1244" ref="B1258"/>
    <hyperlink r:id="rId1245" ref="B1259"/>
    <hyperlink r:id="rId1246" ref="B1260"/>
    <hyperlink r:id="rId1247" ref="B1261"/>
    <hyperlink r:id="rId1248" ref="B1262"/>
    <hyperlink r:id="rId1249" ref="B1263"/>
    <hyperlink r:id="rId1250" ref="B1264"/>
    <hyperlink r:id="rId1251" ref="B1265"/>
    <hyperlink r:id="rId1252" ref="B1266"/>
    <hyperlink r:id="rId1253" ref="B1267"/>
    <hyperlink r:id="rId1254" ref="B1268"/>
    <hyperlink r:id="rId1255" ref="B1269"/>
    <hyperlink r:id="rId1256" ref="B1270"/>
    <hyperlink r:id="rId1257" ref="B1271"/>
    <hyperlink r:id="rId1258" ref="B1272"/>
    <hyperlink r:id="rId1259" ref="B1273"/>
    <hyperlink r:id="rId1260" ref="B1274"/>
    <hyperlink r:id="rId1261" ref="B1275"/>
    <hyperlink r:id="rId1262" ref="B1276"/>
    <hyperlink r:id="rId1263" ref="B1277"/>
    <hyperlink r:id="rId1264" ref="B1278"/>
    <hyperlink r:id="rId1265" ref="B1279"/>
    <hyperlink r:id="rId1266" ref="B1280"/>
    <hyperlink r:id="rId1267" ref="B1281"/>
    <hyperlink r:id="rId1268" ref="B1282"/>
    <hyperlink r:id="rId1269" ref="B1283"/>
    <hyperlink r:id="rId1270" ref="B1284"/>
    <hyperlink r:id="rId1271" ref="B1285"/>
    <hyperlink r:id="rId1272" ref="B1286"/>
    <hyperlink r:id="rId1273" ref="B1287"/>
    <hyperlink r:id="rId1274" ref="B1288"/>
    <hyperlink r:id="rId1275" ref="B1289"/>
    <hyperlink r:id="rId1276" ref="B1290"/>
    <hyperlink r:id="rId1277" ref="B1291"/>
    <hyperlink r:id="rId1278" ref="B1292"/>
    <hyperlink r:id="rId1279" ref="B1293"/>
    <hyperlink r:id="rId1280" ref="B1294"/>
    <hyperlink r:id="rId1281" ref="B1295"/>
    <hyperlink r:id="rId1282" ref="B1296"/>
    <hyperlink r:id="rId1283" ref="B1297"/>
    <hyperlink r:id="rId1284" ref="B1298"/>
    <hyperlink r:id="rId1285" ref="B1299"/>
    <hyperlink r:id="rId1286" ref="B1300"/>
    <hyperlink r:id="rId1287" ref="B1301"/>
    <hyperlink r:id="rId1288" ref="B1302"/>
    <hyperlink r:id="rId1289" ref="B1303"/>
    <hyperlink r:id="rId1290" ref="B1304"/>
    <hyperlink r:id="rId1291" ref="B1305"/>
    <hyperlink r:id="rId1292" ref="B1306"/>
  </hyperlinks>
  <drawing r:id="rId129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5.88"/>
    <col customWidth="1" min="6" max="6" width="18.63"/>
  </cols>
  <sheetData>
    <row r="1">
      <c r="A1" s="8" t="s">
        <v>2556</v>
      </c>
      <c r="B1" s="8" t="s">
        <v>2557</v>
      </c>
      <c r="C1" s="8" t="s">
        <v>2558</v>
      </c>
      <c r="D1" s="8" t="s">
        <v>2559</v>
      </c>
      <c r="E1" s="8" t="s">
        <v>2560</v>
      </c>
      <c r="F1" s="8" t="s">
        <v>2561</v>
      </c>
      <c r="G1" s="8" t="s">
        <v>2562</v>
      </c>
      <c r="H1" s="8" t="s">
        <v>2563</v>
      </c>
      <c r="I1" s="8" t="s">
        <v>2564</v>
      </c>
      <c r="J1" s="8" t="s">
        <v>2565</v>
      </c>
      <c r="K1" s="8" t="s">
        <v>2566</v>
      </c>
    </row>
    <row r="2">
      <c r="A2" s="1" t="s">
        <v>2567</v>
      </c>
      <c r="B2" s="1" t="s">
        <v>2568</v>
      </c>
      <c r="C2" s="1" t="s">
        <v>2569</v>
      </c>
      <c r="D2" s="9">
        <v>3.0</v>
      </c>
      <c r="E2" s="9">
        <v>4.0</v>
      </c>
      <c r="F2" s="9">
        <v>3.0</v>
      </c>
      <c r="G2" s="9">
        <v>3.0</v>
      </c>
      <c r="H2" s="9">
        <v>2.0</v>
      </c>
      <c r="I2" s="1">
        <v>6.0</v>
      </c>
      <c r="J2" s="3" t="s">
        <v>2570</v>
      </c>
      <c r="K2" s="1" t="s">
        <v>2571</v>
      </c>
    </row>
    <row r="3">
      <c r="A3" s="10">
        <v>46083.69084490741</v>
      </c>
      <c r="B3" s="1" t="s">
        <v>2572</v>
      </c>
      <c r="C3" s="1" t="s">
        <v>2573</v>
      </c>
      <c r="D3" s="9">
        <v>3.0</v>
      </c>
      <c r="E3" s="9">
        <v>3.0</v>
      </c>
      <c r="F3" s="9">
        <v>3.0</v>
      </c>
      <c r="G3" s="9">
        <v>3.0</v>
      </c>
      <c r="H3" s="9">
        <v>3.0</v>
      </c>
      <c r="I3" s="1">
        <v>6.0</v>
      </c>
      <c r="J3" s="3" t="s">
        <v>2574</v>
      </c>
      <c r="K3" s="1" t="s">
        <v>2575</v>
      </c>
    </row>
    <row r="4">
      <c r="A4" s="10">
        <v>46083.69105324074</v>
      </c>
      <c r="B4" s="1" t="s">
        <v>2572</v>
      </c>
      <c r="C4" s="1" t="s">
        <v>2573</v>
      </c>
      <c r="D4" s="9">
        <v>3.0</v>
      </c>
      <c r="E4" s="9">
        <v>3.0</v>
      </c>
      <c r="F4" s="9">
        <v>3.0</v>
      </c>
      <c r="G4" s="9">
        <v>3.0</v>
      </c>
      <c r="H4" s="9">
        <v>3.0</v>
      </c>
      <c r="I4" s="1">
        <v>6.0</v>
      </c>
      <c r="J4" s="3" t="s">
        <v>2576</v>
      </c>
      <c r="K4" s="1" t="s">
        <v>2575</v>
      </c>
    </row>
    <row r="5">
      <c r="A5" s="10">
        <v>46297.74592592593</v>
      </c>
      <c r="B5" s="1" t="s">
        <v>2577</v>
      </c>
      <c r="C5" s="1" t="s">
        <v>2578</v>
      </c>
      <c r="D5" s="9">
        <v>2.0</v>
      </c>
      <c r="E5" s="9">
        <v>2.0</v>
      </c>
      <c r="F5" s="9">
        <v>2.0</v>
      </c>
      <c r="G5" s="9">
        <v>2.0</v>
      </c>
      <c r="H5" s="9">
        <v>2.0</v>
      </c>
      <c r="I5" s="1">
        <v>4.0</v>
      </c>
      <c r="J5" s="3" t="s">
        <v>2579</v>
      </c>
    </row>
    <row r="6">
      <c r="A6" s="1" t="s">
        <v>2580</v>
      </c>
      <c r="B6" s="1" t="s">
        <v>2581</v>
      </c>
      <c r="C6" s="1" t="s">
        <v>2582</v>
      </c>
      <c r="D6" s="9">
        <v>3.0</v>
      </c>
      <c r="E6" s="9">
        <v>4.0</v>
      </c>
      <c r="F6" s="9">
        <v>3.0</v>
      </c>
      <c r="G6" s="9">
        <v>4.0</v>
      </c>
      <c r="H6" s="9">
        <v>3.0</v>
      </c>
      <c r="I6" s="1">
        <v>6.8</v>
      </c>
      <c r="J6" s="3" t="s">
        <v>2583</v>
      </c>
    </row>
    <row r="7">
      <c r="A7" s="1" t="s">
        <v>2584</v>
      </c>
      <c r="B7" s="1" t="s">
        <v>2585</v>
      </c>
      <c r="C7" s="1" t="s">
        <v>2586</v>
      </c>
      <c r="D7" s="9">
        <v>2.0</v>
      </c>
      <c r="E7" s="9">
        <v>4.0</v>
      </c>
      <c r="F7" s="9">
        <v>4.0</v>
      </c>
      <c r="G7" s="9">
        <v>3.0</v>
      </c>
      <c r="H7" s="9">
        <v>5.0</v>
      </c>
      <c r="I7" s="1">
        <v>7.2</v>
      </c>
      <c r="J7" s="9">
        <v>0.2807047367095947</v>
      </c>
      <c r="K7" s="9">
        <v>3.6716980934143066</v>
      </c>
      <c r="L7" s="9">
        <v>-16.253978729248047</v>
      </c>
      <c r="M7" s="9">
        <v>19.0</v>
      </c>
      <c r="N7" s="3" t="s">
        <v>2587</v>
      </c>
    </row>
    <row r="8">
      <c r="A8" s="1" t="s">
        <v>2588</v>
      </c>
      <c r="B8" s="1" t="s">
        <v>2585</v>
      </c>
      <c r="C8" s="1" t="s">
        <v>2586</v>
      </c>
      <c r="D8" s="9">
        <v>2.0</v>
      </c>
      <c r="E8" s="9">
        <v>4.0</v>
      </c>
      <c r="F8" s="9">
        <v>4.0</v>
      </c>
      <c r="G8" s="9">
        <v>3.0</v>
      </c>
      <c r="H8" s="9">
        <v>5.0</v>
      </c>
      <c r="I8" s="1">
        <v>7.2</v>
      </c>
      <c r="J8" s="9">
        <v>0.2807047367095947</v>
      </c>
      <c r="K8" s="9">
        <v>3.6716980934143066</v>
      </c>
      <c r="L8" s="9">
        <v>-16.253978729248047</v>
      </c>
      <c r="M8" s="9">
        <v>19.0</v>
      </c>
      <c r="N8" s="3" t="s">
        <v>2589</v>
      </c>
    </row>
    <row r="9">
      <c r="A9" s="1" t="s">
        <v>2590</v>
      </c>
      <c r="B9" s="1" t="s">
        <v>2568</v>
      </c>
      <c r="C9" s="1" t="s">
        <v>2591</v>
      </c>
      <c r="D9" s="9">
        <v>3.0</v>
      </c>
      <c r="E9" s="9">
        <v>3.0</v>
      </c>
      <c r="F9" s="9">
        <v>4.0</v>
      </c>
      <c r="G9" s="9">
        <v>2.0</v>
      </c>
      <c r="H9" s="9">
        <v>4.0</v>
      </c>
      <c r="I9" s="1">
        <v>6.4</v>
      </c>
      <c r="J9" s="9">
        <v>0.2807047367095947</v>
      </c>
      <c r="K9" s="9">
        <v>3.6716980934143066</v>
      </c>
      <c r="L9" s="9">
        <v>-16.253978729248047</v>
      </c>
      <c r="M9" s="9">
        <v>19.0</v>
      </c>
      <c r="N9" s="3" t="s">
        <v>2592</v>
      </c>
    </row>
    <row r="10">
      <c r="A10" s="1" t="s">
        <v>2593</v>
      </c>
      <c r="B10" s="1" t="s">
        <v>2594</v>
      </c>
      <c r="C10" s="1" t="s">
        <v>2595</v>
      </c>
      <c r="D10" s="9">
        <v>3.0</v>
      </c>
      <c r="E10" s="9">
        <v>4.0</v>
      </c>
      <c r="F10" s="9">
        <v>5.0</v>
      </c>
      <c r="G10" s="9">
        <v>4.0</v>
      </c>
      <c r="H10" s="9">
        <v>3.0</v>
      </c>
      <c r="I10" s="1">
        <v>7.6</v>
      </c>
      <c r="J10" s="9">
        <v>0.3386070728302002</v>
      </c>
      <c r="K10" s="9">
        <v>4.344478130340576</v>
      </c>
      <c r="L10" s="9">
        <v>-32.04997634887695</v>
      </c>
      <c r="M10" s="9">
        <v>20.0</v>
      </c>
      <c r="N10" s="3" t="s">
        <v>2596</v>
      </c>
    </row>
    <row r="11">
      <c r="A11" s="1" t="s">
        <v>2597</v>
      </c>
      <c r="B11" s="1" t="s">
        <v>2598</v>
      </c>
      <c r="C11" s="1" t="s">
        <v>2599</v>
      </c>
      <c r="D11" s="9">
        <v>4.0</v>
      </c>
      <c r="E11" s="9">
        <v>4.0</v>
      </c>
      <c r="F11" s="9">
        <v>4.0</v>
      </c>
      <c r="G11" s="9">
        <v>3.0</v>
      </c>
      <c r="H11" s="9">
        <v>4.0</v>
      </c>
      <c r="I11" s="1">
        <v>7.6</v>
      </c>
      <c r="J11" s="9">
        <v>0.2067200392484665</v>
      </c>
      <c r="K11" s="9">
        <v>4.775735855102539</v>
      </c>
      <c r="L11" s="9">
        <v>-28.838077545166016</v>
      </c>
      <c r="M11" s="9">
        <v>28.0</v>
      </c>
      <c r="N11" s="3" t="s">
        <v>2600</v>
      </c>
    </row>
    <row r="12">
      <c r="A12" s="1" t="s">
        <v>2601</v>
      </c>
      <c r="B12" s="1" t="s">
        <v>2602</v>
      </c>
      <c r="C12" s="1" t="s">
        <v>2603</v>
      </c>
      <c r="D12" s="9">
        <v>1.0</v>
      </c>
      <c r="E12" s="9">
        <v>1.0</v>
      </c>
      <c r="F12" s="9">
        <v>2.0</v>
      </c>
      <c r="G12" s="9">
        <v>1.0</v>
      </c>
      <c r="H12" s="9">
        <v>2.0</v>
      </c>
      <c r="I12" s="1">
        <v>2.8</v>
      </c>
      <c r="J12" s="9">
        <v>0.14629635214805603</v>
      </c>
      <c r="K12" s="9">
        <v>4.237123012542725</v>
      </c>
      <c r="L12" s="9">
        <v>-25.98862075805664</v>
      </c>
      <c r="M12" s="9">
        <v>16.0</v>
      </c>
      <c r="N12" s="3" t="s">
        <v>2604</v>
      </c>
    </row>
    <row r="13">
      <c r="A13" s="1" t="s">
        <v>2605</v>
      </c>
      <c r="B13" s="1" t="s">
        <v>2602</v>
      </c>
      <c r="C13" s="1" t="s">
        <v>2606</v>
      </c>
      <c r="D13" s="9">
        <v>2.0</v>
      </c>
      <c r="E13" s="9">
        <v>3.0</v>
      </c>
      <c r="F13" s="9">
        <v>2.0</v>
      </c>
      <c r="G13" s="9">
        <v>4.0</v>
      </c>
      <c r="H13" s="9">
        <v>3.0</v>
      </c>
      <c r="I13" s="1">
        <v>5.6</v>
      </c>
      <c r="J13" s="9">
        <v>0.17021843791007996</v>
      </c>
      <c r="K13" s="9">
        <v>4.847731113433838</v>
      </c>
      <c r="L13" s="9">
        <v>-11.457130432128906</v>
      </c>
      <c r="M13" s="9">
        <v>15.0</v>
      </c>
      <c r="N13" s="3" t="s">
        <v>2607</v>
      </c>
    </row>
    <row r="14">
      <c r="A14" s="1" t="s">
        <v>2608</v>
      </c>
      <c r="B14" s="1" t="s">
        <v>2602</v>
      </c>
      <c r="C14" s="1" t="s">
        <v>2609</v>
      </c>
      <c r="D14" s="9">
        <v>3.0</v>
      </c>
      <c r="E14" s="9">
        <v>2.0</v>
      </c>
      <c r="F14" s="9">
        <v>4.0</v>
      </c>
      <c r="G14" s="9">
        <v>4.0</v>
      </c>
      <c r="H14" s="9">
        <v>3.0</v>
      </c>
      <c r="I14" s="1">
        <v>6.4</v>
      </c>
      <c r="J14" s="9">
        <v>0.046327266842126846</v>
      </c>
      <c r="K14" s="9">
        <v>4.194036483764648</v>
      </c>
      <c r="L14" s="9">
        <v>-30.118236541748047</v>
      </c>
      <c r="M14" s="9">
        <v>22.0</v>
      </c>
      <c r="N14" s="3" t="s">
        <v>2610</v>
      </c>
    </row>
    <row r="15">
      <c r="A15" s="1" t="s">
        <v>2611</v>
      </c>
      <c r="B15" s="1" t="s">
        <v>2585</v>
      </c>
      <c r="C15" s="1" t="s">
        <v>2612</v>
      </c>
      <c r="D15" s="9">
        <v>4.0</v>
      </c>
      <c r="E15" s="9">
        <v>4.0</v>
      </c>
      <c r="F15" s="9">
        <v>3.0</v>
      </c>
      <c r="G15" s="9">
        <v>4.0</v>
      </c>
      <c r="H15" s="9">
        <v>2.0</v>
      </c>
      <c r="I15" s="1">
        <v>6.8</v>
      </c>
      <c r="J15" s="9">
        <v>0.1792629510164261</v>
      </c>
      <c r="K15" s="9">
        <v>4.625748634338379</v>
      </c>
      <c r="L15" s="9">
        <v>-28.612377166748047</v>
      </c>
      <c r="M15" s="9">
        <v>18.0</v>
      </c>
      <c r="N15" s="3" t="s">
        <v>2613</v>
      </c>
    </row>
    <row r="16">
      <c r="A16" s="1" t="s">
        <v>2614</v>
      </c>
      <c r="B16" s="1" t="s">
        <v>2615</v>
      </c>
      <c r="C16" s="1" t="s">
        <v>2616</v>
      </c>
      <c r="D16" s="9">
        <v>4.0</v>
      </c>
      <c r="E16" s="9">
        <v>4.0</v>
      </c>
      <c r="F16" s="9">
        <v>2.0</v>
      </c>
      <c r="G16" s="9">
        <v>3.0</v>
      </c>
      <c r="H16" s="9">
        <v>4.0</v>
      </c>
      <c r="I16" s="1">
        <v>6.8</v>
      </c>
      <c r="J16" s="9">
        <v>0.0</v>
      </c>
      <c r="K16" s="9">
        <v>0.0</v>
      </c>
      <c r="L16" s="9">
        <v>0.0</v>
      </c>
      <c r="M16" s="9">
        <v>0.0</v>
      </c>
      <c r="N16" s="3" t="s">
        <v>2617</v>
      </c>
      <c r="O16" s="1" t="s">
        <v>2618</v>
      </c>
    </row>
    <row r="17">
      <c r="A17" s="10">
        <v>46115.90844907407</v>
      </c>
      <c r="B17" s="1" t="s">
        <v>2619</v>
      </c>
      <c r="C17" s="1" t="s">
        <v>2620</v>
      </c>
      <c r="D17" s="9">
        <v>1.0</v>
      </c>
      <c r="E17" s="9">
        <v>2.0</v>
      </c>
      <c r="F17" s="9">
        <v>3.0</v>
      </c>
      <c r="G17" s="9">
        <v>2.0</v>
      </c>
      <c r="H17" s="9">
        <v>4.0</v>
      </c>
      <c r="I17" s="1">
        <v>4.8</v>
      </c>
      <c r="J17" s="9">
        <v>0.09259292483329773</v>
      </c>
      <c r="K17" s="9">
        <v>2.481989860534668</v>
      </c>
      <c r="L17" s="9">
        <v>-27.907691955566406</v>
      </c>
      <c r="M17" s="9">
        <v>76.0</v>
      </c>
      <c r="N17" s="3" t="s">
        <v>2621</v>
      </c>
    </row>
    <row r="18">
      <c r="A18" s="11">
        <v>46086.046377314815</v>
      </c>
      <c r="B18" s="1" t="s">
        <v>2622</v>
      </c>
      <c r="C18" s="1" t="s">
        <v>2623</v>
      </c>
      <c r="D18" s="9">
        <v>4.0</v>
      </c>
      <c r="E18" s="9">
        <v>2.0</v>
      </c>
      <c r="F18" s="9">
        <v>2.0</v>
      </c>
      <c r="G18" s="9">
        <v>3.0</v>
      </c>
      <c r="H18" s="9">
        <v>2.0</v>
      </c>
      <c r="I18" s="1">
        <v>5.2</v>
      </c>
      <c r="J18" s="9">
        <v>0.3230840265750885</v>
      </c>
      <c r="K18" s="9">
        <v>3.9885976314544678</v>
      </c>
      <c r="L18" s="9">
        <v>-16.18316650390625</v>
      </c>
      <c r="M18" s="9">
        <v>6.0</v>
      </c>
      <c r="N18" s="3" t="s">
        <v>2624</v>
      </c>
    </row>
    <row r="19">
      <c r="A19" s="10">
        <v>46145.78451388889</v>
      </c>
      <c r="B19" s="1" t="s">
        <v>2625</v>
      </c>
      <c r="C19" s="1" t="s">
        <v>2626</v>
      </c>
      <c r="D19" s="9">
        <v>2.0</v>
      </c>
      <c r="E19" s="9">
        <v>3.0</v>
      </c>
      <c r="F19" s="9">
        <v>2.0</v>
      </c>
      <c r="G19" s="9">
        <v>3.0</v>
      </c>
      <c r="H19" s="9">
        <v>4.0</v>
      </c>
      <c r="I19" s="1">
        <v>5.6</v>
      </c>
      <c r="J19" s="9">
        <v>0.26733219623565674</v>
      </c>
      <c r="K19" s="9">
        <v>3.850259780883789</v>
      </c>
      <c r="L19" s="9">
        <v>-28.867441177368164</v>
      </c>
      <c r="M19" s="9">
        <v>19.0</v>
      </c>
      <c r="N19" s="3" t="s">
        <v>2627</v>
      </c>
    </row>
    <row r="20">
      <c r="A20" s="10">
        <v>46145.801469907405</v>
      </c>
      <c r="B20" s="1" t="s">
        <v>2568</v>
      </c>
      <c r="C20" s="1" t="s">
        <v>2626</v>
      </c>
      <c r="D20" s="9">
        <v>2.0</v>
      </c>
      <c r="E20" s="9">
        <v>3.0</v>
      </c>
      <c r="F20" s="9">
        <v>4.0</v>
      </c>
      <c r="G20" s="9">
        <v>3.0</v>
      </c>
      <c r="H20" s="9">
        <v>3.0</v>
      </c>
      <c r="I20" s="1">
        <v>6.0</v>
      </c>
      <c r="J20" s="9">
        <v>0.2809373736381531</v>
      </c>
      <c r="K20" s="9">
        <v>4.874922275543213</v>
      </c>
      <c r="L20" s="9">
        <v>-19.565568923950195</v>
      </c>
      <c r="M20" s="9">
        <v>22.0</v>
      </c>
      <c r="N20" s="3" t="s">
        <v>2628</v>
      </c>
    </row>
    <row r="21">
      <c r="A21" s="10">
        <v>46145.80267361111</v>
      </c>
      <c r="B21" s="1" t="s">
        <v>2568</v>
      </c>
      <c r="C21" s="1" t="s">
        <v>2626</v>
      </c>
      <c r="D21" s="9">
        <v>3.0</v>
      </c>
      <c r="E21" s="9">
        <v>2.0</v>
      </c>
      <c r="F21" s="9">
        <v>3.0</v>
      </c>
      <c r="G21" s="9">
        <v>3.0</v>
      </c>
      <c r="H21" s="9">
        <v>3.0</v>
      </c>
      <c r="I21" s="1">
        <v>5.6</v>
      </c>
      <c r="J21" s="9">
        <v>0.2786210775375366</v>
      </c>
      <c r="K21" s="9">
        <v>3.8443377017974854</v>
      </c>
      <c r="L21" s="9">
        <v>-26.688852310180664</v>
      </c>
      <c r="M21" s="9">
        <v>25.0</v>
      </c>
      <c r="N21" s="12" t="s">
        <v>2629</v>
      </c>
    </row>
    <row r="22">
      <c r="A22" s="10">
        <v>46176.004328703704</v>
      </c>
      <c r="B22" s="1" t="s">
        <v>2630</v>
      </c>
      <c r="C22" s="1" t="s">
        <v>2631</v>
      </c>
      <c r="D22" s="9">
        <v>4.0</v>
      </c>
      <c r="E22" s="9">
        <v>4.0</v>
      </c>
      <c r="F22" s="9">
        <v>4.0</v>
      </c>
      <c r="G22" s="9">
        <v>5.0</v>
      </c>
      <c r="H22" s="9">
        <v>5.0</v>
      </c>
      <c r="I22" s="1">
        <v>8.8</v>
      </c>
      <c r="J22" s="9">
        <v>0.21894393861293793</v>
      </c>
      <c r="K22" s="9">
        <v>2.5507755279541016</v>
      </c>
      <c r="L22" s="9">
        <v>-80.0</v>
      </c>
      <c r="M22" s="9">
        <v>12.0</v>
      </c>
      <c r="N22" s="3" t="s">
        <v>2632</v>
      </c>
    </row>
    <row r="23">
      <c r="A23" s="13">
        <v>46206.61319444444</v>
      </c>
      <c r="B23" s="7" t="s">
        <v>2633</v>
      </c>
      <c r="C23" s="7" t="s">
        <v>2634</v>
      </c>
      <c r="D23" s="14">
        <v>4.0</v>
      </c>
      <c r="E23" s="14">
        <v>5.0</v>
      </c>
      <c r="F23" s="14">
        <v>4.0</v>
      </c>
      <c r="G23" s="14">
        <v>5.0</v>
      </c>
      <c r="H23" s="14">
        <v>5.0</v>
      </c>
      <c r="I23" s="7">
        <v>9.2</v>
      </c>
      <c r="J23" s="14">
        <v>0.14766956865787506</v>
      </c>
      <c r="K23" s="14">
        <v>3.4951024055480957</v>
      </c>
      <c r="L23" s="14">
        <v>-24.728668212890625</v>
      </c>
      <c r="M23" s="14">
        <v>28.0</v>
      </c>
      <c r="N23" s="6" t="s">
        <v>2635</v>
      </c>
      <c r="O23" s="5"/>
      <c r="P23" s="5"/>
      <c r="Q23" s="5"/>
      <c r="R23" s="5"/>
      <c r="S23" s="5"/>
      <c r="T23" s="5"/>
      <c r="U23" s="5"/>
      <c r="V23" s="5"/>
      <c r="W23" s="5"/>
      <c r="X23" s="5"/>
      <c r="Y23" s="5"/>
      <c r="Z23" s="5"/>
    </row>
    <row r="24">
      <c r="A24" s="10">
        <v>46237.865578703706</v>
      </c>
      <c r="B24" s="1" t="s">
        <v>2636</v>
      </c>
      <c r="C24" s="1" t="s">
        <v>2637</v>
      </c>
      <c r="D24" s="9">
        <v>2.0</v>
      </c>
      <c r="E24" s="9">
        <v>4.0</v>
      </c>
      <c r="F24" s="9">
        <v>2.0</v>
      </c>
      <c r="G24" s="9">
        <v>3.0</v>
      </c>
      <c r="H24" s="9">
        <v>4.0</v>
      </c>
      <c r="I24" s="1">
        <v>6.0</v>
      </c>
      <c r="J24" s="9">
        <v>-0.06264114379882812</v>
      </c>
      <c r="K24" s="9">
        <v>4.0818915367126465</v>
      </c>
      <c r="L24" s="9">
        <v>-80.0</v>
      </c>
      <c r="M24" s="9">
        <v>20.0</v>
      </c>
      <c r="N24" s="3" t="s">
        <v>2638</v>
      </c>
    </row>
    <row r="25">
      <c r="A25" s="10">
        <v>46359.13469907407</v>
      </c>
      <c r="B25" s="1" t="s">
        <v>2636</v>
      </c>
      <c r="C25" s="1" t="s">
        <v>2639</v>
      </c>
      <c r="D25" s="9">
        <v>4.0</v>
      </c>
      <c r="E25" s="9">
        <v>4.0</v>
      </c>
      <c r="F25" s="9">
        <v>5.0</v>
      </c>
      <c r="G25" s="9">
        <v>2.0</v>
      </c>
      <c r="H25" s="9">
        <v>4.0</v>
      </c>
      <c r="I25" s="1">
        <v>7.6</v>
      </c>
      <c r="J25" s="9">
        <v>0.244840607047081</v>
      </c>
      <c r="K25" s="9">
        <v>4.506075382232666</v>
      </c>
      <c r="L25" s="9">
        <v>-80.0</v>
      </c>
      <c r="M25" s="9">
        <v>38.0</v>
      </c>
      <c r="N25" s="3" t="s">
        <v>2640</v>
      </c>
    </row>
    <row r="26">
      <c r="A26" s="1" t="s">
        <v>2641</v>
      </c>
      <c r="B26" s="1" t="s">
        <v>2642</v>
      </c>
      <c r="C26" s="1" t="s">
        <v>2643</v>
      </c>
      <c r="D26" s="9">
        <v>2.0</v>
      </c>
      <c r="E26" s="9">
        <v>3.0</v>
      </c>
      <c r="F26" s="9">
        <v>2.0</v>
      </c>
      <c r="G26" s="9">
        <v>1.0</v>
      </c>
      <c r="H26" s="9">
        <v>3.0</v>
      </c>
      <c r="I26" s="1">
        <v>4.4</v>
      </c>
      <c r="J26" s="9">
        <v>0.41405531764030457</v>
      </c>
      <c r="K26" s="9">
        <v>5.211655139923096</v>
      </c>
      <c r="L26" s="9">
        <v>-80.0</v>
      </c>
      <c r="M26" s="9">
        <v>28.0</v>
      </c>
      <c r="N26" s="3" t="s">
        <v>2644</v>
      </c>
    </row>
  </sheetData>
  <hyperlinks>
    <hyperlink r:id="rId1" ref="J2"/>
    <hyperlink r:id="rId2" ref="J3"/>
    <hyperlink r:id="rId3" ref="J4"/>
    <hyperlink r:id="rId4" ref="J5"/>
    <hyperlink r:id="rId5" ref="J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s>
  <drawing r:id="rId2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38"/>
    <col customWidth="1" min="2" max="2" width="20.88"/>
    <col customWidth="1" min="3" max="3" width="29.88"/>
    <col customWidth="1" min="4" max="4" width="21.63"/>
  </cols>
  <sheetData>
    <row r="1">
      <c r="A1" s="8" t="s">
        <v>2556</v>
      </c>
      <c r="B1" s="8" t="s">
        <v>2645</v>
      </c>
      <c r="C1" s="8" t="s">
        <v>2646</v>
      </c>
      <c r="D1" s="8" t="s">
        <v>2565</v>
      </c>
    </row>
    <row r="2">
      <c r="A2" s="1" t="s">
        <v>2647</v>
      </c>
      <c r="B2" s="1" t="s">
        <v>2648</v>
      </c>
      <c r="C2" s="1" t="s">
        <v>2649</v>
      </c>
      <c r="D2" s="3" t="s">
        <v>2650</v>
      </c>
    </row>
  </sheetData>
  <hyperlinks>
    <hyperlink r:id="rId1" ref="D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0"/>
    <col customWidth="1" min="9" max="9" width="48.88"/>
  </cols>
  <sheetData>
    <row r="1">
      <c r="A1" s="8" t="s">
        <v>2556</v>
      </c>
      <c r="B1" s="8" t="s">
        <v>2557</v>
      </c>
      <c r="C1" s="8" t="s">
        <v>2651</v>
      </c>
      <c r="D1" s="8" t="s">
        <v>2652</v>
      </c>
      <c r="E1" s="8" t="s">
        <v>2653</v>
      </c>
      <c r="F1" s="8" t="s">
        <v>2654</v>
      </c>
      <c r="G1" s="8" t="s">
        <v>2655</v>
      </c>
      <c r="H1" s="8" t="s">
        <v>2565</v>
      </c>
      <c r="I1" s="8" t="s">
        <v>2656</v>
      </c>
    </row>
    <row r="2">
      <c r="A2" s="1" t="s">
        <v>2657</v>
      </c>
      <c r="B2" s="1" t="s">
        <v>2658</v>
      </c>
      <c r="C2" s="1" t="s">
        <v>2659</v>
      </c>
      <c r="D2" s="1" t="s">
        <v>2660</v>
      </c>
      <c r="E2" s="9">
        <v>3.0</v>
      </c>
      <c r="F2" s="9">
        <v>2.0</v>
      </c>
      <c r="G2" s="9">
        <v>2.0</v>
      </c>
      <c r="H2" s="3" t="s">
        <v>2661</v>
      </c>
    </row>
    <row r="3">
      <c r="A3" s="1" t="s">
        <v>2662</v>
      </c>
      <c r="B3" s="1" t="s">
        <v>2663</v>
      </c>
      <c r="C3" s="1" t="s">
        <v>2664</v>
      </c>
      <c r="D3" s="1" t="s">
        <v>2665</v>
      </c>
      <c r="E3" s="9">
        <v>2.0</v>
      </c>
      <c r="F3" s="9">
        <v>1.0</v>
      </c>
      <c r="G3" s="9">
        <v>1.0</v>
      </c>
      <c r="H3" s="3" t="s">
        <v>2666</v>
      </c>
    </row>
    <row r="4">
      <c r="A4" s="1" t="s">
        <v>2667</v>
      </c>
      <c r="B4" s="1" t="s">
        <v>2668</v>
      </c>
      <c r="C4" s="1" t="s">
        <v>2586</v>
      </c>
      <c r="D4" s="1" t="s">
        <v>2669</v>
      </c>
      <c r="E4" s="9">
        <v>5.0</v>
      </c>
      <c r="F4" s="9">
        <v>4.0</v>
      </c>
      <c r="G4" s="9">
        <v>3.0</v>
      </c>
      <c r="H4" s="3" t="s">
        <v>2670</v>
      </c>
    </row>
    <row r="5">
      <c r="A5" s="1" t="s">
        <v>2671</v>
      </c>
      <c r="B5" s="1" t="s">
        <v>2615</v>
      </c>
      <c r="C5" s="1" t="s">
        <v>2672</v>
      </c>
      <c r="D5" s="1" t="s">
        <v>2673</v>
      </c>
      <c r="E5" s="9">
        <v>2.0</v>
      </c>
      <c r="F5" s="9">
        <v>4.0</v>
      </c>
      <c r="G5" s="9">
        <v>5.0</v>
      </c>
      <c r="H5" s="3" t="s">
        <v>2674</v>
      </c>
      <c r="I5" s="1" t="s">
        <v>2675</v>
      </c>
    </row>
    <row r="6">
      <c r="A6" s="1" t="s">
        <v>2676</v>
      </c>
      <c r="B6" s="1" t="s">
        <v>2615</v>
      </c>
      <c r="C6" s="1" t="s">
        <v>2677</v>
      </c>
      <c r="D6" s="1" t="s">
        <v>2660</v>
      </c>
      <c r="E6" s="9">
        <v>5.0</v>
      </c>
      <c r="F6" s="9">
        <v>5.0</v>
      </c>
      <c r="G6" s="9">
        <v>4.0</v>
      </c>
      <c r="H6" s="3" t="s">
        <v>2678</v>
      </c>
      <c r="I6" s="1" t="s">
        <v>2679</v>
      </c>
    </row>
    <row r="7">
      <c r="A7" s="10">
        <v>46115.904814814814</v>
      </c>
      <c r="B7" s="1" t="s">
        <v>2619</v>
      </c>
      <c r="C7" s="1" t="s">
        <v>2680</v>
      </c>
      <c r="D7" s="1" t="s">
        <v>2660</v>
      </c>
      <c r="E7" s="9">
        <v>1.0</v>
      </c>
      <c r="F7" s="9">
        <v>1.0</v>
      </c>
      <c r="G7" s="9">
        <v>1.0</v>
      </c>
      <c r="H7" s="3" t="s">
        <v>2681</v>
      </c>
    </row>
    <row r="8">
      <c r="A8" s="11">
        <v>46086.04010416667</v>
      </c>
      <c r="B8" s="1" t="s">
        <v>2622</v>
      </c>
      <c r="C8" s="1" t="s">
        <v>2682</v>
      </c>
      <c r="D8" s="1" t="s">
        <v>2665</v>
      </c>
      <c r="E8" s="9">
        <v>3.0</v>
      </c>
      <c r="F8" s="9">
        <v>2.0</v>
      </c>
      <c r="G8" s="9">
        <v>2.0</v>
      </c>
      <c r="H8" s="3" t="s">
        <v>2683</v>
      </c>
      <c r="I8" s="1" t="s">
        <v>2684</v>
      </c>
    </row>
    <row r="9">
      <c r="A9" s="11">
        <v>46086.041030092594</v>
      </c>
      <c r="B9" s="1" t="s">
        <v>2622</v>
      </c>
      <c r="C9" s="1" t="s">
        <v>2685</v>
      </c>
      <c r="D9" s="1" t="s">
        <v>2673</v>
      </c>
      <c r="E9" s="9">
        <v>1.0</v>
      </c>
      <c r="F9" s="9">
        <v>1.0</v>
      </c>
      <c r="G9" s="9">
        <v>1.0</v>
      </c>
      <c r="H9" s="3" t="s">
        <v>2686</v>
      </c>
      <c r="I9" s="1" t="s">
        <v>2687</v>
      </c>
    </row>
    <row r="10">
      <c r="A10" s="10">
        <v>46145.794340277775</v>
      </c>
      <c r="B10" s="1" t="s">
        <v>2688</v>
      </c>
      <c r="C10" s="1" t="s">
        <v>2689</v>
      </c>
      <c r="D10" s="1" t="s">
        <v>2673</v>
      </c>
      <c r="E10" s="9">
        <v>1.0</v>
      </c>
      <c r="F10" s="9">
        <v>3.0</v>
      </c>
      <c r="G10" s="9">
        <v>2.0</v>
      </c>
      <c r="H10" s="3" t="s">
        <v>2690</v>
      </c>
    </row>
    <row r="11">
      <c r="A11" s="10">
        <v>46176.0027662037</v>
      </c>
      <c r="B11" s="1" t="s">
        <v>2630</v>
      </c>
      <c r="C11" s="1" t="s">
        <v>2691</v>
      </c>
      <c r="D11" s="1" t="s">
        <v>2660</v>
      </c>
      <c r="E11" s="9">
        <v>1.0</v>
      </c>
      <c r="F11" s="9">
        <v>1.0</v>
      </c>
      <c r="G11" s="9">
        <v>1.0</v>
      </c>
      <c r="H11" s="3" t="s">
        <v>2692</v>
      </c>
    </row>
    <row r="12">
      <c r="A12" s="10">
        <v>46176.00324074074</v>
      </c>
      <c r="B12" s="1" t="s">
        <v>2630</v>
      </c>
      <c r="C12" s="1" t="s">
        <v>2693</v>
      </c>
      <c r="D12" s="1" t="s">
        <v>2660</v>
      </c>
      <c r="E12" s="9">
        <v>1.0</v>
      </c>
      <c r="F12" s="9">
        <v>1.0</v>
      </c>
      <c r="G12" s="9">
        <v>1.0</v>
      </c>
      <c r="H12" s="3" t="s">
        <v>2694</v>
      </c>
    </row>
    <row r="13">
      <c r="A13" s="1" t="s">
        <v>2695</v>
      </c>
      <c r="B13" s="1" t="s">
        <v>2568</v>
      </c>
      <c r="C13" s="1" t="s">
        <v>2696</v>
      </c>
      <c r="D13" s="1" t="s">
        <v>2673</v>
      </c>
      <c r="E13" s="9">
        <v>2.0</v>
      </c>
      <c r="F13" s="9">
        <v>1.0</v>
      </c>
      <c r="G13" s="9">
        <v>2.0</v>
      </c>
      <c r="H13" s="3" t="s">
        <v>2697</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3" max="3" width="66.25"/>
    <col customWidth="1" min="4" max="4" width="25.63"/>
    <col customWidth="1" min="5" max="5" width="15.75"/>
    <col customWidth="1" min="6" max="6" width="24.38"/>
    <col customWidth="1" min="7" max="7" width="15.63"/>
    <col customWidth="1" min="8" max="8" width="23.13"/>
    <col customWidth="1" min="9" max="9" width="22.63"/>
    <col customWidth="1" min="10" max="10" width="37.63"/>
    <col customWidth="1" min="11" max="11" width="130.25"/>
  </cols>
  <sheetData>
    <row r="1" ht="43.5" customHeight="1">
      <c r="A1" s="15" t="s">
        <v>2698</v>
      </c>
      <c r="B1" s="15" t="s">
        <v>2699</v>
      </c>
      <c r="C1" s="15" t="s">
        <v>2558</v>
      </c>
      <c r="D1" s="15" t="s">
        <v>2700</v>
      </c>
      <c r="E1" s="15" t="s">
        <v>2701</v>
      </c>
      <c r="F1" s="15" t="s">
        <v>2702</v>
      </c>
      <c r="G1" s="15" t="s">
        <v>2703</v>
      </c>
      <c r="H1" s="15" t="s">
        <v>2704</v>
      </c>
      <c r="I1" s="15" t="s">
        <v>2705</v>
      </c>
      <c r="J1" s="15" t="s">
        <v>2706</v>
      </c>
      <c r="K1" s="15" t="s">
        <v>2707</v>
      </c>
      <c r="L1" s="16"/>
      <c r="M1" s="16"/>
      <c r="N1" s="16"/>
      <c r="O1" s="16"/>
      <c r="P1" s="16"/>
      <c r="Q1" s="16"/>
      <c r="R1" s="16"/>
      <c r="S1" s="16"/>
      <c r="T1" s="16"/>
      <c r="U1" s="16"/>
      <c r="V1" s="16"/>
      <c r="W1" s="16"/>
      <c r="X1" s="16"/>
      <c r="Y1" s="16"/>
      <c r="Z1" s="16"/>
    </row>
    <row r="2" ht="22.5" customHeight="1">
      <c r="A2" s="17"/>
      <c r="B2" s="18"/>
      <c r="C2" s="18"/>
      <c r="D2" s="19"/>
      <c r="E2" s="19"/>
      <c r="F2" s="19"/>
      <c r="G2" s="19"/>
      <c r="H2" s="19"/>
      <c r="I2" s="19"/>
      <c r="J2" s="18"/>
      <c r="K2" s="18"/>
    </row>
    <row r="3" ht="22.5" customHeight="1">
      <c r="A3" s="17">
        <v>46235.666296296295</v>
      </c>
      <c r="B3" s="18" t="s">
        <v>2708</v>
      </c>
      <c r="C3" s="18" t="s">
        <v>2709</v>
      </c>
      <c r="D3" s="19">
        <v>4.0</v>
      </c>
      <c r="E3" s="19">
        <v>4.0</v>
      </c>
      <c r="F3" s="19">
        <v>5.0</v>
      </c>
      <c r="G3" s="19">
        <v>0.92</v>
      </c>
      <c r="H3" s="19">
        <v>0.78</v>
      </c>
      <c r="I3" s="19">
        <v>8.7</v>
      </c>
      <c r="J3" s="20" t="s">
        <v>2710</v>
      </c>
      <c r="K3" s="18" t="s">
        <v>2711</v>
      </c>
    </row>
    <row r="4" ht="22.5" customHeight="1">
      <c r="A4" s="17">
        <v>46235.768587962964</v>
      </c>
      <c r="B4" s="18" t="s">
        <v>2568</v>
      </c>
      <c r="C4" s="18" t="s">
        <v>2712</v>
      </c>
      <c r="D4" s="19">
        <v>2.0</v>
      </c>
      <c r="E4" s="19">
        <v>3.0</v>
      </c>
      <c r="F4" s="19">
        <v>2.0</v>
      </c>
      <c r="G4" s="19">
        <v>0.92</v>
      </c>
      <c r="H4" s="19">
        <v>0.78</v>
      </c>
      <c r="I4" s="19">
        <v>4.7</v>
      </c>
      <c r="J4" s="20" t="s">
        <v>2713</v>
      </c>
      <c r="K4" s="18" t="s">
        <v>2714</v>
      </c>
    </row>
    <row r="5" ht="22.5" customHeight="1">
      <c r="A5" s="17">
        <v>46266.495775462965</v>
      </c>
      <c r="B5" s="18" t="s">
        <v>2625</v>
      </c>
      <c r="C5" s="18" t="s">
        <v>2715</v>
      </c>
      <c r="D5" s="19">
        <v>4.0</v>
      </c>
      <c r="E5" s="19">
        <v>2.0</v>
      </c>
      <c r="F5" s="19">
        <v>4.0</v>
      </c>
      <c r="G5" s="19">
        <v>0.92</v>
      </c>
      <c r="H5" s="19">
        <v>0.78</v>
      </c>
      <c r="I5" s="19">
        <v>6.7</v>
      </c>
      <c r="J5" s="20" t="s">
        <v>2716</v>
      </c>
      <c r="K5" s="18" t="s">
        <v>2717</v>
      </c>
    </row>
    <row r="6" ht="22.5" customHeight="1">
      <c r="A6" s="17">
        <v>46266.50140046296</v>
      </c>
      <c r="B6" s="18" t="s">
        <v>2625</v>
      </c>
      <c r="C6" s="18" t="s">
        <v>2715</v>
      </c>
      <c r="D6" s="19">
        <v>4.0</v>
      </c>
      <c r="E6" s="19">
        <v>2.0</v>
      </c>
      <c r="F6" s="19">
        <v>4.0</v>
      </c>
      <c r="G6" s="19">
        <v>0.92</v>
      </c>
      <c r="H6" s="19">
        <v>0.78</v>
      </c>
      <c r="I6" s="19">
        <v>6.7</v>
      </c>
      <c r="J6" s="20" t="s">
        <v>2718</v>
      </c>
      <c r="K6" s="18" t="s">
        <v>2717</v>
      </c>
    </row>
    <row r="7" ht="22.5" customHeight="1">
      <c r="A7" s="17">
        <v>46266.50430555556</v>
      </c>
      <c r="B7" s="18" t="s">
        <v>2568</v>
      </c>
      <c r="C7" s="18" t="s">
        <v>2715</v>
      </c>
      <c r="D7" s="19">
        <v>4.0</v>
      </c>
      <c r="E7" s="19">
        <v>3.0</v>
      </c>
      <c r="F7" s="19">
        <v>5.0</v>
      </c>
      <c r="G7" s="19">
        <v>0.92</v>
      </c>
      <c r="H7" s="19">
        <v>0.78</v>
      </c>
      <c r="I7" s="19">
        <v>8.0</v>
      </c>
      <c r="J7" s="20" t="s">
        <v>2719</v>
      </c>
    </row>
    <row r="8" ht="22.5" customHeight="1">
      <c r="A8" s="17">
        <v>46266.56141203704</v>
      </c>
      <c r="B8" s="18" t="s">
        <v>2568</v>
      </c>
      <c r="C8" s="21" t="s">
        <v>2709</v>
      </c>
      <c r="D8" s="19">
        <v>4.0</v>
      </c>
      <c r="E8" s="19">
        <v>5.0</v>
      </c>
      <c r="F8" s="19">
        <v>4.0</v>
      </c>
      <c r="G8" s="19">
        <v>0.4816509485244751</v>
      </c>
      <c r="H8" s="19">
        <v>3.7566657066345215</v>
      </c>
      <c r="I8" s="19">
        <v>8.7</v>
      </c>
      <c r="J8" s="20" t="s">
        <v>2720</v>
      </c>
    </row>
    <row r="9" ht="22.5" customHeight="1">
      <c r="A9" s="17">
        <v>46327.95673611111</v>
      </c>
      <c r="B9" s="18" t="s">
        <v>2581</v>
      </c>
      <c r="C9" s="18" t="s">
        <v>2721</v>
      </c>
      <c r="D9" s="19">
        <v>3.0</v>
      </c>
      <c r="E9" s="19">
        <v>4.0</v>
      </c>
      <c r="F9" s="19">
        <v>3.0</v>
      </c>
      <c r="G9" s="19">
        <v>0.41883420944213867</v>
      </c>
      <c r="H9" s="19">
        <v>5.965118885040283</v>
      </c>
      <c r="I9" s="19">
        <v>6.7</v>
      </c>
      <c r="J9" s="20" t="s">
        <v>2722</v>
      </c>
    </row>
    <row r="10" ht="22.5" customHeight="1">
      <c r="A10" s="17">
        <v>46327.96653935185</v>
      </c>
      <c r="B10" s="18" t="s">
        <v>2568</v>
      </c>
      <c r="C10" s="18" t="s">
        <v>2723</v>
      </c>
      <c r="D10" s="19">
        <v>4.0</v>
      </c>
      <c r="E10" s="19">
        <v>5.0</v>
      </c>
      <c r="F10" s="19">
        <v>4.0</v>
      </c>
      <c r="G10" s="18" t="s">
        <v>2724</v>
      </c>
      <c r="H10" s="18" t="s">
        <v>2724</v>
      </c>
      <c r="I10" s="19">
        <v>8.7</v>
      </c>
      <c r="J10" s="20" t="s">
        <v>2725</v>
      </c>
    </row>
    <row r="11" ht="22.5" customHeight="1">
      <c r="A11" s="22" t="s">
        <v>2726</v>
      </c>
      <c r="B11" s="22" t="s">
        <v>2727</v>
      </c>
      <c r="C11" s="22" t="s">
        <v>2728</v>
      </c>
      <c r="D11" s="23">
        <v>2.0</v>
      </c>
      <c r="E11" s="23">
        <v>1.0</v>
      </c>
      <c r="F11" s="23">
        <v>2.0</v>
      </c>
      <c r="G11" s="22" t="s">
        <v>2724</v>
      </c>
      <c r="H11" s="22" t="s">
        <v>2724</v>
      </c>
      <c r="I11" s="23">
        <v>3.3</v>
      </c>
      <c r="J11" s="24" t="s">
        <v>2729</v>
      </c>
      <c r="K11" s="25"/>
    </row>
    <row r="12" ht="22.5" customHeight="1">
      <c r="A12" s="22" t="s">
        <v>2730</v>
      </c>
      <c r="B12" s="22" t="s">
        <v>2727</v>
      </c>
      <c r="C12" s="22" t="s">
        <v>2731</v>
      </c>
      <c r="D12" s="23">
        <v>2.0</v>
      </c>
      <c r="E12" s="23">
        <v>4.0</v>
      </c>
      <c r="F12" s="23">
        <v>3.0</v>
      </c>
      <c r="G12" s="22" t="s">
        <v>2724</v>
      </c>
      <c r="H12" s="22" t="s">
        <v>2724</v>
      </c>
      <c r="I12" s="23">
        <v>6.0</v>
      </c>
      <c r="J12" s="24" t="s">
        <v>2732</v>
      </c>
      <c r="K12" s="25"/>
    </row>
    <row r="13" ht="22.5" customHeight="1">
      <c r="A13" s="22" t="s">
        <v>2733</v>
      </c>
      <c r="B13" s="22" t="s">
        <v>2568</v>
      </c>
      <c r="C13" s="22" t="s">
        <v>2734</v>
      </c>
      <c r="D13" s="23">
        <v>4.0</v>
      </c>
      <c r="E13" s="23">
        <v>1.0</v>
      </c>
      <c r="F13" s="23">
        <v>4.0</v>
      </c>
      <c r="G13" s="22" t="s">
        <v>2724</v>
      </c>
      <c r="H13" s="22" t="s">
        <v>2724</v>
      </c>
      <c r="I13" s="23">
        <v>6.0</v>
      </c>
      <c r="J13" s="24" t="s">
        <v>2735</v>
      </c>
      <c r="K13" s="25"/>
    </row>
    <row r="14" ht="22.5" customHeight="1">
      <c r="A14" s="22" t="s">
        <v>2736</v>
      </c>
      <c r="B14" s="22" t="s">
        <v>2737</v>
      </c>
      <c r="C14" s="22" t="s">
        <v>2738</v>
      </c>
      <c r="D14" s="23">
        <v>3.0</v>
      </c>
      <c r="E14" s="23">
        <v>4.0</v>
      </c>
      <c r="F14" s="23">
        <v>3.0</v>
      </c>
      <c r="G14" s="22" t="s">
        <v>2724</v>
      </c>
      <c r="H14" s="22" t="s">
        <v>2724</v>
      </c>
      <c r="I14" s="23">
        <v>6.7</v>
      </c>
      <c r="J14" s="24" t="s">
        <v>2739</v>
      </c>
      <c r="K14" s="25"/>
    </row>
    <row r="15" ht="22.5" customHeight="1">
      <c r="A15" s="22" t="s">
        <v>2740</v>
      </c>
      <c r="B15" s="22" t="s">
        <v>2625</v>
      </c>
      <c r="C15" s="22" t="s">
        <v>2741</v>
      </c>
      <c r="D15" s="23">
        <v>4.0</v>
      </c>
      <c r="E15" s="23">
        <v>4.0</v>
      </c>
      <c r="F15" s="23">
        <v>3.0</v>
      </c>
      <c r="G15" s="22" t="s">
        <v>2724</v>
      </c>
      <c r="H15" s="22" t="s">
        <v>2724</v>
      </c>
      <c r="I15" s="23">
        <v>7.3</v>
      </c>
      <c r="J15" s="24" t="s">
        <v>2742</v>
      </c>
      <c r="K15" s="25"/>
    </row>
    <row r="16" ht="22.5" customHeight="1">
      <c r="A16" s="22" t="s">
        <v>2743</v>
      </c>
      <c r="B16" s="22" t="s">
        <v>2744</v>
      </c>
      <c r="C16" s="22" t="s">
        <v>2745</v>
      </c>
      <c r="D16" s="23">
        <v>2.0</v>
      </c>
      <c r="E16" s="23">
        <v>2.0</v>
      </c>
      <c r="F16" s="23">
        <v>3.0</v>
      </c>
      <c r="G16" s="22" t="s">
        <v>2724</v>
      </c>
      <c r="H16" s="22" t="s">
        <v>2724</v>
      </c>
      <c r="I16" s="23">
        <v>4.7</v>
      </c>
      <c r="J16" s="24" t="s">
        <v>2746</v>
      </c>
      <c r="K16" s="25"/>
    </row>
    <row r="17" ht="22.5" customHeight="1">
      <c r="A17" s="22" t="s">
        <v>2747</v>
      </c>
      <c r="B17" s="22" t="s">
        <v>2748</v>
      </c>
      <c r="C17" s="22" t="s">
        <v>2749</v>
      </c>
      <c r="D17" s="23">
        <v>4.0</v>
      </c>
      <c r="E17" s="23">
        <v>4.0</v>
      </c>
      <c r="F17" s="23">
        <v>3.0</v>
      </c>
      <c r="G17" s="22" t="s">
        <v>2724</v>
      </c>
      <c r="H17" s="22" t="s">
        <v>2724</v>
      </c>
      <c r="I17" s="23">
        <v>7.3</v>
      </c>
      <c r="J17" s="24" t="s">
        <v>2750</v>
      </c>
      <c r="K17" s="25"/>
    </row>
    <row r="18" ht="22.5" customHeight="1">
      <c r="A18" s="22" t="s">
        <v>2751</v>
      </c>
      <c r="B18" s="22" t="s">
        <v>2568</v>
      </c>
      <c r="C18" s="22" t="s">
        <v>2752</v>
      </c>
      <c r="D18" s="23">
        <v>4.0</v>
      </c>
      <c r="E18" s="23">
        <v>2.0</v>
      </c>
      <c r="F18" s="23">
        <v>1.0</v>
      </c>
      <c r="G18" s="22" t="s">
        <v>2724</v>
      </c>
      <c r="H18" s="22" t="s">
        <v>2724</v>
      </c>
      <c r="I18" s="23">
        <v>4.7</v>
      </c>
      <c r="J18" s="24" t="s">
        <v>2753</v>
      </c>
      <c r="K18" s="25"/>
    </row>
  </sheetData>
  <dataValidations>
    <dataValidation type="custom" allowBlank="1" showDropDown="1" sqref="A2:A18">
      <formula1>OR(NOT(ISERROR(DATEVALUE(A2))), AND(ISNUMBER(A2), LEFT(CELL("format", A2))="D"))</formula1>
    </dataValidation>
    <dataValidation type="custom" allowBlank="1" showDropDown="1" sqref="D2:I18">
      <formula1>AND(ISNUMBER(D2),(NOT(OR(NOT(ISERROR(DATEVALUE(D2))), AND(ISNUMBER(D2), LEFT(CELL("format", D2))="D")))))</formula1>
    </dataValidation>
  </dataValidations>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s>
  <drawing r:id="rId17"/>
  <tableParts count="1">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5"/>
    <col customWidth="1" min="2" max="2" width="36.0"/>
  </cols>
  <sheetData>
    <row r="1">
      <c r="A1" s="1" t="s">
        <v>2754</v>
      </c>
      <c r="B1" s="1" t="s">
        <v>2755</v>
      </c>
      <c r="C1" s="1" t="s">
        <v>2756</v>
      </c>
    </row>
    <row r="2">
      <c r="A2" s="3" t="s">
        <v>2757</v>
      </c>
      <c r="B2" s="1" t="s">
        <v>2758</v>
      </c>
      <c r="C2" s="1" t="b">
        <v>1</v>
      </c>
    </row>
    <row r="3">
      <c r="A3" s="3" t="s">
        <v>2759</v>
      </c>
      <c r="B3" s="1" t="s">
        <v>2760</v>
      </c>
      <c r="C3" s="1" t="b">
        <v>1</v>
      </c>
    </row>
    <row r="4">
      <c r="A4" s="3" t="s">
        <v>2761</v>
      </c>
      <c r="B4" s="1" t="s">
        <v>2762</v>
      </c>
      <c r="C4" s="1" t="b">
        <v>1</v>
      </c>
    </row>
    <row r="5">
      <c r="A5" s="3" t="s">
        <v>339</v>
      </c>
      <c r="B5" s="1" t="s">
        <v>2763</v>
      </c>
      <c r="C5" s="1" t="b">
        <v>1</v>
      </c>
    </row>
    <row r="6">
      <c r="A6" s="3" t="s">
        <v>2764</v>
      </c>
      <c r="B6" s="1" t="s">
        <v>2765</v>
      </c>
      <c r="C6" s="1" t="b">
        <v>1</v>
      </c>
    </row>
    <row r="7">
      <c r="A7" s="3" t="s">
        <v>2766</v>
      </c>
      <c r="B7" s="1" t="s">
        <v>2767</v>
      </c>
      <c r="C7" s="1" t="b">
        <v>1</v>
      </c>
      <c r="D7" s="1" t="s">
        <v>2768</v>
      </c>
    </row>
    <row r="8">
      <c r="A8" s="3" t="s">
        <v>224</v>
      </c>
      <c r="B8" s="1" t="s">
        <v>2769</v>
      </c>
      <c r="C8" s="1" t="b">
        <v>1</v>
      </c>
    </row>
    <row r="9">
      <c r="A9" s="3" t="s">
        <v>2770</v>
      </c>
      <c r="B9" s="1" t="s">
        <v>2771</v>
      </c>
      <c r="C9" s="1" t="b">
        <v>1</v>
      </c>
    </row>
    <row r="10">
      <c r="A10" s="3" t="s">
        <v>2772</v>
      </c>
      <c r="B10" s="1" t="s">
        <v>2773</v>
      </c>
      <c r="C10" s="1" t="b">
        <v>1</v>
      </c>
    </row>
    <row r="11">
      <c r="A11" s="3" t="s">
        <v>2774</v>
      </c>
      <c r="B11" s="1" t="s">
        <v>2775</v>
      </c>
      <c r="C11" s="1" t="b">
        <v>1</v>
      </c>
    </row>
    <row r="12">
      <c r="A12" s="3" t="s">
        <v>2776</v>
      </c>
      <c r="B12" s="1" t="s">
        <v>2777</v>
      </c>
      <c r="C12" s="1" t="b">
        <v>1</v>
      </c>
    </row>
    <row r="13">
      <c r="A13" s="3" t="s">
        <v>472</v>
      </c>
      <c r="B13" s="1" t="s">
        <v>2778</v>
      </c>
      <c r="C13" s="1" t="b">
        <v>1</v>
      </c>
    </row>
    <row r="14">
      <c r="A14" s="3" t="s">
        <v>537</v>
      </c>
      <c r="B14" s="1" t="s">
        <v>2779</v>
      </c>
      <c r="C14" s="1" t="b">
        <v>1</v>
      </c>
    </row>
    <row r="15">
      <c r="A15" s="3" t="s">
        <v>2780</v>
      </c>
      <c r="B15" s="26">
        <v>1917.0</v>
      </c>
      <c r="C15" s="1" t="b">
        <v>1</v>
      </c>
    </row>
    <row r="16">
      <c r="A16" s="3" t="s">
        <v>2781</v>
      </c>
      <c r="B16" s="1" t="s">
        <v>2782</v>
      </c>
      <c r="C16" s="1" t="b">
        <v>1</v>
      </c>
    </row>
    <row r="17">
      <c r="A17" s="3" t="s">
        <v>2783</v>
      </c>
      <c r="B17" s="1" t="s">
        <v>2784</v>
      </c>
      <c r="C17" s="1" t="b">
        <v>1</v>
      </c>
    </row>
    <row r="18">
      <c r="A18" s="3" t="s">
        <v>2785</v>
      </c>
      <c r="B18" s="1" t="s">
        <v>2786</v>
      </c>
      <c r="C18" s="1" t="b">
        <v>1</v>
      </c>
    </row>
    <row r="19">
      <c r="A19" s="3" t="s">
        <v>2787</v>
      </c>
      <c r="B19" s="1" t="s">
        <v>2788</v>
      </c>
      <c r="C19" s="1" t="b">
        <v>1</v>
      </c>
    </row>
    <row r="20">
      <c r="A20" s="3" t="s">
        <v>2789</v>
      </c>
      <c r="B20" s="1" t="s">
        <v>2790</v>
      </c>
      <c r="C20" s="1" t="b">
        <v>1</v>
      </c>
    </row>
    <row r="21">
      <c r="A21" s="3" t="s">
        <v>2791</v>
      </c>
      <c r="B21" s="1" t="s">
        <v>2792</v>
      </c>
      <c r="C21" s="1" t="b">
        <v>1</v>
      </c>
    </row>
    <row r="22">
      <c r="A22" s="3" t="s">
        <v>2793</v>
      </c>
      <c r="B22" s="1" t="s">
        <v>2794</v>
      </c>
      <c r="C22" s="1" t="b">
        <v>1</v>
      </c>
    </row>
    <row r="23">
      <c r="A23" s="3" t="s">
        <v>2795</v>
      </c>
      <c r="B23" s="1" t="s">
        <v>2796</v>
      </c>
      <c r="C23" s="1" t="b">
        <v>1</v>
      </c>
    </row>
    <row r="24">
      <c r="A24" s="3" t="s">
        <v>2797</v>
      </c>
      <c r="B24" s="1" t="s">
        <v>2798</v>
      </c>
      <c r="C24" s="1" t="b">
        <v>1</v>
      </c>
    </row>
    <row r="25">
      <c r="A25" s="3" t="s">
        <v>2799</v>
      </c>
      <c r="B25" s="1" t="s">
        <v>2800</v>
      </c>
      <c r="C25" s="1" t="b">
        <v>1</v>
      </c>
    </row>
    <row r="26">
      <c r="A26" s="3" t="s">
        <v>2801</v>
      </c>
      <c r="B26" s="1" t="s">
        <v>2802</v>
      </c>
      <c r="C26" s="1" t="b">
        <v>1</v>
      </c>
    </row>
    <row r="27">
      <c r="A27" s="3" t="s">
        <v>2803</v>
      </c>
      <c r="B27" s="1" t="s">
        <v>2804</v>
      </c>
      <c r="C27" s="1" t="b">
        <v>1</v>
      </c>
    </row>
    <row r="28">
      <c r="A28" s="3" t="s">
        <v>2805</v>
      </c>
      <c r="B28" s="1" t="s">
        <v>2806</v>
      </c>
      <c r="C28" s="1" t="b">
        <v>1</v>
      </c>
    </row>
    <row r="29">
      <c r="A29" s="3" t="s">
        <v>2807</v>
      </c>
      <c r="B29" s="1" t="s">
        <v>2808</v>
      </c>
      <c r="C29" s="1" t="b">
        <v>1</v>
      </c>
    </row>
    <row r="30">
      <c r="A30" s="3" t="s">
        <v>579</v>
      </c>
      <c r="B30" s="1" t="s">
        <v>2809</v>
      </c>
      <c r="C30" s="1" t="b">
        <v>1</v>
      </c>
    </row>
    <row r="31">
      <c r="A31" s="3" t="s">
        <v>646</v>
      </c>
      <c r="B31" s="1" t="s">
        <v>2810</v>
      </c>
      <c r="C31" s="1" t="b">
        <v>1</v>
      </c>
    </row>
    <row r="32">
      <c r="A32" s="3" t="s">
        <v>2811</v>
      </c>
      <c r="B32" s="1" t="s">
        <v>2812</v>
      </c>
      <c r="C32" s="1" t="b">
        <v>1</v>
      </c>
    </row>
    <row r="33">
      <c r="A33" s="3" t="s">
        <v>857</v>
      </c>
      <c r="B33" s="1" t="s">
        <v>2813</v>
      </c>
      <c r="C33" s="1" t="b">
        <v>1</v>
      </c>
    </row>
    <row r="34">
      <c r="A34" s="3" t="s">
        <v>2814</v>
      </c>
      <c r="B34" s="1" t="s">
        <v>2815</v>
      </c>
      <c r="C34" s="1" t="b">
        <v>1</v>
      </c>
    </row>
    <row r="35">
      <c r="A35" s="3" t="s">
        <v>2816</v>
      </c>
      <c r="B35" s="1" t="s">
        <v>2817</v>
      </c>
      <c r="C35" s="1" t="b">
        <v>1</v>
      </c>
    </row>
    <row r="36">
      <c r="A36" s="3" t="s">
        <v>2818</v>
      </c>
      <c r="B36" s="1" t="s">
        <v>2819</v>
      </c>
      <c r="C36" s="1" t="b">
        <v>1</v>
      </c>
    </row>
    <row r="37">
      <c r="A37" s="3" t="s">
        <v>2820</v>
      </c>
      <c r="B37" s="1" t="s">
        <v>2821</v>
      </c>
      <c r="C37" s="1" t="b">
        <v>1</v>
      </c>
    </row>
    <row r="38">
      <c r="A38" s="3" t="s">
        <v>923</v>
      </c>
      <c r="B38" s="1" t="s">
        <v>2822</v>
      </c>
      <c r="C38" s="1" t="b">
        <v>1</v>
      </c>
    </row>
    <row r="39">
      <c r="A39" s="3" t="s">
        <v>1007</v>
      </c>
      <c r="B39" s="1" t="s">
        <v>2823</v>
      </c>
      <c r="C39" s="1" t="b">
        <v>1</v>
      </c>
    </row>
    <row r="40">
      <c r="A40" s="3" t="s">
        <v>2824</v>
      </c>
      <c r="B40" s="1" t="s">
        <v>2825</v>
      </c>
      <c r="C40" s="1" t="b">
        <v>1</v>
      </c>
    </row>
    <row r="41">
      <c r="A41" s="3" t="s">
        <v>1079</v>
      </c>
      <c r="B41" s="1" t="s">
        <v>2826</v>
      </c>
      <c r="C41" s="1" t="b">
        <v>1</v>
      </c>
    </row>
    <row r="42">
      <c r="A42" s="3" t="s">
        <v>2827</v>
      </c>
      <c r="B42" s="1" t="s">
        <v>2828</v>
      </c>
      <c r="C42" s="1" t="b">
        <v>1</v>
      </c>
    </row>
    <row r="43">
      <c r="A43" s="3" t="s">
        <v>2829</v>
      </c>
      <c r="B43" s="1" t="s">
        <v>2830</v>
      </c>
      <c r="C43" s="1" t="b">
        <v>1</v>
      </c>
    </row>
    <row r="44">
      <c r="A44" s="3" t="s">
        <v>1149</v>
      </c>
      <c r="B44" s="1" t="s">
        <v>2831</v>
      </c>
      <c r="C44" s="1" t="b">
        <v>1</v>
      </c>
    </row>
    <row r="45">
      <c r="A45" s="3" t="s">
        <v>2832</v>
      </c>
      <c r="B45" s="1" t="s">
        <v>2833</v>
      </c>
      <c r="C45" s="1" t="b">
        <v>1</v>
      </c>
    </row>
    <row r="46">
      <c r="A46" s="3" t="s">
        <v>2834</v>
      </c>
      <c r="B46" s="1" t="s">
        <v>2835</v>
      </c>
      <c r="C46" s="1" t="b">
        <v>1</v>
      </c>
    </row>
    <row r="47">
      <c r="A47" s="3" t="s">
        <v>2836</v>
      </c>
      <c r="B47" s="1" t="s">
        <v>2837</v>
      </c>
      <c r="C47" s="1" t="b">
        <v>1</v>
      </c>
    </row>
    <row r="48">
      <c r="A48" s="3" t="s">
        <v>2838</v>
      </c>
      <c r="B48" s="1" t="s">
        <v>2839</v>
      </c>
      <c r="C48" s="1" t="b">
        <v>1</v>
      </c>
    </row>
    <row r="49">
      <c r="A49" s="3" t="s">
        <v>2840</v>
      </c>
      <c r="B49" s="1" t="s">
        <v>2841</v>
      </c>
      <c r="C49" s="1" t="b">
        <v>1</v>
      </c>
    </row>
    <row r="50">
      <c r="A50" s="3" t="s">
        <v>2842</v>
      </c>
      <c r="B50" s="1" t="s">
        <v>2843</v>
      </c>
      <c r="C50" s="1" t="b">
        <v>1</v>
      </c>
    </row>
    <row r="51">
      <c r="A51" s="3" t="s">
        <v>2844</v>
      </c>
      <c r="B51" s="1" t="s">
        <v>2845</v>
      </c>
      <c r="C51" s="1" t="b">
        <v>1</v>
      </c>
    </row>
    <row r="52">
      <c r="A52" s="3" t="s">
        <v>2846</v>
      </c>
      <c r="B52" s="1" t="s">
        <v>2847</v>
      </c>
      <c r="C52" s="1" t="b">
        <v>1</v>
      </c>
    </row>
    <row r="53">
      <c r="A53" s="3" t="s">
        <v>2848</v>
      </c>
      <c r="B53" s="1" t="s">
        <v>2849</v>
      </c>
      <c r="C53" s="1" t="b">
        <v>1</v>
      </c>
    </row>
    <row r="54">
      <c r="A54" s="3" t="s">
        <v>2850</v>
      </c>
      <c r="B54" s="1" t="s">
        <v>2851</v>
      </c>
      <c r="C54" s="1" t="b">
        <v>1</v>
      </c>
    </row>
    <row r="55">
      <c r="A55" s="3" t="s">
        <v>2852</v>
      </c>
      <c r="B55" s="1" t="s">
        <v>2853</v>
      </c>
      <c r="C55" s="1" t="b">
        <v>1</v>
      </c>
    </row>
    <row r="56">
      <c r="A56" s="3" t="s">
        <v>2854</v>
      </c>
      <c r="B56" s="1" t="s">
        <v>2855</v>
      </c>
      <c r="C56" s="1" t="b">
        <v>1</v>
      </c>
    </row>
    <row r="57">
      <c r="A57" s="3" t="s">
        <v>2856</v>
      </c>
      <c r="B57" s="1" t="s">
        <v>2857</v>
      </c>
      <c r="C57" s="1" t="b">
        <v>1</v>
      </c>
    </row>
    <row r="58">
      <c r="A58" s="3" t="s">
        <v>2858</v>
      </c>
      <c r="B58" s="1" t="s">
        <v>2859</v>
      </c>
      <c r="C58" s="1" t="b">
        <v>1</v>
      </c>
    </row>
    <row r="59">
      <c r="A59" s="3" t="s">
        <v>2860</v>
      </c>
      <c r="B59" s="1" t="s">
        <v>2822</v>
      </c>
      <c r="C59" s="1" t="b">
        <v>1</v>
      </c>
    </row>
    <row r="60">
      <c r="A60" s="12" t="s">
        <v>2861</v>
      </c>
      <c r="B60" s="1" t="s">
        <v>2862</v>
      </c>
      <c r="C60" s="1" t="b">
        <v>1</v>
      </c>
      <c r="D60" s="1" t="s">
        <v>2863</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s>
  <drawing r:id="rId6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27</v>
      </c>
      <c r="C1" s="1" t="s">
        <v>28</v>
      </c>
      <c r="D1" s="1" t="s">
        <v>29</v>
      </c>
      <c r="E1" s="1" t="s">
        <v>30</v>
      </c>
      <c r="F1" s="1" t="s">
        <v>31</v>
      </c>
      <c r="G1" s="1" t="s">
        <v>32</v>
      </c>
      <c r="H1" s="1" t="s">
        <v>37</v>
      </c>
      <c r="I1" s="1" t="s">
        <v>38</v>
      </c>
      <c r="J1" s="1" t="s">
        <v>39</v>
      </c>
      <c r="K1" s="1" t="s">
        <v>40</v>
      </c>
      <c r="L1" s="1" t="s">
        <v>41</v>
      </c>
      <c r="M1" s="1" t="s">
        <v>42</v>
      </c>
      <c r="N1" s="1" t="s">
        <v>43</v>
      </c>
      <c r="O1" s="1" t="s">
        <v>49</v>
      </c>
      <c r="P1" s="1" t="s">
        <v>50</v>
      </c>
      <c r="Q1" s="1" t="s">
        <v>44</v>
      </c>
      <c r="R1" s="1" t="s">
        <v>33</v>
      </c>
      <c r="S1" s="1" t="s">
        <v>34</v>
      </c>
      <c r="T1" s="1" t="s">
        <v>2864</v>
      </c>
      <c r="U1" s="1" t="s">
        <v>2865</v>
      </c>
    </row>
    <row r="2">
      <c r="A2" s="1" t="s">
        <v>53</v>
      </c>
      <c r="B2" s="1">
        <v>57.8667101585306</v>
      </c>
      <c r="C2" s="1">
        <v>0.428245723247528</v>
      </c>
      <c r="D2" s="4">
        <v>1.8835566E-5</v>
      </c>
      <c r="E2" s="1">
        <v>2.9901168</v>
      </c>
      <c r="F2" s="1">
        <v>-32.91747</v>
      </c>
      <c r="G2" s="1">
        <v>4.0</v>
      </c>
      <c r="H2" s="1">
        <v>75.9481975742454</v>
      </c>
      <c r="I2" s="1">
        <v>6.45147907550695</v>
      </c>
      <c r="J2" s="4">
        <v>1.883556615212E-5</v>
      </c>
      <c r="K2" s="1">
        <v>2.9901168346405</v>
      </c>
      <c r="L2" s="1">
        <v>1132.26737642137</v>
      </c>
      <c r="O2" s="1" t="s">
        <v>2866</v>
      </c>
      <c r="R2" s="1">
        <v>14.2857142857142</v>
      </c>
      <c r="S2" s="1">
        <v>0.0</v>
      </c>
      <c r="T2" s="1" t="s">
        <v>2867</v>
      </c>
    </row>
    <row r="3">
      <c r="A3" s="1" t="s">
        <v>73</v>
      </c>
      <c r="B3" s="1">
        <v>57.9352620453573</v>
      </c>
      <c r="C3" s="1">
        <v>0.173676311969757</v>
      </c>
      <c r="D3" s="4">
        <v>5.7799272E-5</v>
      </c>
      <c r="E3" s="1">
        <v>4.081658</v>
      </c>
      <c r="F3" s="1">
        <v>-22.257265</v>
      </c>
      <c r="G3" s="1">
        <v>5.0</v>
      </c>
      <c r="H3" s="1">
        <v>56.8003645253278</v>
      </c>
      <c r="I3" s="1">
        <v>5.80297303505923</v>
      </c>
      <c r="J3" s="4">
        <v>5.77992723265197E-5</v>
      </c>
      <c r="K3" s="1">
        <v>4.08165788650512</v>
      </c>
      <c r="L3" s="1">
        <v>1367.23022413359</v>
      </c>
      <c r="O3" s="1" t="s">
        <v>2868</v>
      </c>
      <c r="R3" s="1">
        <v>0.0</v>
      </c>
      <c r="S3" s="1">
        <v>0.0</v>
      </c>
      <c r="T3" s="1" t="s">
        <v>2869</v>
      </c>
    </row>
    <row r="4">
      <c r="A4" s="1" t="s">
        <v>103</v>
      </c>
      <c r="B4" s="1">
        <v>57.9211820275522</v>
      </c>
      <c r="C4" s="1">
        <v>0.140918135643005</v>
      </c>
      <c r="D4" s="4">
        <v>5.0655017E-5</v>
      </c>
      <c r="E4" s="1">
        <v>3.2318716</v>
      </c>
      <c r="F4" s="1">
        <v>-31.276623</v>
      </c>
      <c r="G4" s="1">
        <v>3.0</v>
      </c>
      <c r="H4" s="1">
        <v>73.6060965208108</v>
      </c>
      <c r="I4" s="1">
        <v>9.39057215318771</v>
      </c>
      <c r="J4" s="4">
        <v>5.06550168211106E-5</v>
      </c>
      <c r="K4" s="1">
        <v>3.23187160491943</v>
      </c>
      <c r="L4" s="1">
        <v>1111.06853644265</v>
      </c>
      <c r="O4" s="1" t="s">
        <v>2870</v>
      </c>
      <c r="R4" s="1">
        <v>0.0</v>
      </c>
      <c r="S4" s="1">
        <v>0.0</v>
      </c>
      <c r="T4" s="1" t="s">
        <v>2871</v>
      </c>
    </row>
    <row r="5">
      <c r="A5" s="1" t="s">
        <v>111</v>
      </c>
      <c r="B5" s="1">
        <v>57.9470041445456</v>
      </c>
      <c r="C5" s="1">
        <v>0.287394702434539</v>
      </c>
      <c r="D5" s="4">
        <v>8.1569124E-5</v>
      </c>
      <c r="E5" s="1">
        <v>4.7688503</v>
      </c>
      <c r="F5" s="1">
        <v>-33.661526</v>
      </c>
      <c r="G5" s="1">
        <v>3.0</v>
      </c>
      <c r="H5" s="1">
        <v>77.4002620285072</v>
      </c>
      <c r="I5" s="1">
        <v>4.53541348040643</v>
      </c>
      <c r="J5" s="4">
        <v>8.15691237221472E-5</v>
      </c>
      <c r="K5" s="1">
        <v>4.76885032653808</v>
      </c>
      <c r="L5" s="1">
        <v>1777.40807043597</v>
      </c>
      <c r="O5" s="1" t="s">
        <v>2872</v>
      </c>
      <c r="R5" s="1">
        <v>14.2857142857142</v>
      </c>
      <c r="S5" s="1">
        <v>0.0</v>
      </c>
      <c r="T5" s="1" t="s">
        <v>2873</v>
      </c>
    </row>
    <row r="6">
      <c r="A6" s="1" t="s">
        <v>189</v>
      </c>
      <c r="B6" s="1">
        <v>61.4945478981826</v>
      </c>
      <c r="C6" s="1">
        <v>0.312021255493164</v>
      </c>
      <c r="D6" s="1">
        <v>1.583871E-4</v>
      </c>
      <c r="E6" s="1">
        <v>4.980395</v>
      </c>
      <c r="F6" s="1">
        <v>-28.55711</v>
      </c>
      <c r="G6" s="1">
        <v>1.0</v>
      </c>
      <c r="H6" s="1">
        <v>68.1301330059378</v>
      </c>
      <c r="I6" s="1">
        <v>10.1889737201356</v>
      </c>
      <c r="J6" s="1">
        <v>1.58387105329893E-4</v>
      </c>
      <c r="K6" s="1">
        <v>4.98039484024047</v>
      </c>
      <c r="L6" s="1">
        <v>1522.27592424942</v>
      </c>
      <c r="O6" s="1" t="s">
        <v>2874</v>
      </c>
      <c r="R6" s="1">
        <v>0.0</v>
      </c>
      <c r="S6" s="1">
        <v>0.0</v>
      </c>
      <c r="T6" s="1" t="s">
        <v>2875</v>
      </c>
    </row>
    <row r="7">
      <c r="A7" s="1" t="s">
        <v>219</v>
      </c>
      <c r="B7" s="1">
        <v>61.4090142513159</v>
      </c>
      <c r="C7" s="1">
        <v>0.421322762966156</v>
      </c>
      <c r="D7" s="4">
        <v>5.5194887E-5</v>
      </c>
      <c r="E7" s="1">
        <v>3.3442984</v>
      </c>
      <c r="F7" s="1">
        <v>-32.96133</v>
      </c>
      <c r="G7" s="1">
        <v>2.0</v>
      </c>
      <c r="H7" s="1">
        <v>76.5958776914337</v>
      </c>
      <c r="I7" s="1">
        <v>5.80814205394399</v>
      </c>
      <c r="J7" s="4">
        <v>5.51948869542684E-5</v>
      </c>
      <c r="K7" s="1">
        <v>3.34429836273193</v>
      </c>
      <c r="L7" s="1">
        <v>1354.49695659956</v>
      </c>
      <c r="O7" s="1" t="s">
        <v>2876</v>
      </c>
      <c r="R7" s="1">
        <v>12.5</v>
      </c>
      <c r="S7" s="1">
        <v>0.0</v>
      </c>
      <c r="T7" s="1" t="s">
        <v>2877</v>
      </c>
    </row>
    <row r="8">
      <c r="A8" s="1" t="s">
        <v>226</v>
      </c>
      <c r="B8" s="1">
        <v>61.4180569278541</v>
      </c>
      <c r="C8" s="1">
        <v>0.370547413825988</v>
      </c>
      <c r="D8" s="4">
        <v>3.94192E-5</v>
      </c>
      <c r="E8" s="1">
        <v>3.0587761</v>
      </c>
      <c r="F8" s="1">
        <v>-32.902153</v>
      </c>
      <c r="G8" s="1">
        <v>19.0</v>
      </c>
      <c r="H8" s="1">
        <v>74.9579145743314</v>
      </c>
      <c r="I8" s="1">
        <v>4.67446732331255</v>
      </c>
      <c r="J8" s="4">
        <v>3.94191993109416E-5</v>
      </c>
      <c r="K8" s="1">
        <v>3.05877614021301</v>
      </c>
      <c r="L8" s="1">
        <v>1248.78988224589</v>
      </c>
      <c r="O8" s="1" t="s">
        <v>2878</v>
      </c>
      <c r="R8" s="1">
        <v>0.0</v>
      </c>
      <c r="S8" s="1">
        <v>0.0</v>
      </c>
      <c r="T8" s="1" t="s">
        <v>2879</v>
      </c>
    </row>
    <row r="9">
      <c r="A9" s="1" t="s">
        <v>232</v>
      </c>
      <c r="B9" s="1">
        <v>61.3863734996411</v>
      </c>
      <c r="C9" s="1">
        <v>0.438692063093185</v>
      </c>
      <c r="D9" s="4">
        <v>4.679004E-5</v>
      </c>
      <c r="E9" s="1">
        <v>3.2392573</v>
      </c>
      <c r="F9" s="1">
        <v>-31.687664</v>
      </c>
      <c r="G9" s="1">
        <v>3.0</v>
      </c>
      <c r="H9" s="1">
        <v>72.6166177420889</v>
      </c>
      <c r="I9" s="1">
        <v>5.75287730930053</v>
      </c>
      <c r="J9" s="4">
        <v>4.67900390503928E-5</v>
      </c>
      <c r="K9" s="1">
        <v>3.23925733566284</v>
      </c>
      <c r="L9" s="1">
        <v>1108.54785715736</v>
      </c>
      <c r="O9" s="1" t="s">
        <v>2880</v>
      </c>
      <c r="R9" s="1">
        <v>0.0</v>
      </c>
      <c r="S9" s="1">
        <v>0.0</v>
      </c>
      <c r="T9" s="1" t="s">
        <v>2881</v>
      </c>
    </row>
    <row r="10">
      <c r="A10" s="1" t="s">
        <v>313</v>
      </c>
      <c r="B10" s="1">
        <v>60.449858584674</v>
      </c>
      <c r="C10" s="1">
        <v>0.29568064212799</v>
      </c>
      <c r="D10" s="4">
        <v>6.905517E-5</v>
      </c>
      <c r="E10" s="1">
        <v>2.6730251</v>
      </c>
      <c r="F10" s="1">
        <v>-29.859795</v>
      </c>
      <c r="G10" s="1">
        <v>10.0</v>
      </c>
      <c r="H10" s="1">
        <v>71.28053668152</v>
      </c>
      <c r="I10" s="1">
        <v>10.1725710815347</v>
      </c>
      <c r="J10" s="4">
        <v>6.9055167841725E-5</v>
      </c>
      <c r="K10" s="1">
        <v>2.67302513122558</v>
      </c>
      <c r="L10" s="1">
        <v>1380.84109344233</v>
      </c>
      <c r="O10" s="1" t="s">
        <v>2882</v>
      </c>
      <c r="R10" s="1">
        <v>33.3333333333333</v>
      </c>
      <c r="S10" s="1">
        <v>0.0170021535507504</v>
      </c>
      <c r="T10" s="1" t="s">
        <v>2883</v>
      </c>
    </row>
    <row r="11">
      <c r="A11" s="1" t="s">
        <v>341</v>
      </c>
      <c r="B11" s="1">
        <v>60.3703628333751</v>
      </c>
      <c r="C11" s="1">
        <v>0.3032728433609</v>
      </c>
      <c r="D11" s="1">
        <v>3.1097094E-4</v>
      </c>
      <c r="E11" s="1">
        <v>5.4941254</v>
      </c>
      <c r="F11" s="1">
        <v>-18.292362</v>
      </c>
      <c r="G11" s="1">
        <v>42.0</v>
      </c>
      <c r="H11" s="1">
        <v>43.8866634859046</v>
      </c>
      <c r="I11" s="1">
        <v>7.48359391026251</v>
      </c>
      <c r="J11" s="1">
        <v>3.10970935970544E-4</v>
      </c>
      <c r="K11" s="1">
        <v>5.49412536621093</v>
      </c>
      <c r="L11" s="1">
        <v>2370.60895302005</v>
      </c>
      <c r="O11" s="1" t="s">
        <v>2884</v>
      </c>
      <c r="R11" s="1">
        <v>0.0</v>
      </c>
      <c r="S11" s="1">
        <v>0.0</v>
      </c>
      <c r="T11" s="1" t="s">
        <v>2885</v>
      </c>
    </row>
    <row r="12">
      <c r="A12" s="1" t="s">
        <v>429</v>
      </c>
      <c r="B12" s="1">
        <v>60.3943685593549</v>
      </c>
      <c r="C12" s="1">
        <v>0.199172422289848</v>
      </c>
      <c r="D12" s="1">
        <v>4.193841E-4</v>
      </c>
      <c r="E12" s="1">
        <v>4.8574333</v>
      </c>
      <c r="F12" s="1">
        <v>-33.987305</v>
      </c>
      <c r="G12" s="1">
        <v>29.0</v>
      </c>
      <c r="H12" s="1">
        <v>77.9684958749811</v>
      </c>
      <c r="I12" s="1">
        <v>6.76203577717963</v>
      </c>
      <c r="J12" s="1">
        <v>4.19384101405739E-4</v>
      </c>
      <c r="K12" s="1">
        <v>4.85743331909179</v>
      </c>
      <c r="L12" s="1">
        <v>2305.84856832583</v>
      </c>
      <c r="O12" s="1" t="s">
        <v>2886</v>
      </c>
      <c r="R12" s="1">
        <v>0.0</v>
      </c>
      <c r="S12" s="1">
        <v>0.0</v>
      </c>
      <c r="T12" s="1" t="s">
        <v>2887</v>
      </c>
    </row>
    <row r="13">
      <c r="A13" s="1" t="s">
        <v>474</v>
      </c>
      <c r="B13" s="1">
        <v>60.3708392318803</v>
      </c>
      <c r="C13" s="1">
        <v>0.349983036518096</v>
      </c>
      <c r="D13" s="4">
        <v>1.3688678E-5</v>
      </c>
      <c r="E13" s="1">
        <v>2.3071938</v>
      </c>
      <c r="F13" s="1">
        <v>-33.91631</v>
      </c>
      <c r="G13" s="1">
        <v>1.0</v>
      </c>
      <c r="H13" s="1">
        <v>74.9972400971475</v>
      </c>
      <c r="I13" s="1">
        <v>3.9700738861562</v>
      </c>
      <c r="J13" s="4">
        <v>1.36886783366207E-5</v>
      </c>
      <c r="K13" s="1">
        <v>2.30719375610351</v>
      </c>
      <c r="L13" s="1">
        <v>647.890078025966</v>
      </c>
      <c r="O13" s="1" t="s">
        <v>2888</v>
      </c>
      <c r="R13" s="1">
        <v>0.0</v>
      </c>
      <c r="S13" s="1">
        <v>0.0</v>
      </c>
      <c r="T13" s="1" t="s">
        <v>2889</v>
      </c>
    </row>
    <row r="14">
      <c r="A14" s="1" t="s">
        <v>539</v>
      </c>
      <c r="B14" s="1">
        <v>58.2526559305843</v>
      </c>
      <c r="C14" s="1">
        <v>0.450631529092788</v>
      </c>
      <c r="D14" s="4">
        <v>7.376662E-5</v>
      </c>
      <c r="E14" s="1">
        <v>4.4451327</v>
      </c>
      <c r="F14" s="1">
        <v>-32.79578</v>
      </c>
      <c r="G14" s="1">
        <v>1.0</v>
      </c>
      <c r="H14" s="1">
        <v>74.6767671164794</v>
      </c>
      <c r="I14" s="1">
        <v>5.4779616419161</v>
      </c>
      <c r="J14" s="4">
        <v>7.37666196073405E-5</v>
      </c>
      <c r="K14" s="1">
        <v>4.44513273239135</v>
      </c>
      <c r="L14" s="1">
        <v>1526.89212816637</v>
      </c>
      <c r="O14" s="1" t="s">
        <v>2890</v>
      </c>
      <c r="R14" s="1">
        <v>50.0</v>
      </c>
      <c r="S14" s="4">
        <v>3.27435700045398E-5</v>
      </c>
      <c r="T14" s="1" t="s">
        <v>2891</v>
      </c>
    </row>
    <row r="15">
      <c r="A15" s="1" t="s">
        <v>581</v>
      </c>
      <c r="B15" s="1">
        <v>58.2774931935127</v>
      </c>
      <c r="C15" s="1">
        <v>0.472155213356018</v>
      </c>
      <c r="D15" s="4">
        <v>1.8744598E-5</v>
      </c>
      <c r="E15" s="1">
        <v>3.968197</v>
      </c>
      <c r="F15" s="1">
        <v>-35.57197</v>
      </c>
      <c r="G15" s="1">
        <v>30.0</v>
      </c>
      <c r="H15" s="1">
        <v>78.302020507339</v>
      </c>
      <c r="I15" s="1">
        <v>3.16513036212614</v>
      </c>
      <c r="J15" s="4">
        <v>1.87445984920486E-5</v>
      </c>
      <c r="K15" s="1">
        <v>3.96819710731506</v>
      </c>
      <c r="L15" s="1">
        <v>894.030666510688</v>
      </c>
      <c r="O15" s="1" t="s">
        <v>2892</v>
      </c>
      <c r="R15" s="1">
        <v>14.2857142857142</v>
      </c>
      <c r="S15" s="1">
        <v>0.0</v>
      </c>
      <c r="T15" s="1" t="s">
        <v>2893</v>
      </c>
    </row>
    <row r="16">
      <c r="A16" s="1" t="s">
        <v>648</v>
      </c>
      <c r="B16" s="1">
        <v>58.2594481322448</v>
      </c>
      <c r="C16" s="1">
        <v>0.18335773050785</v>
      </c>
      <c r="D16" s="4">
        <v>2.9060413E-5</v>
      </c>
      <c r="E16" s="1">
        <v>3.5675142</v>
      </c>
      <c r="F16" s="1">
        <v>-32.597683</v>
      </c>
      <c r="G16" s="1">
        <v>5.0</v>
      </c>
      <c r="H16" s="1">
        <v>75.1617210815612</v>
      </c>
      <c r="I16" s="1">
        <v>6.89083942092032</v>
      </c>
      <c r="J16" s="4">
        <v>2.90604129986604E-5</v>
      </c>
      <c r="K16" s="1">
        <v>3.56751418113708</v>
      </c>
      <c r="L16" s="1">
        <v>942.581502114486</v>
      </c>
      <c r="O16" s="1" t="s">
        <v>2894</v>
      </c>
      <c r="R16" s="1">
        <v>12.5</v>
      </c>
      <c r="S16" s="1">
        <v>0.0</v>
      </c>
      <c r="T16" s="1" t="s">
        <v>2895</v>
      </c>
    </row>
    <row r="17">
      <c r="A17" s="1" t="s">
        <v>721</v>
      </c>
      <c r="B17" s="1">
        <v>58.2720370094757</v>
      </c>
      <c r="C17" s="1">
        <v>0.436948865652084</v>
      </c>
      <c r="D17" s="4">
        <v>3.2567423E-5</v>
      </c>
      <c r="E17" s="1">
        <v>3.8547845</v>
      </c>
      <c r="F17" s="1">
        <v>-33.5831</v>
      </c>
      <c r="G17" s="1">
        <v>8.0</v>
      </c>
      <c r="H17" s="1">
        <v>77.5219144937733</v>
      </c>
      <c r="I17" s="1">
        <v>5.72242412345009</v>
      </c>
      <c r="J17" s="4">
        <v>3.25674227497074E-5</v>
      </c>
      <c r="K17" s="1">
        <v>3.85478448867797</v>
      </c>
      <c r="L17" s="1">
        <v>1092.15859789845</v>
      </c>
      <c r="O17" s="1" t="s">
        <v>2896</v>
      </c>
      <c r="R17" s="1">
        <v>25.0</v>
      </c>
      <c r="S17" s="1">
        <v>0.0188769786754001</v>
      </c>
      <c r="T17" s="1" t="s">
        <v>2897</v>
      </c>
    </row>
    <row r="18">
      <c r="A18" s="1" t="s">
        <v>796</v>
      </c>
      <c r="B18" s="1">
        <v>58.8239534755703</v>
      </c>
      <c r="C18" s="1">
        <v>0.416745901107788</v>
      </c>
      <c r="D18" s="4">
        <v>3.399548E-5</v>
      </c>
      <c r="E18" s="1">
        <v>2.646923</v>
      </c>
      <c r="F18" s="1">
        <v>-12.651417</v>
      </c>
      <c r="G18" s="1">
        <v>2.0</v>
      </c>
      <c r="H18" s="1">
        <v>32.3042013323443</v>
      </c>
      <c r="I18" s="1">
        <v>7.21131936937234</v>
      </c>
      <c r="J18" s="4">
        <v>3.3995478588622E-5</v>
      </c>
      <c r="K18" s="1">
        <v>2.64692306518554</v>
      </c>
      <c r="L18" s="1">
        <v>993.783739158364</v>
      </c>
      <c r="O18" s="1" t="s">
        <v>2898</v>
      </c>
      <c r="R18" s="1">
        <v>25.0</v>
      </c>
      <c r="S18" s="4">
        <v>4.01383101658478E-5</v>
      </c>
      <c r="T18" s="1" t="s">
        <v>2899</v>
      </c>
    </row>
    <row r="19">
      <c r="A19" s="1" t="s">
        <v>859</v>
      </c>
      <c r="B19" s="1">
        <v>58.8596751184668</v>
      </c>
      <c r="C19" s="1">
        <v>0.581440210342407</v>
      </c>
      <c r="D19" s="4">
        <v>5.2917567E-5</v>
      </c>
      <c r="E19" s="1">
        <v>2.699926</v>
      </c>
      <c r="F19" s="1">
        <v>-33.190693</v>
      </c>
      <c r="G19" s="1">
        <v>4.0</v>
      </c>
      <c r="H19" s="1">
        <v>73.5359124668379</v>
      </c>
      <c r="I19" s="1">
        <v>8.71756225421877</v>
      </c>
      <c r="J19" s="4">
        <v>5.29175667907111E-5</v>
      </c>
      <c r="K19" s="1">
        <v>2.69992589950561</v>
      </c>
      <c r="L19" s="1">
        <v>949.606307335178</v>
      </c>
      <c r="O19" s="1" t="s">
        <v>2900</v>
      </c>
      <c r="R19" s="1">
        <v>100.0</v>
      </c>
      <c r="S19" s="1">
        <v>0.0</v>
      </c>
      <c r="T19" s="1" t="s">
        <v>2901</v>
      </c>
    </row>
    <row r="20">
      <c r="A20" s="1" t="s">
        <v>925</v>
      </c>
      <c r="B20" s="1">
        <v>58.8033908146899</v>
      </c>
      <c r="C20" s="1">
        <v>0.287761002779006</v>
      </c>
      <c r="D20" s="1">
        <v>2.0761321E-4</v>
      </c>
      <c r="E20" s="1">
        <v>3.072332</v>
      </c>
      <c r="F20" s="1">
        <v>-30.716438</v>
      </c>
      <c r="G20" s="1">
        <v>6.0</v>
      </c>
      <c r="H20" s="1">
        <v>69.5920259169523</v>
      </c>
      <c r="I20" s="1">
        <v>12.6769432404067</v>
      </c>
      <c r="J20" s="1">
        <v>2.07613207749091E-4</v>
      </c>
      <c r="K20" s="1">
        <v>3.07233190536499</v>
      </c>
      <c r="L20" s="1">
        <v>1756.07790179324</v>
      </c>
      <c r="O20" s="1" t="s">
        <v>2902</v>
      </c>
      <c r="R20" s="1">
        <v>0.0</v>
      </c>
      <c r="S20" s="1">
        <v>0.0</v>
      </c>
      <c r="T20" s="1" t="s">
        <v>2903</v>
      </c>
    </row>
    <row r="21">
      <c r="A21" s="1" t="s">
        <v>1009</v>
      </c>
      <c r="B21" s="1">
        <v>58.8210930132772</v>
      </c>
      <c r="C21" s="1">
        <v>0.277144074440002</v>
      </c>
      <c r="D21" s="4">
        <v>4.1850042E-5</v>
      </c>
      <c r="E21" s="1">
        <v>4.121761</v>
      </c>
      <c r="F21" s="1">
        <v>-34.03507</v>
      </c>
      <c r="G21" s="1">
        <v>4.0</v>
      </c>
      <c r="H21" s="1">
        <v>77.5593156523621</v>
      </c>
      <c r="I21" s="1">
        <v>4.99659406982301</v>
      </c>
      <c r="J21" s="4">
        <v>4.18500421801582E-5</v>
      </c>
      <c r="K21" s="1">
        <v>4.12176084518432</v>
      </c>
      <c r="L21" s="1">
        <v>1374.80389507708</v>
      </c>
      <c r="O21" s="1" t="s">
        <v>2904</v>
      </c>
      <c r="R21" s="1">
        <v>0.0</v>
      </c>
      <c r="S21" s="1">
        <v>0.0</v>
      </c>
      <c r="T21" s="1" t="s">
        <v>2905</v>
      </c>
    </row>
    <row r="22">
      <c r="A22" s="1" t="s">
        <v>1081</v>
      </c>
      <c r="B22" s="1">
        <v>58.2593642133288</v>
      </c>
      <c r="C22" s="1">
        <v>0.471049964427948</v>
      </c>
      <c r="D22" s="4">
        <v>1.5674097E-5</v>
      </c>
      <c r="E22" s="1">
        <v>2.1020458</v>
      </c>
      <c r="F22" s="1">
        <v>-32.93498</v>
      </c>
      <c r="G22" s="1">
        <v>2.0</v>
      </c>
      <c r="H22" s="1">
        <v>72.4641531469462</v>
      </c>
      <c r="I22" s="1">
        <v>4.00122599419086</v>
      </c>
      <c r="J22" s="4">
        <v>1.56740970851387E-5</v>
      </c>
      <c r="K22" s="1">
        <v>2.10204577445983</v>
      </c>
      <c r="L22" s="1">
        <v>669.301394962999</v>
      </c>
      <c r="O22" s="1" t="s">
        <v>2906</v>
      </c>
      <c r="R22" s="1">
        <v>0.0</v>
      </c>
      <c r="S22" s="1">
        <v>0.0</v>
      </c>
      <c r="T22" s="1" t="s">
        <v>2907</v>
      </c>
    </row>
    <row r="23">
      <c r="A23" s="1" t="s">
        <v>1151</v>
      </c>
      <c r="B23" s="1">
        <v>58.1118898591958</v>
      </c>
      <c r="C23" s="1">
        <v>0.285659670829772</v>
      </c>
      <c r="D23" s="4">
        <v>1.1409404E-5</v>
      </c>
      <c r="E23" s="1">
        <v>2.4798613</v>
      </c>
      <c r="F23" s="1">
        <v>-11.779819</v>
      </c>
      <c r="G23" s="1">
        <v>58.0</v>
      </c>
      <c r="H23" s="1">
        <v>31.9370356651735</v>
      </c>
      <c r="I23" s="1">
        <v>5.11884057012668</v>
      </c>
      <c r="J23" s="4">
        <v>1.14094036689493E-5</v>
      </c>
      <c r="K23" s="1">
        <v>2.47986125946044</v>
      </c>
      <c r="L23" s="1">
        <v>501.242805656291</v>
      </c>
      <c r="O23" s="1" t="s">
        <v>2908</v>
      </c>
      <c r="R23" s="1">
        <v>0.0</v>
      </c>
      <c r="S23" s="1">
        <v>0.0</v>
      </c>
      <c r="T23" s="1" t="s">
        <v>2909</v>
      </c>
    </row>
    <row r="24">
      <c r="A24" s="1" t="s">
        <v>1239</v>
      </c>
      <c r="B24" s="1">
        <v>58.1366307963617</v>
      </c>
      <c r="C24" s="1">
        <v>0.313318610191345</v>
      </c>
      <c r="D24" s="4">
        <v>9.120859E-5</v>
      </c>
      <c r="E24" s="1">
        <v>4.353276</v>
      </c>
      <c r="F24" s="1">
        <v>-31.597393</v>
      </c>
      <c r="G24" s="1">
        <v>18.0</v>
      </c>
      <c r="H24" s="1">
        <v>73.6017589461011</v>
      </c>
      <c r="I24" s="1">
        <v>6.482067451941</v>
      </c>
      <c r="J24" s="4">
        <v>9.12085888558067E-5</v>
      </c>
      <c r="K24" s="1">
        <v>4.35327577590942</v>
      </c>
      <c r="L24" s="1">
        <v>1603.7410571594</v>
      </c>
      <c r="O24" s="1" t="s">
        <v>2910</v>
      </c>
      <c r="R24" s="1">
        <v>20.0</v>
      </c>
      <c r="S24" s="1">
        <v>0.0</v>
      </c>
      <c r="T24" s="1" t="s">
        <v>2911</v>
      </c>
    </row>
    <row r="25">
      <c r="A25" s="1" t="s">
        <v>1304</v>
      </c>
      <c r="B25" s="1">
        <v>58.1367615065537</v>
      </c>
      <c r="C25" s="1">
        <v>0.213828206062316</v>
      </c>
      <c r="D25" s="4">
        <v>2.9780567E-5</v>
      </c>
      <c r="E25" s="1">
        <v>4.075346</v>
      </c>
      <c r="F25" s="1">
        <v>-31.641256</v>
      </c>
      <c r="G25" s="1">
        <v>12.0</v>
      </c>
      <c r="H25" s="1">
        <v>74.0667452831344</v>
      </c>
      <c r="I25" s="1">
        <v>11.5737889518994</v>
      </c>
      <c r="J25" s="4">
        <v>2.97805672744289E-5</v>
      </c>
      <c r="K25" s="1">
        <v>4.07534599304199</v>
      </c>
      <c r="L25" s="1">
        <v>1019.18950094733</v>
      </c>
      <c r="O25" s="1" t="s">
        <v>2912</v>
      </c>
      <c r="R25" s="1">
        <v>14.2857142857142</v>
      </c>
      <c r="S25" s="1">
        <v>0.0</v>
      </c>
      <c r="T25" s="1" t="s">
        <v>2913</v>
      </c>
    </row>
    <row r="26">
      <c r="A26" s="1" t="s">
        <v>1386</v>
      </c>
      <c r="B26" s="1">
        <v>57.2318268765229</v>
      </c>
      <c r="C26" s="1">
        <v>0.414391100406646</v>
      </c>
      <c r="D26" s="1">
        <v>1.11277586E-4</v>
      </c>
      <c r="E26" s="1">
        <v>3.8692932</v>
      </c>
      <c r="F26" s="1">
        <v>-31.761902</v>
      </c>
      <c r="G26" s="1">
        <v>20.0</v>
      </c>
      <c r="H26" s="1">
        <v>73.8177971802429</v>
      </c>
      <c r="I26" s="1">
        <v>10.0036855068031</v>
      </c>
      <c r="J26" s="1">
        <v>1.11277586256619E-4</v>
      </c>
      <c r="K26" s="1">
        <v>3.86929321289062</v>
      </c>
      <c r="L26" s="1">
        <v>1530.82979534102</v>
      </c>
      <c r="O26" s="1" t="s">
        <v>2914</v>
      </c>
      <c r="R26" s="1">
        <v>0.0</v>
      </c>
      <c r="S26" s="1">
        <v>0.0</v>
      </c>
      <c r="T26" s="1" t="s">
        <v>2915</v>
      </c>
    </row>
    <row r="27">
      <c r="A27" s="1" t="s">
        <v>1471</v>
      </c>
      <c r="B27" s="1">
        <v>57.1237901321146</v>
      </c>
      <c r="C27" s="1">
        <v>0.470131874084472</v>
      </c>
      <c r="D27" s="4">
        <v>9.398651E-5</v>
      </c>
      <c r="E27" s="1">
        <v>3.2604618</v>
      </c>
      <c r="F27" s="1">
        <v>-35.1513</v>
      </c>
      <c r="G27" s="1">
        <v>4.0</v>
      </c>
      <c r="H27" s="1">
        <v>77.669310539557</v>
      </c>
      <c r="I27" s="1">
        <v>3.90180181896512</v>
      </c>
      <c r="J27" s="4">
        <v>9.39865130931139E-5</v>
      </c>
      <c r="K27" s="1">
        <v>3.26046180725097</v>
      </c>
      <c r="L27" s="1">
        <v>1528.34871340539</v>
      </c>
      <c r="O27" s="1" t="s">
        <v>2916</v>
      </c>
      <c r="R27" s="1">
        <v>37.5</v>
      </c>
      <c r="S27" s="1">
        <v>9.87869458348235E-4</v>
      </c>
      <c r="T27" s="1" t="s">
        <v>2917</v>
      </c>
    </row>
    <row r="28">
      <c r="A28" s="1" t="s">
        <v>1542</v>
      </c>
      <c r="B28" s="1">
        <v>57.1226562170777</v>
      </c>
      <c r="C28" s="1">
        <v>0.540765464305877</v>
      </c>
      <c r="D28" s="4">
        <v>4.5990895E-5</v>
      </c>
      <c r="E28" s="1">
        <v>3.4658833</v>
      </c>
      <c r="F28" s="1">
        <v>-5.7177567</v>
      </c>
      <c r="G28" s="1">
        <v>51.0</v>
      </c>
      <c r="H28" s="1">
        <v>20.0742529754999</v>
      </c>
      <c r="I28" s="1">
        <v>4.23814655369174</v>
      </c>
      <c r="J28" s="4">
        <v>4.59908951597753E-5</v>
      </c>
      <c r="K28" s="1">
        <v>3.46588325500488</v>
      </c>
      <c r="L28" s="1">
        <v>1106.6799304092</v>
      </c>
      <c r="O28" s="1" t="s">
        <v>2918</v>
      </c>
      <c r="R28" s="1">
        <v>25.0</v>
      </c>
      <c r="S28" s="1">
        <v>0.0</v>
      </c>
      <c r="T28" s="1" t="s">
        <v>2919</v>
      </c>
    </row>
    <row r="29">
      <c r="A29" s="1" t="s">
        <v>1618</v>
      </c>
      <c r="B29" s="1">
        <v>57.1144506849814</v>
      </c>
      <c r="C29" s="1">
        <v>0.399839699268341</v>
      </c>
      <c r="D29" s="1">
        <v>4.0374714E-4</v>
      </c>
      <c r="E29" s="1">
        <v>4.7986813</v>
      </c>
      <c r="F29" s="1">
        <v>-20.835997</v>
      </c>
      <c r="G29" s="1">
        <v>13.0</v>
      </c>
      <c r="H29" s="1">
        <v>51.5394657957734</v>
      </c>
      <c r="I29" s="1">
        <v>5.98883173231477</v>
      </c>
      <c r="J29" s="1">
        <v>4.03747137170285E-4</v>
      </c>
      <c r="K29" s="1">
        <v>4.79868125915527</v>
      </c>
      <c r="L29" s="1">
        <v>1794.41930289653</v>
      </c>
      <c r="O29" s="1" t="s">
        <v>2920</v>
      </c>
      <c r="R29" s="1">
        <v>0.0</v>
      </c>
      <c r="S29" s="1">
        <v>0.0</v>
      </c>
      <c r="T29" s="1" t="s">
        <v>2921</v>
      </c>
    </row>
    <row r="30">
      <c r="A30" s="1" t="s">
        <v>1688</v>
      </c>
      <c r="B30" s="1">
        <v>57.2054093510378</v>
      </c>
      <c r="C30" s="1">
        <v>0.285370498895645</v>
      </c>
      <c r="D30" s="4">
        <v>4.3364547E-5</v>
      </c>
      <c r="E30" s="1">
        <v>2.9896019</v>
      </c>
      <c r="F30" s="1">
        <v>-31.554596</v>
      </c>
      <c r="G30" s="1">
        <v>3.0</v>
      </c>
      <c r="H30" s="1">
        <v>75.6105560784457</v>
      </c>
      <c r="I30" s="1">
        <v>7.68337755416467</v>
      </c>
      <c r="J30" s="4">
        <v>4.33645473094657E-5</v>
      </c>
      <c r="K30" s="1">
        <v>2.98960185050964</v>
      </c>
      <c r="L30" s="1">
        <v>1358.03805599547</v>
      </c>
      <c r="O30" s="1" t="s">
        <v>2922</v>
      </c>
      <c r="R30" s="1">
        <v>33.3333333333333</v>
      </c>
      <c r="S30" s="1">
        <v>0.0</v>
      </c>
      <c r="T30" s="1" t="s">
        <v>2923</v>
      </c>
    </row>
    <row r="31">
      <c r="A31" s="1" t="s">
        <v>1772</v>
      </c>
      <c r="B31" s="1">
        <v>57.0792407656554</v>
      </c>
      <c r="C31" s="1">
        <v>0.304608643054962</v>
      </c>
      <c r="D31" s="4">
        <v>3.4369634E-5</v>
      </c>
      <c r="E31" s="1">
        <v>3.3348832</v>
      </c>
      <c r="F31" s="1">
        <v>-6.1134667</v>
      </c>
      <c r="G31" s="1">
        <v>52.0</v>
      </c>
      <c r="H31" s="1">
        <v>22.4632042694647</v>
      </c>
      <c r="I31" s="1">
        <v>4.33958245283696</v>
      </c>
      <c r="J31" s="4">
        <v>3.4369633794995E-5</v>
      </c>
      <c r="K31" s="1">
        <v>3.33488321304321</v>
      </c>
      <c r="L31" s="1">
        <v>778.591364362089</v>
      </c>
      <c r="O31" s="1" t="s">
        <v>2924</v>
      </c>
      <c r="R31" s="1">
        <v>0.0</v>
      </c>
      <c r="S31" s="1">
        <v>0.0</v>
      </c>
      <c r="T31" s="1" t="s">
        <v>2925</v>
      </c>
    </row>
    <row r="32">
      <c r="A32" s="1" t="s">
        <v>1858</v>
      </c>
      <c r="B32" s="1">
        <v>57.0641187981236</v>
      </c>
      <c r="C32" s="1">
        <v>0.252539426088333</v>
      </c>
      <c r="D32" s="1">
        <v>5.5669626E-4</v>
      </c>
      <c r="E32" s="1">
        <v>3.4699657</v>
      </c>
      <c r="F32" s="1">
        <v>-16.024061</v>
      </c>
      <c r="G32" s="1">
        <v>36.0</v>
      </c>
      <c r="H32" s="1">
        <v>41.1988546536374</v>
      </c>
      <c r="I32" s="1">
        <v>8.75646691716181</v>
      </c>
      <c r="J32" s="1">
        <v>5.56696264538914E-4</v>
      </c>
      <c r="K32" s="1">
        <v>3.46996569633483</v>
      </c>
      <c r="L32" s="1">
        <v>2235.30422579277</v>
      </c>
      <c r="O32" s="1" t="s">
        <v>2926</v>
      </c>
      <c r="R32" s="1">
        <v>0.0</v>
      </c>
      <c r="S32" s="1">
        <v>0.0</v>
      </c>
      <c r="T32" s="1" t="s">
        <v>2927</v>
      </c>
    </row>
    <row r="33">
      <c r="A33" s="1" t="s">
        <v>1927</v>
      </c>
      <c r="B33" s="1">
        <v>57.0945705997291</v>
      </c>
      <c r="C33" s="1">
        <v>0.356181234121322</v>
      </c>
      <c r="D33" s="4">
        <v>1.6182394E-5</v>
      </c>
      <c r="E33" s="1">
        <v>3.1030107</v>
      </c>
      <c r="F33" s="1">
        <v>-8.083744</v>
      </c>
      <c r="G33" s="1">
        <v>14.0</v>
      </c>
      <c r="H33" s="1">
        <v>25.4127355630007</v>
      </c>
      <c r="I33" s="1">
        <v>4.90509087826692</v>
      </c>
      <c r="J33" s="4">
        <v>1.61823936650762E-5</v>
      </c>
      <c r="K33" s="1">
        <v>3.10301065444946</v>
      </c>
      <c r="L33" s="1">
        <v>804.894399049734</v>
      </c>
      <c r="O33" s="1" t="s">
        <v>2928</v>
      </c>
      <c r="R33" s="1">
        <v>28.5714285714285</v>
      </c>
      <c r="S33" s="1">
        <v>0.0</v>
      </c>
      <c r="T33" s="1" t="s">
        <v>2929</v>
      </c>
    </row>
    <row r="34">
      <c r="A34" s="1" t="s">
        <v>2001</v>
      </c>
      <c r="B34" s="1">
        <v>58.3952115392312</v>
      </c>
      <c r="C34" s="1">
        <v>0.354041039943695</v>
      </c>
      <c r="D34" s="1">
        <v>2.1674055E-4</v>
      </c>
      <c r="E34" s="1">
        <v>4.4163737</v>
      </c>
      <c r="F34" s="1">
        <v>-32.23416</v>
      </c>
      <c r="G34" s="1">
        <v>7.0</v>
      </c>
      <c r="H34" s="1">
        <v>75.256097830369</v>
      </c>
      <c r="I34" s="1">
        <v>16.9556525281183</v>
      </c>
      <c r="J34" s="1">
        <v>2.16740547330118E-4</v>
      </c>
      <c r="K34" s="1">
        <v>4.41637372970581</v>
      </c>
      <c r="L34" s="1">
        <v>1892.8882856193</v>
      </c>
      <c r="O34" s="1" t="s">
        <v>2930</v>
      </c>
      <c r="R34" s="1">
        <v>0.0</v>
      </c>
      <c r="S34" s="1">
        <v>0.0</v>
      </c>
      <c r="T34" s="1" t="s">
        <v>2931</v>
      </c>
    </row>
    <row r="35">
      <c r="A35" s="1" t="s">
        <v>2082</v>
      </c>
      <c r="B35" s="1">
        <v>58.2916341302916</v>
      </c>
      <c r="C35" s="1">
        <v>0.310061603784561</v>
      </c>
      <c r="D35" s="4">
        <v>3.5159042E-5</v>
      </c>
      <c r="E35" s="1">
        <v>3.5680697</v>
      </c>
      <c r="F35" s="1">
        <v>-20.193367</v>
      </c>
      <c r="G35" s="1">
        <v>12.0</v>
      </c>
      <c r="H35" s="1">
        <v>49.8528207010233</v>
      </c>
      <c r="I35" s="1">
        <v>5.9294702540023</v>
      </c>
      <c r="J35" s="4">
        <v>3.51590424543246E-5</v>
      </c>
      <c r="K35" s="1">
        <v>3.56806969642639</v>
      </c>
      <c r="L35" s="1">
        <v>1280.83973980186</v>
      </c>
      <c r="O35" s="1" t="s">
        <v>2932</v>
      </c>
      <c r="R35" s="1">
        <v>11.1111111111111</v>
      </c>
      <c r="S35" s="1">
        <v>0.0</v>
      </c>
      <c r="T35" s="1" t="s">
        <v>2933</v>
      </c>
    </row>
    <row r="36">
      <c r="A36" s="1" t="s">
        <v>2165</v>
      </c>
      <c r="B36" s="1">
        <v>58.2922939276322</v>
      </c>
      <c r="C36" s="1">
        <v>0.285311341285705</v>
      </c>
      <c r="D36" s="4">
        <v>8.441532E-5</v>
      </c>
      <c r="E36" s="1">
        <v>2.7423248</v>
      </c>
      <c r="F36" s="1">
        <v>-32.422306</v>
      </c>
      <c r="G36" s="1">
        <v>1.0</v>
      </c>
      <c r="H36" s="1">
        <v>72.0854401967714</v>
      </c>
      <c r="I36" s="1">
        <v>5.82393150279595</v>
      </c>
      <c r="J36" s="4">
        <v>8.44153182697482E-5</v>
      </c>
      <c r="K36" s="1">
        <v>2.74232482910156</v>
      </c>
      <c r="L36" s="1">
        <v>1375.33106096147</v>
      </c>
      <c r="O36" s="1" t="s">
        <v>2934</v>
      </c>
      <c r="R36" s="1">
        <v>25.0</v>
      </c>
      <c r="S36" s="1">
        <v>0.00240168966714202</v>
      </c>
      <c r="T36" s="1" t="s">
        <v>2935</v>
      </c>
    </row>
    <row r="37">
      <c r="A37" s="1" t="s">
        <v>2247</v>
      </c>
      <c r="B37" s="1">
        <v>58.2781167374923</v>
      </c>
      <c r="C37" s="1">
        <v>0.317828357219696</v>
      </c>
      <c r="D37" s="1">
        <v>1.4718914E-4</v>
      </c>
      <c r="E37" s="1">
        <v>2.370163</v>
      </c>
      <c r="F37" s="1">
        <v>-22.917252</v>
      </c>
      <c r="G37" s="1">
        <v>30.0</v>
      </c>
      <c r="H37" s="1">
        <v>52.917712804241</v>
      </c>
      <c r="I37" s="1">
        <v>5.40307841469283</v>
      </c>
      <c r="J37" s="1">
        <v>1.47189144627191E-4</v>
      </c>
      <c r="K37" s="1">
        <v>2.37016296386718</v>
      </c>
      <c r="L37" s="1">
        <v>1187.28363607808</v>
      </c>
      <c r="O37" s="1" t="s">
        <v>2936</v>
      </c>
      <c r="R37" s="1">
        <v>0.0</v>
      </c>
      <c r="S37" s="1">
        <v>0.0</v>
      </c>
      <c r="T37" s="1" t="s">
        <v>2937</v>
      </c>
    </row>
    <row r="38">
      <c r="A38" s="1" t="s">
        <v>2322</v>
      </c>
      <c r="B38" s="1">
        <v>58.1781706778953</v>
      </c>
      <c r="C38" s="1">
        <v>0.390702933073043</v>
      </c>
      <c r="D38" s="4">
        <v>5.389011E-5</v>
      </c>
      <c r="E38" s="1">
        <v>4.208052</v>
      </c>
      <c r="F38" s="1">
        <v>-31.797417</v>
      </c>
      <c r="G38" s="1">
        <v>1.0</v>
      </c>
      <c r="H38" s="1">
        <v>73.3927089941206</v>
      </c>
      <c r="I38" s="1">
        <v>5.66269882664344</v>
      </c>
      <c r="J38" s="4">
        <v>5.38901113031897E-5</v>
      </c>
      <c r="K38" s="1">
        <v>4.20805215835571</v>
      </c>
      <c r="L38" s="1">
        <v>1371.85054573314</v>
      </c>
      <c r="O38" s="1" t="s">
        <v>2938</v>
      </c>
      <c r="R38" s="1">
        <v>25.0</v>
      </c>
      <c r="S38" s="1">
        <v>0.0</v>
      </c>
      <c r="T38" s="1" t="s">
        <v>2939</v>
      </c>
    </row>
    <row r="39">
      <c r="A39" s="1" t="s">
        <v>2400</v>
      </c>
      <c r="B39" s="1">
        <v>58.1818098813916</v>
      </c>
      <c r="C39" s="1">
        <v>0.374553352594375</v>
      </c>
      <c r="D39" s="4">
        <v>4.2012693E-5</v>
      </c>
      <c r="E39" s="1">
        <v>4.098245</v>
      </c>
      <c r="F39" s="1">
        <v>-31.582226</v>
      </c>
      <c r="G39" s="1">
        <v>24.0</v>
      </c>
      <c r="H39" s="1">
        <v>71.2658560392392</v>
      </c>
      <c r="I39" s="1">
        <v>9.44689061193555</v>
      </c>
      <c r="J39" s="4">
        <v>4.20126925746444E-5</v>
      </c>
      <c r="K39" s="1">
        <v>4.09824514389038</v>
      </c>
      <c r="L39" s="1">
        <v>1023.34323182272</v>
      </c>
      <c r="O39" s="1" t="s">
        <v>2940</v>
      </c>
      <c r="R39" s="1">
        <v>12.5</v>
      </c>
      <c r="S39" s="4">
        <v>7.9533526298843E-5</v>
      </c>
      <c r="T39" s="1" t="s">
        <v>2941</v>
      </c>
    </row>
    <row r="40">
      <c r="A40" s="1" t="s">
        <v>2473</v>
      </c>
      <c r="B40" s="1">
        <v>58.1512232624615</v>
      </c>
      <c r="C40" s="1">
        <v>-0.0362979844212532</v>
      </c>
      <c r="D40" s="1">
        <v>0.0010222299</v>
      </c>
      <c r="E40" s="1">
        <v>4.625949</v>
      </c>
      <c r="F40" s="1">
        <v>-28.756287</v>
      </c>
      <c r="G40" s="1">
        <v>30.0</v>
      </c>
      <c r="H40" s="1">
        <v>72.6041181374974</v>
      </c>
      <c r="I40" s="1">
        <v>36.8576043871956</v>
      </c>
      <c r="J40" s="1">
        <v>0.00102222990244627</v>
      </c>
      <c r="K40" s="1">
        <v>4.62594890594482</v>
      </c>
      <c r="L40" s="1">
        <v>2103.05910723604</v>
      </c>
      <c r="O40" s="1" t="s">
        <v>2942</v>
      </c>
      <c r="R40" s="1">
        <v>16.6666666666666</v>
      </c>
      <c r="S40" s="1">
        <v>0.0</v>
      </c>
      <c r="T40" s="1" t="s">
        <v>2943</v>
      </c>
    </row>
    <row r="43">
      <c r="R43" s="2">
        <f t="shared" ref="R43:S43" si="1">AVERAGE(R2:R40)</f>
        <v>14.10663411</v>
      </c>
      <c r="S43" s="2">
        <f t="shared" si="1"/>
        <v>0.001010797609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v>
      </c>
      <c r="B1" s="1" t="s">
        <v>27</v>
      </c>
      <c r="C1" s="1" t="s">
        <v>28</v>
      </c>
      <c r="D1" s="1" t="s">
        <v>29</v>
      </c>
      <c r="E1" s="1" t="s">
        <v>30</v>
      </c>
      <c r="F1" s="1" t="s">
        <v>31</v>
      </c>
      <c r="G1" s="1" t="s">
        <v>32</v>
      </c>
      <c r="H1" s="1" t="s">
        <v>37</v>
      </c>
      <c r="I1" s="1" t="s">
        <v>38</v>
      </c>
      <c r="J1" s="1" t="s">
        <v>39</v>
      </c>
      <c r="K1" s="1" t="s">
        <v>40</v>
      </c>
      <c r="L1" s="1" t="s">
        <v>41</v>
      </c>
      <c r="M1" s="1" t="s">
        <v>42</v>
      </c>
      <c r="N1" s="1" t="s">
        <v>43</v>
      </c>
      <c r="O1" s="1" t="s">
        <v>49</v>
      </c>
      <c r="P1" s="1" t="s">
        <v>50</v>
      </c>
      <c r="Q1" s="1" t="s">
        <v>44</v>
      </c>
      <c r="R1" s="1" t="s">
        <v>33</v>
      </c>
      <c r="S1" s="1" t="s">
        <v>34</v>
      </c>
      <c r="T1" s="1" t="s">
        <v>2864</v>
      </c>
      <c r="U1" s="1" t="s">
        <v>2865</v>
      </c>
    </row>
    <row r="2">
      <c r="A2" s="1" t="s">
        <v>53</v>
      </c>
      <c r="B2" s="1">
        <v>50.947823037859</v>
      </c>
      <c r="C2" s="1">
        <v>0.254455685615539</v>
      </c>
      <c r="D2" s="1">
        <v>4.414582E-4</v>
      </c>
      <c r="E2" s="1">
        <v>6.201162</v>
      </c>
      <c r="F2" s="1">
        <v>-1.5579488</v>
      </c>
      <c r="G2" s="1">
        <v>47.0</v>
      </c>
      <c r="H2" s="1">
        <v>10.5687574965595</v>
      </c>
      <c r="I2" s="1">
        <v>2.51385821085777</v>
      </c>
      <c r="J2" s="1">
        <v>4.41458192653954E-4</v>
      </c>
      <c r="K2" s="1">
        <v>6.20116186141967</v>
      </c>
      <c r="L2" s="1">
        <v>3531.77086152413</v>
      </c>
      <c r="O2" s="1" t="s">
        <v>2944</v>
      </c>
      <c r="R2" s="1">
        <v>14.2857142857142</v>
      </c>
      <c r="S2" s="1">
        <v>0.00196279240284104</v>
      </c>
      <c r="T2" s="1" t="s">
        <v>2945</v>
      </c>
    </row>
    <row r="3">
      <c r="A3" s="1" t="s">
        <v>73</v>
      </c>
      <c r="B3" s="1">
        <v>50.8427144451998</v>
      </c>
      <c r="C3" s="1">
        <v>0.226721584796905</v>
      </c>
      <c r="D3" s="1">
        <v>3.0205393E-4</v>
      </c>
      <c r="E3" s="1">
        <v>6.147744</v>
      </c>
      <c r="F3" s="1">
        <v>-1.5321814</v>
      </c>
      <c r="G3" s="1">
        <v>65.0</v>
      </c>
      <c r="H3" s="1">
        <v>9.50724180126724</v>
      </c>
      <c r="I3" s="1">
        <v>2.1164175615669</v>
      </c>
      <c r="J3" s="1">
        <v>3.02053929772228E-4</v>
      </c>
      <c r="K3" s="1">
        <v>6.14774417877197</v>
      </c>
      <c r="L3" s="1">
        <v>2955.87980319092</v>
      </c>
      <c r="O3" s="1" t="s">
        <v>2946</v>
      </c>
      <c r="R3" s="1">
        <v>0.0</v>
      </c>
      <c r="S3" s="1">
        <v>0.0</v>
      </c>
      <c r="T3" s="1" t="s">
        <v>2947</v>
      </c>
    </row>
    <row r="4">
      <c r="A4" s="1" t="s">
        <v>103</v>
      </c>
      <c r="B4" s="1">
        <v>50.8480379185639</v>
      </c>
      <c r="C4" s="1">
        <v>0.24152173101902</v>
      </c>
      <c r="D4" s="1">
        <v>2.916016E-4</v>
      </c>
      <c r="E4" s="1">
        <v>5.852329</v>
      </c>
      <c r="F4" s="1">
        <v>-1.5303863</v>
      </c>
      <c r="G4" s="1">
        <v>55.0</v>
      </c>
      <c r="H4" s="1">
        <v>9.2437446973144</v>
      </c>
      <c r="I4" s="1">
        <v>2.05311894566238</v>
      </c>
      <c r="J4" s="1">
        <v>2.91601609205827E-4</v>
      </c>
      <c r="K4" s="1">
        <v>5.85232877731323</v>
      </c>
      <c r="L4" s="1">
        <v>2675.37960220583</v>
      </c>
      <c r="O4" s="1" t="s">
        <v>2948</v>
      </c>
      <c r="R4" s="1">
        <v>28.5714285714285</v>
      </c>
      <c r="S4" s="1">
        <v>2.8649551837385E-4</v>
      </c>
      <c r="T4" s="1" t="s">
        <v>2949</v>
      </c>
    </row>
    <row r="5">
      <c r="A5" s="1" t="s">
        <v>111</v>
      </c>
      <c r="B5" s="1">
        <v>50.836869015824</v>
      </c>
      <c r="C5" s="1">
        <v>0.337632715702056</v>
      </c>
      <c r="D5" s="1">
        <v>4.4621903E-4</v>
      </c>
      <c r="E5" s="1">
        <v>5.7508545</v>
      </c>
      <c r="F5" s="1">
        <v>-1.5631173</v>
      </c>
      <c r="G5" s="1">
        <v>54.0</v>
      </c>
      <c r="H5" s="1">
        <v>8.71885449503763</v>
      </c>
      <c r="I5" s="1">
        <v>1.92094231144969</v>
      </c>
      <c r="J5" s="1">
        <v>4.46219026343897E-4</v>
      </c>
      <c r="K5" s="1">
        <v>5.7508544921875</v>
      </c>
      <c r="L5" s="1">
        <v>2737.85816176339</v>
      </c>
      <c r="O5" s="1" t="s">
        <v>2950</v>
      </c>
      <c r="R5" s="1">
        <v>14.2857142857142</v>
      </c>
      <c r="S5" s="1">
        <v>0.0</v>
      </c>
      <c r="T5" s="1" t="s">
        <v>2951</v>
      </c>
    </row>
    <row r="6">
      <c r="A6" s="1" t="s">
        <v>189</v>
      </c>
      <c r="B6" s="1">
        <v>50.1841941336169</v>
      </c>
      <c r="C6" s="1">
        <v>0.147669270634651</v>
      </c>
      <c r="D6" s="1">
        <v>3.601408E-4</v>
      </c>
      <c r="E6" s="1">
        <v>5.8873925</v>
      </c>
      <c r="F6" s="1">
        <v>-1.5869055</v>
      </c>
      <c r="G6" s="1">
        <v>43.0</v>
      </c>
      <c r="H6" s="1">
        <v>9.47437998554686</v>
      </c>
      <c r="I6" s="1">
        <v>2.0789233984471</v>
      </c>
      <c r="J6" s="1">
        <v>3.60140809789299E-4</v>
      </c>
      <c r="K6" s="1">
        <v>5.88739252090454</v>
      </c>
      <c r="L6" s="1">
        <v>2838.39590847405</v>
      </c>
      <c r="O6" s="1" t="s">
        <v>2952</v>
      </c>
      <c r="R6" s="1">
        <v>33.3333333333333</v>
      </c>
      <c r="S6" s="1">
        <v>0.0</v>
      </c>
      <c r="T6" s="1" t="s">
        <v>2953</v>
      </c>
    </row>
    <row r="7">
      <c r="A7" s="1" t="s">
        <v>219</v>
      </c>
      <c r="B7" s="1">
        <v>50.1220920439809</v>
      </c>
      <c r="C7" s="1">
        <v>0.314611494541168</v>
      </c>
      <c r="D7" s="1">
        <v>3.411832E-4</v>
      </c>
      <c r="E7" s="1">
        <v>6.044065</v>
      </c>
      <c r="F7" s="1">
        <v>-1.5222151</v>
      </c>
      <c r="G7" s="1">
        <v>56.0</v>
      </c>
      <c r="H7" s="1">
        <v>9.20523055319609</v>
      </c>
      <c r="I7" s="1">
        <v>2.04724320484161</v>
      </c>
      <c r="J7" s="1">
        <v>3.41183185810223E-4</v>
      </c>
      <c r="K7" s="1">
        <v>6.0440649986267</v>
      </c>
      <c r="L7" s="1">
        <v>2885.05324132027</v>
      </c>
      <c r="O7" s="1" t="s">
        <v>2954</v>
      </c>
      <c r="R7" s="1">
        <v>12.5</v>
      </c>
      <c r="S7" s="1">
        <v>0.0</v>
      </c>
      <c r="T7" s="1" t="s">
        <v>2955</v>
      </c>
    </row>
    <row r="8">
      <c r="A8" s="1" t="s">
        <v>226</v>
      </c>
      <c r="B8" s="1">
        <v>50.1137989852577</v>
      </c>
      <c r="C8" s="1">
        <v>0.0900880321860313</v>
      </c>
      <c r="D8" s="1">
        <v>2.7047104E-4</v>
      </c>
      <c r="E8" s="1">
        <v>5.67948</v>
      </c>
      <c r="F8" s="1">
        <v>-1.5238266</v>
      </c>
      <c r="G8" s="1">
        <v>63.0</v>
      </c>
      <c r="H8" s="1">
        <v>8.96663439489204</v>
      </c>
      <c r="I8" s="1">
        <v>1.98810820988147</v>
      </c>
      <c r="J8" s="1">
        <v>2.70471035037189E-4</v>
      </c>
      <c r="K8" s="1">
        <v>5.67948007583618</v>
      </c>
      <c r="L8" s="1">
        <v>2694.32974151101</v>
      </c>
      <c r="O8" s="1" t="s">
        <v>2956</v>
      </c>
      <c r="R8" s="1">
        <v>14.2857142857142</v>
      </c>
      <c r="S8" s="1">
        <v>0.0</v>
      </c>
      <c r="T8" s="1" t="s">
        <v>2957</v>
      </c>
    </row>
    <row r="9">
      <c r="A9" s="1" t="s">
        <v>232</v>
      </c>
      <c r="B9" s="1">
        <v>50.1214339835569</v>
      </c>
      <c r="C9" s="1">
        <v>0.135692864656448</v>
      </c>
      <c r="D9" s="1">
        <v>3.2189145E-4</v>
      </c>
      <c r="E9" s="1">
        <v>5.432413</v>
      </c>
      <c r="F9" s="1">
        <v>-1.552344</v>
      </c>
      <c r="G9" s="1">
        <v>69.0</v>
      </c>
      <c r="H9" s="1">
        <v>8.91814234867035</v>
      </c>
      <c r="I9" s="1">
        <v>1.96173431310213</v>
      </c>
      <c r="J9" s="1">
        <v>3.21891449857503E-4</v>
      </c>
      <c r="K9" s="1">
        <v>5.43241310119628</v>
      </c>
      <c r="L9" s="1">
        <v>2431.97482357893</v>
      </c>
      <c r="O9" s="1" t="s">
        <v>2958</v>
      </c>
      <c r="R9" s="1">
        <v>25.0</v>
      </c>
      <c r="S9" s="1">
        <v>0.0</v>
      </c>
      <c r="T9" s="1" t="s">
        <v>2959</v>
      </c>
    </row>
    <row r="10">
      <c r="A10" s="1" t="s">
        <v>313</v>
      </c>
      <c r="B10" s="1">
        <v>50.0063451824244</v>
      </c>
      <c r="C10" s="1">
        <v>0.0341049656271934</v>
      </c>
      <c r="D10" s="1">
        <v>2.8919792E-4</v>
      </c>
      <c r="E10" s="1">
        <v>6.0003734</v>
      </c>
      <c r="F10" s="1">
        <v>-1.5662746</v>
      </c>
      <c r="G10" s="1">
        <v>48.0</v>
      </c>
      <c r="H10" s="1">
        <v>9.79434652150201</v>
      </c>
      <c r="I10" s="1">
        <v>2.17418041309945</v>
      </c>
      <c r="J10" s="1">
        <v>2.89197923848405E-4</v>
      </c>
      <c r="K10" s="1">
        <v>6.00037336349487</v>
      </c>
      <c r="L10" s="1">
        <v>2839.05593005907</v>
      </c>
      <c r="O10" s="1" t="s">
        <v>2960</v>
      </c>
      <c r="R10" s="1">
        <v>33.3333333333333</v>
      </c>
      <c r="S10" s="1">
        <v>0.0</v>
      </c>
      <c r="T10" s="1" t="s">
        <v>2961</v>
      </c>
    </row>
    <row r="11">
      <c r="A11" s="1" t="s">
        <v>341</v>
      </c>
      <c r="B11" s="1">
        <v>49.9102438453119</v>
      </c>
      <c r="C11" s="1">
        <v>0.126173973083496</v>
      </c>
      <c r="D11" s="1">
        <v>3.6967648E-4</v>
      </c>
      <c r="E11" s="1">
        <v>6.044859</v>
      </c>
      <c r="F11" s="1">
        <v>-1.5865533</v>
      </c>
      <c r="G11" s="1">
        <v>49.0</v>
      </c>
      <c r="H11" s="1">
        <v>10.1454262926931</v>
      </c>
      <c r="I11" s="1">
        <v>2.26248175129406</v>
      </c>
      <c r="J11" s="1">
        <v>3.69676476111635E-4</v>
      </c>
      <c r="K11" s="1">
        <v>6.04485893249511</v>
      </c>
      <c r="L11" s="1">
        <v>2971.21651999924</v>
      </c>
      <c r="O11" s="1" t="s">
        <v>2962</v>
      </c>
      <c r="R11" s="1">
        <v>0.0</v>
      </c>
      <c r="S11" s="1">
        <v>0.0</v>
      </c>
      <c r="T11" s="1" t="s">
        <v>2963</v>
      </c>
    </row>
    <row r="12">
      <c r="A12" s="1" t="s">
        <v>429</v>
      </c>
      <c r="B12" s="1">
        <v>49.9098476793151</v>
      </c>
      <c r="C12" s="1">
        <v>0.36177510023117</v>
      </c>
      <c r="D12" s="1">
        <v>2.001743E-4</v>
      </c>
      <c r="E12" s="1">
        <v>5.5867133</v>
      </c>
      <c r="F12" s="1">
        <v>-1.5234458</v>
      </c>
      <c r="G12" s="1">
        <v>63.0</v>
      </c>
      <c r="H12" s="1">
        <v>9.34440198108434</v>
      </c>
      <c r="I12" s="1">
        <v>2.08165811232102</v>
      </c>
      <c r="J12" s="1">
        <v>2.0017429778818E-4</v>
      </c>
      <c r="K12" s="1">
        <v>5.58671331405639</v>
      </c>
      <c r="L12" s="1">
        <v>2523.07537350174</v>
      </c>
      <c r="O12" s="1" t="s">
        <v>2964</v>
      </c>
      <c r="R12" s="1">
        <v>0.0</v>
      </c>
      <c r="S12" s="1">
        <v>0.0</v>
      </c>
      <c r="T12" s="1" t="s">
        <v>2965</v>
      </c>
    </row>
    <row r="13">
      <c r="A13" s="1" t="s">
        <v>474</v>
      </c>
      <c r="B13" s="1">
        <v>49.9101158257108</v>
      </c>
      <c r="C13" s="1">
        <v>0.190687015652656</v>
      </c>
      <c r="D13" s="1">
        <v>3.930032E-4</v>
      </c>
      <c r="E13" s="1">
        <v>6.247777</v>
      </c>
      <c r="F13" s="1">
        <v>-1.5508466</v>
      </c>
      <c r="G13" s="1">
        <v>37.0</v>
      </c>
      <c r="H13" s="1">
        <v>9.25052565505136</v>
      </c>
      <c r="I13" s="1">
        <v>2.04709703833475</v>
      </c>
      <c r="J13" s="1">
        <v>3.93003196222707E-4</v>
      </c>
      <c r="K13" s="1">
        <v>6.24777698516845</v>
      </c>
      <c r="L13" s="1">
        <v>3055.18597813881</v>
      </c>
      <c r="O13" s="1" t="s">
        <v>2966</v>
      </c>
      <c r="R13" s="1">
        <v>28.5714285714285</v>
      </c>
      <c r="S13" s="1">
        <v>0.0</v>
      </c>
      <c r="T13" s="1" t="s">
        <v>2967</v>
      </c>
    </row>
    <row r="14">
      <c r="A14" s="1" t="s">
        <v>539</v>
      </c>
      <c r="B14" s="1">
        <v>48.9363413690589</v>
      </c>
      <c r="C14" s="1">
        <v>0.372911036014556</v>
      </c>
      <c r="D14" s="1">
        <v>2.934313E-4</v>
      </c>
      <c r="E14" s="1">
        <v>5.6847787</v>
      </c>
      <c r="F14" s="1">
        <v>-1.5283004</v>
      </c>
      <c r="G14" s="1">
        <v>75.0</v>
      </c>
      <c r="H14" s="1">
        <v>9.06518947019561</v>
      </c>
      <c r="I14" s="1">
        <v>2.00605910231641</v>
      </c>
      <c r="J14" s="1">
        <v>2.93431308818981E-4</v>
      </c>
      <c r="K14" s="1">
        <v>5.68477869033813</v>
      </c>
      <c r="L14" s="1">
        <v>2609.03754137348</v>
      </c>
      <c r="O14" s="1" t="s">
        <v>2968</v>
      </c>
      <c r="R14" s="1">
        <v>16.6666666666666</v>
      </c>
      <c r="S14" s="1">
        <v>0.0</v>
      </c>
      <c r="T14" s="1" t="s">
        <v>2969</v>
      </c>
    </row>
    <row r="15">
      <c r="A15" s="1" t="s">
        <v>581</v>
      </c>
      <c r="B15" s="1">
        <v>48.931118984241</v>
      </c>
      <c r="C15" s="1">
        <v>0.16515240073204</v>
      </c>
      <c r="D15" s="1">
        <v>2.6266582E-4</v>
      </c>
      <c r="E15" s="1">
        <v>5.8970175</v>
      </c>
      <c r="F15" s="1">
        <v>-1.51566</v>
      </c>
      <c r="G15" s="1">
        <v>26.0</v>
      </c>
      <c r="H15" s="1">
        <v>9.49192357403286</v>
      </c>
      <c r="I15" s="1">
        <v>2.12908087422092</v>
      </c>
      <c r="J15" s="1">
        <v>2.6266582426615E-4</v>
      </c>
      <c r="K15" s="1">
        <v>5.89701747894287</v>
      </c>
      <c r="L15" s="1">
        <v>3004.43336726106</v>
      </c>
      <c r="O15" s="1" t="s">
        <v>2970</v>
      </c>
      <c r="R15" s="1">
        <v>14.2857142857142</v>
      </c>
      <c r="S15" s="4">
        <v>1.22056931867335E-7</v>
      </c>
      <c r="T15" s="1" t="s">
        <v>2971</v>
      </c>
    </row>
    <row r="16">
      <c r="A16" s="1" t="s">
        <v>648</v>
      </c>
      <c r="B16" s="1">
        <v>48.9309694538824</v>
      </c>
      <c r="C16" s="1">
        <v>0.307100087404251</v>
      </c>
      <c r="D16" s="1">
        <v>2.985579E-4</v>
      </c>
      <c r="E16" s="1">
        <v>5.4625173</v>
      </c>
      <c r="F16" s="1">
        <v>-1.5547881</v>
      </c>
      <c r="G16" s="1">
        <v>56.0</v>
      </c>
      <c r="H16" s="1">
        <v>9.0934244780686</v>
      </c>
      <c r="I16" s="1">
        <v>2.0026231310499</v>
      </c>
      <c r="J16" s="1">
        <v>2.98557890346273E-4</v>
      </c>
      <c r="K16" s="1">
        <v>5.46251726150512</v>
      </c>
      <c r="L16" s="1">
        <v>2345.26782687401</v>
      </c>
      <c r="O16" s="1" t="s">
        <v>2972</v>
      </c>
      <c r="R16" s="1">
        <v>25.0</v>
      </c>
      <c r="S16" s="1">
        <v>0.0</v>
      </c>
      <c r="T16" s="1" t="s">
        <v>2973</v>
      </c>
    </row>
    <row r="17">
      <c r="A17" s="1" t="s">
        <v>721</v>
      </c>
      <c r="B17" s="1">
        <v>48.9312539831735</v>
      </c>
      <c r="C17" s="1">
        <v>0.338169515132904</v>
      </c>
      <c r="D17" s="1">
        <v>3.5741375E-4</v>
      </c>
      <c r="E17" s="1">
        <v>6.133111</v>
      </c>
      <c r="F17" s="1">
        <v>-1.5318533</v>
      </c>
      <c r="G17" s="1">
        <v>30.0</v>
      </c>
      <c r="H17" s="1">
        <v>9.55611250175038</v>
      </c>
      <c r="I17" s="1">
        <v>2.12822553837767</v>
      </c>
      <c r="J17" s="1">
        <v>3.57413751771673E-4</v>
      </c>
      <c r="K17" s="1">
        <v>6.13311100006103</v>
      </c>
      <c r="L17" s="1">
        <v>2976.91675026429</v>
      </c>
      <c r="O17" s="1" t="s">
        <v>2974</v>
      </c>
      <c r="R17" s="1">
        <v>12.5</v>
      </c>
      <c r="S17" s="1">
        <v>0.0</v>
      </c>
      <c r="T17" s="1" t="s">
        <v>2975</v>
      </c>
    </row>
    <row r="18">
      <c r="A18" s="1" t="s">
        <v>796</v>
      </c>
      <c r="B18" s="1">
        <v>49.0391440354287</v>
      </c>
      <c r="C18" s="1">
        <v>0.0443844348192215</v>
      </c>
      <c r="D18" s="1">
        <v>3.122824E-4</v>
      </c>
      <c r="E18" s="1">
        <v>6.0320363</v>
      </c>
      <c r="F18" s="1">
        <v>-1.5370644</v>
      </c>
      <c r="G18" s="1">
        <v>57.0</v>
      </c>
      <c r="H18" s="1">
        <v>9.08308328126523</v>
      </c>
      <c r="I18" s="1">
        <v>2.01360914373008</v>
      </c>
      <c r="J18" s="1">
        <v>3.12282412778586E-4</v>
      </c>
      <c r="K18" s="1">
        <v>6.03203630447387</v>
      </c>
      <c r="L18" s="1">
        <v>2872.77689622757</v>
      </c>
      <c r="O18" s="1" t="s">
        <v>2976</v>
      </c>
      <c r="R18" s="1">
        <v>0.0</v>
      </c>
      <c r="S18" s="1">
        <v>0.0</v>
      </c>
      <c r="T18" s="1" t="s">
        <v>2977</v>
      </c>
    </row>
    <row r="19">
      <c r="A19" s="1" t="s">
        <v>859</v>
      </c>
      <c r="B19" s="1">
        <v>49.0372907854616</v>
      </c>
      <c r="C19" s="1">
        <v>0.117287397384643</v>
      </c>
      <c r="D19" s="1">
        <v>2.1784837E-4</v>
      </c>
      <c r="E19" s="1">
        <v>4.612017</v>
      </c>
      <c r="F19" s="1">
        <v>-1.5130007</v>
      </c>
      <c r="G19" s="1">
        <v>57.0</v>
      </c>
      <c r="H19" s="1">
        <v>8.57407568062379</v>
      </c>
      <c r="I19" s="1">
        <v>1.90283402877132</v>
      </c>
      <c r="J19" s="1">
        <v>2.17848370084539E-4</v>
      </c>
      <c r="K19" s="1">
        <v>4.6120171546936</v>
      </c>
      <c r="L19" s="1">
        <v>2440.23059465892</v>
      </c>
      <c r="O19" s="1" t="s">
        <v>2978</v>
      </c>
      <c r="R19" s="1">
        <v>100.0</v>
      </c>
      <c r="S19" s="4">
        <v>8.35179197170159E-5</v>
      </c>
      <c r="T19" s="1" t="s">
        <v>2979</v>
      </c>
    </row>
    <row r="20">
      <c r="A20" s="1" t="s">
        <v>925</v>
      </c>
      <c r="B20" s="1">
        <v>49.036984341219</v>
      </c>
      <c r="C20" s="1">
        <v>0.168114721775054</v>
      </c>
      <c r="D20" s="1">
        <v>3.3106134E-4</v>
      </c>
      <c r="E20" s="1">
        <v>6.0430794</v>
      </c>
      <c r="F20" s="1">
        <v>-1.5550222</v>
      </c>
      <c r="G20" s="1">
        <v>62.0</v>
      </c>
      <c r="H20" s="1">
        <v>9.97199524811401</v>
      </c>
      <c r="I20" s="1">
        <v>2.22770885461566</v>
      </c>
      <c r="J20" s="1">
        <v>3.31061339238658E-4</v>
      </c>
      <c r="K20" s="1">
        <v>6.0430793762207</v>
      </c>
      <c r="L20" s="1">
        <v>3006.01059808204</v>
      </c>
      <c r="O20" s="1" t="s">
        <v>2980</v>
      </c>
      <c r="R20" s="1">
        <v>12.5</v>
      </c>
      <c r="S20" s="1">
        <v>0.0295695181806107</v>
      </c>
      <c r="T20" s="1" t="s">
        <v>2981</v>
      </c>
    </row>
    <row r="21">
      <c r="A21" s="1" t="s">
        <v>1009</v>
      </c>
      <c r="B21" s="1">
        <v>49.0364835215732</v>
      </c>
      <c r="C21" s="1">
        <v>0.0834561437368393</v>
      </c>
      <c r="D21" s="1">
        <v>3.5224654E-4</v>
      </c>
      <c r="E21" s="1">
        <v>6.0459065</v>
      </c>
      <c r="F21" s="1">
        <v>-1.5350822</v>
      </c>
      <c r="G21" s="1">
        <v>70.0</v>
      </c>
      <c r="H21" s="1">
        <v>9.44951587008976</v>
      </c>
      <c r="I21" s="1">
        <v>2.09829880531319</v>
      </c>
      <c r="J21" s="1">
        <v>3.52246541297063E-4</v>
      </c>
      <c r="K21" s="1">
        <v>6.04590654373168</v>
      </c>
      <c r="L21" s="1">
        <v>2981.37902266268</v>
      </c>
      <c r="O21" s="1" t="s">
        <v>2982</v>
      </c>
      <c r="R21" s="1">
        <v>28.5714285714285</v>
      </c>
      <c r="S21" s="1">
        <v>0.0</v>
      </c>
      <c r="T21" s="1" t="s">
        <v>2983</v>
      </c>
    </row>
    <row r="22">
      <c r="A22" s="1" t="s">
        <v>1081</v>
      </c>
      <c r="B22" s="1">
        <v>49.4912009129766</v>
      </c>
      <c r="C22" s="1">
        <v>0.234544694423675</v>
      </c>
      <c r="D22" s="1">
        <v>2.4050858E-4</v>
      </c>
      <c r="E22" s="1">
        <v>5.4255137</v>
      </c>
      <c r="F22" s="1">
        <v>-1.5108463</v>
      </c>
      <c r="G22" s="1">
        <v>73.0</v>
      </c>
      <c r="H22" s="1">
        <v>8.99372956151316</v>
      </c>
      <c r="I22" s="1">
        <v>1.99556977851243</v>
      </c>
      <c r="J22" s="1">
        <v>2.40508583374321E-4</v>
      </c>
      <c r="K22" s="1">
        <v>5.42551374435424</v>
      </c>
      <c r="L22" s="1">
        <v>2360.5974905072</v>
      </c>
      <c r="O22" s="1" t="s">
        <v>2984</v>
      </c>
      <c r="R22" s="1">
        <v>0.0</v>
      </c>
      <c r="S22" s="1">
        <v>0.0</v>
      </c>
      <c r="T22" s="1" t="s">
        <v>2985</v>
      </c>
    </row>
    <row r="23">
      <c r="A23" s="1" t="s">
        <v>1151</v>
      </c>
      <c r="B23" s="1">
        <v>49.4701014359016</v>
      </c>
      <c r="C23" s="1">
        <v>0.257686704397201</v>
      </c>
      <c r="D23" s="1">
        <v>2.6529655E-4</v>
      </c>
      <c r="E23" s="1">
        <v>5.798196</v>
      </c>
      <c r="F23" s="1">
        <v>-1.563846</v>
      </c>
      <c r="G23" s="1">
        <v>65.0</v>
      </c>
      <c r="H23" s="1">
        <v>9.25387162002278</v>
      </c>
      <c r="I23" s="1">
        <v>2.04137720415989</v>
      </c>
      <c r="J23" s="1">
        <v>2.65296548604965E-4</v>
      </c>
      <c r="K23" s="1">
        <v>5.79819583892822</v>
      </c>
      <c r="L23" s="1">
        <v>2964.11185544701</v>
      </c>
      <c r="O23" s="1" t="s">
        <v>2986</v>
      </c>
      <c r="R23" s="1">
        <v>0.0</v>
      </c>
      <c r="S23" s="1">
        <v>0.0</v>
      </c>
      <c r="T23" s="1" t="s">
        <v>2987</v>
      </c>
    </row>
    <row r="24">
      <c r="A24" s="1" t="s">
        <v>1239</v>
      </c>
      <c r="B24" s="1">
        <v>49.4654209550935</v>
      </c>
      <c r="C24" s="1">
        <v>0.375353455543518</v>
      </c>
      <c r="D24" s="1">
        <v>3.5503556E-4</v>
      </c>
      <c r="E24" s="1">
        <v>5.5184345</v>
      </c>
      <c r="F24" s="1">
        <v>-1.553959</v>
      </c>
      <c r="G24" s="1">
        <v>56.0</v>
      </c>
      <c r="H24" s="1">
        <v>9.10702918380508</v>
      </c>
      <c r="I24" s="1">
        <v>2.0056937513679</v>
      </c>
      <c r="J24" s="1">
        <v>3.55035561369732E-4</v>
      </c>
      <c r="K24" s="1">
        <v>5.51843452453613</v>
      </c>
      <c r="L24" s="1">
        <v>2438.06063722355</v>
      </c>
      <c r="O24" s="1" t="s">
        <v>2988</v>
      </c>
      <c r="R24" s="1">
        <v>0.0</v>
      </c>
      <c r="S24" s="1">
        <v>0.0</v>
      </c>
      <c r="T24" s="1" t="s">
        <v>2989</v>
      </c>
    </row>
    <row r="25">
      <c r="A25" s="1" t="s">
        <v>1304</v>
      </c>
      <c r="B25" s="1">
        <v>49.4671960121486</v>
      </c>
      <c r="C25" s="1">
        <v>0.0978385359048843</v>
      </c>
      <c r="D25" s="1">
        <v>2.2046296E-4</v>
      </c>
      <c r="E25" s="1">
        <v>5.858787</v>
      </c>
      <c r="F25" s="1">
        <v>-1.5128298</v>
      </c>
      <c r="G25" s="1">
        <v>78.0</v>
      </c>
      <c r="H25" s="1">
        <v>9.72042767924987</v>
      </c>
      <c r="I25" s="1">
        <v>2.18139389660002</v>
      </c>
      <c r="J25" s="1">
        <v>2.20462956349365E-4</v>
      </c>
      <c r="K25" s="1">
        <v>5.85878705978393</v>
      </c>
      <c r="L25" s="1">
        <v>2794.77683519633</v>
      </c>
      <c r="O25" s="1" t="s">
        <v>2990</v>
      </c>
      <c r="R25" s="1">
        <v>14.2857142857142</v>
      </c>
      <c r="S25" s="1">
        <v>0.0</v>
      </c>
      <c r="T25" s="1" t="s">
        <v>2991</v>
      </c>
    </row>
    <row r="26">
      <c r="A26" s="1" t="s">
        <v>1386</v>
      </c>
      <c r="B26" s="1">
        <v>49.6992624045815</v>
      </c>
      <c r="C26" s="1">
        <v>0.380093514919281</v>
      </c>
      <c r="D26" s="1">
        <v>1.9918403E-4</v>
      </c>
      <c r="E26" s="1">
        <v>5.3796606</v>
      </c>
      <c r="F26" s="1">
        <v>-1.513995</v>
      </c>
      <c r="G26" s="1">
        <v>63.0</v>
      </c>
      <c r="H26" s="1">
        <v>8.69700997340488</v>
      </c>
      <c r="I26" s="1">
        <v>1.92572820833847</v>
      </c>
      <c r="J26" s="1">
        <v>1.99184025404974E-4</v>
      </c>
      <c r="K26" s="1">
        <v>5.37966060638427</v>
      </c>
      <c r="L26" s="1">
        <v>2371.48156103072</v>
      </c>
      <c r="O26" s="1" t="s">
        <v>2992</v>
      </c>
      <c r="R26" s="1">
        <v>14.2857142857142</v>
      </c>
      <c r="S26" s="1">
        <v>0.0</v>
      </c>
      <c r="T26" s="1" t="s">
        <v>2993</v>
      </c>
    </row>
    <row r="27">
      <c r="A27" s="1" t="s">
        <v>1471</v>
      </c>
      <c r="B27" s="1">
        <v>49.6920131703373</v>
      </c>
      <c r="C27" s="1">
        <v>0.2701376080513</v>
      </c>
      <c r="D27" s="1">
        <v>4.7546986E-4</v>
      </c>
      <c r="E27" s="1">
        <v>6.1395016</v>
      </c>
      <c r="F27" s="1">
        <v>-1.5410485</v>
      </c>
      <c r="G27" s="1">
        <v>55.0</v>
      </c>
      <c r="H27" s="1">
        <v>9.53047656541611</v>
      </c>
      <c r="I27" s="1">
        <v>2.11546696440999</v>
      </c>
      <c r="J27" s="1">
        <v>4.75469860248267E-4</v>
      </c>
      <c r="K27" s="1">
        <v>6.13950157165527</v>
      </c>
      <c r="L27" s="1">
        <v>3395.64870548702</v>
      </c>
      <c r="O27" s="1" t="s">
        <v>2994</v>
      </c>
      <c r="R27" s="1">
        <v>12.5</v>
      </c>
      <c r="S27" s="4">
        <v>2.50327300002271E-14</v>
      </c>
      <c r="T27" s="1" t="s">
        <v>2995</v>
      </c>
    </row>
    <row r="28">
      <c r="A28" s="1" t="s">
        <v>1542</v>
      </c>
      <c r="B28" s="1">
        <v>49.6936320287641</v>
      </c>
      <c r="C28" s="1">
        <v>0.260830610990524</v>
      </c>
      <c r="D28" s="1">
        <v>2.7340997E-4</v>
      </c>
      <c r="E28" s="1">
        <v>5.441991</v>
      </c>
      <c r="F28" s="1">
        <v>-1.537463</v>
      </c>
      <c r="G28" s="1">
        <v>61.0</v>
      </c>
      <c r="H28" s="1">
        <v>9.56183642007609</v>
      </c>
      <c r="I28" s="1">
        <v>2.12793798750472</v>
      </c>
      <c r="J28" s="1">
        <v>2.73409968940541E-4</v>
      </c>
      <c r="K28" s="1">
        <v>5.44199085235595</v>
      </c>
      <c r="L28" s="1">
        <v>2724.89853586092</v>
      </c>
      <c r="O28" s="1" t="s">
        <v>2996</v>
      </c>
      <c r="R28" s="1">
        <v>37.5</v>
      </c>
      <c r="S28" s="1">
        <v>0.0</v>
      </c>
      <c r="T28" s="1" t="s">
        <v>2997</v>
      </c>
    </row>
    <row r="29">
      <c r="A29" s="1" t="s">
        <v>1618</v>
      </c>
      <c r="B29" s="1">
        <v>49.6926212373655</v>
      </c>
      <c r="C29" s="1">
        <v>0.480276226997375</v>
      </c>
      <c r="D29" s="1">
        <v>3.1608998E-4</v>
      </c>
      <c r="E29" s="1">
        <v>5.4958434</v>
      </c>
      <c r="F29" s="1">
        <v>-1.5652181</v>
      </c>
      <c r="G29" s="1">
        <v>80.0</v>
      </c>
      <c r="H29" s="1">
        <v>9.74679144372039</v>
      </c>
      <c r="I29" s="1">
        <v>2.16062734543133</v>
      </c>
      <c r="J29" s="1">
        <v>3.16089979605749E-4</v>
      </c>
      <c r="K29" s="1">
        <v>5.49584341049194</v>
      </c>
      <c r="L29" s="1">
        <v>2794.71213604452</v>
      </c>
      <c r="O29" s="1" t="s">
        <v>2998</v>
      </c>
      <c r="R29" s="1">
        <v>16.6666666666666</v>
      </c>
      <c r="S29" s="1">
        <v>1.30488331054465E-4</v>
      </c>
      <c r="T29" s="1" t="s">
        <v>2999</v>
      </c>
    </row>
    <row r="30">
      <c r="A30" s="1" t="s">
        <v>1688</v>
      </c>
      <c r="B30" s="1">
        <v>49.2771876500919</v>
      </c>
      <c r="C30" s="1">
        <v>0.257709115743637</v>
      </c>
      <c r="D30" s="1">
        <v>3.5532672E-4</v>
      </c>
      <c r="E30" s="1">
        <v>5.960525</v>
      </c>
      <c r="F30" s="1">
        <v>-1.5283537</v>
      </c>
      <c r="G30" s="1">
        <v>56.0</v>
      </c>
      <c r="H30" s="1">
        <v>9.39512496290005</v>
      </c>
      <c r="I30" s="1">
        <v>2.0937903488969</v>
      </c>
      <c r="J30" s="1">
        <v>3.55326716089621E-4</v>
      </c>
      <c r="K30" s="1">
        <v>5.96052503585815</v>
      </c>
      <c r="L30" s="1">
        <v>2919.60879724951</v>
      </c>
      <c r="O30" s="1" t="s">
        <v>3000</v>
      </c>
      <c r="R30" s="1">
        <v>33.3333333333333</v>
      </c>
      <c r="S30" s="1">
        <v>0.0</v>
      </c>
      <c r="T30" s="1" t="s">
        <v>3001</v>
      </c>
    </row>
    <row r="31">
      <c r="A31" s="1" t="s">
        <v>1772</v>
      </c>
      <c r="B31" s="1">
        <v>49.1697445595636</v>
      </c>
      <c r="C31" s="1">
        <v>0.35094666481018</v>
      </c>
      <c r="D31" s="1">
        <v>2.5605023E-4</v>
      </c>
      <c r="E31" s="1">
        <v>5.3783712</v>
      </c>
      <c r="F31" s="1">
        <v>-1.5392635</v>
      </c>
      <c r="G31" s="1">
        <v>81.0</v>
      </c>
      <c r="H31" s="1">
        <v>8.24909908015276</v>
      </c>
      <c r="I31" s="1">
        <v>1.82207206270483</v>
      </c>
      <c r="J31" s="1">
        <v>2.5605023256503E-4</v>
      </c>
      <c r="K31" s="1">
        <v>5.37837123870849</v>
      </c>
      <c r="L31" s="1">
        <v>2392.64300168373</v>
      </c>
      <c r="O31" s="1" t="s">
        <v>3002</v>
      </c>
      <c r="R31" s="1">
        <v>9.09090909090909</v>
      </c>
      <c r="S31" s="1">
        <v>0.0406754197711403</v>
      </c>
      <c r="T31" s="1" t="s">
        <v>3003</v>
      </c>
    </row>
    <row r="32">
      <c r="A32" s="1" t="s">
        <v>1858</v>
      </c>
      <c r="B32" s="1">
        <v>49.1899579167366</v>
      </c>
      <c r="C32" s="1">
        <v>0.304759293794631</v>
      </c>
      <c r="D32" s="1">
        <v>1.5924382E-4</v>
      </c>
      <c r="E32" s="1">
        <v>6.0264535</v>
      </c>
      <c r="F32" s="1">
        <v>-1.4876477</v>
      </c>
      <c r="G32" s="1">
        <v>13.0</v>
      </c>
      <c r="H32" s="1">
        <v>9.0046050442667</v>
      </c>
      <c r="I32" s="1">
        <v>2.02025670616884</v>
      </c>
      <c r="J32" s="1">
        <v>1.59243820235133E-4</v>
      </c>
      <c r="K32" s="1">
        <v>6.02645349502563</v>
      </c>
      <c r="L32" s="1">
        <v>2874.08770160166</v>
      </c>
      <c r="O32" s="1" t="s">
        <v>3004</v>
      </c>
      <c r="R32" s="1">
        <v>16.6666666666666</v>
      </c>
      <c r="S32" s="1">
        <v>0.0</v>
      </c>
      <c r="T32" s="1" t="s">
        <v>3005</v>
      </c>
    </row>
    <row r="33">
      <c r="A33" s="1" t="s">
        <v>1927</v>
      </c>
      <c r="B33" s="1">
        <v>49.1868862826377</v>
      </c>
      <c r="C33" s="1">
        <v>0.297197014093399</v>
      </c>
      <c r="D33" s="1">
        <v>2.8009943E-4</v>
      </c>
      <c r="E33" s="1">
        <v>5.781884</v>
      </c>
      <c r="F33" s="1">
        <v>-1.5520464</v>
      </c>
      <c r="G33" s="1">
        <v>62.0</v>
      </c>
      <c r="H33" s="1">
        <v>9.10925222683037</v>
      </c>
      <c r="I33" s="1">
        <v>2.01117672600456</v>
      </c>
      <c r="J33" s="1">
        <v>2.8009942616336E-4</v>
      </c>
      <c r="K33" s="1">
        <v>5.78188419342041</v>
      </c>
      <c r="L33" s="1">
        <v>2593.46476254103</v>
      </c>
      <c r="O33" s="1" t="s">
        <v>3006</v>
      </c>
      <c r="R33" s="1">
        <v>42.8571428571428</v>
      </c>
      <c r="S33" s="1">
        <v>0.00500197846674006</v>
      </c>
      <c r="T33" s="1" t="s">
        <v>3007</v>
      </c>
    </row>
    <row r="34">
      <c r="A34" s="1" t="s">
        <v>2001</v>
      </c>
      <c r="B34" s="1">
        <v>48.2949898974038</v>
      </c>
      <c r="C34" s="1">
        <v>0.355916917324066</v>
      </c>
      <c r="D34" s="1">
        <v>2.0508966E-4</v>
      </c>
      <c r="E34" s="1">
        <v>5.6720915</v>
      </c>
      <c r="F34" s="1">
        <v>-1.5080343</v>
      </c>
      <c r="G34" s="1">
        <v>72.0</v>
      </c>
      <c r="H34" s="1">
        <v>9.01723657180358</v>
      </c>
      <c r="I34" s="1">
        <v>2.0061755480183</v>
      </c>
      <c r="J34" s="1">
        <v>2.05089658265933E-4</v>
      </c>
      <c r="K34" s="1">
        <v>5.67209148406982</v>
      </c>
      <c r="L34" s="1">
        <v>2482.21026126251</v>
      </c>
      <c r="O34" s="1" t="s">
        <v>3008</v>
      </c>
      <c r="R34" s="1">
        <v>12.5</v>
      </c>
      <c r="S34" s="1">
        <v>0.0</v>
      </c>
      <c r="T34" s="1" t="s">
        <v>3009</v>
      </c>
    </row>
    <row r="35">
      <c r="A35" s="1" t="s">
        <v>2082</v>
      </c>
      <c r="B35" s="1">
        <v>48.2883512456901</v>
      </c>
      <c r="C35" s="1">
        <v>0.292421132326126</v>
      </c>
      <c r="D35" s="1">
        <v>1.6956663E-4</v>
      </c>
      <c r="E35" s="1">
        <v>4.89927</v>
      </c>
      <c r="F35" s="1">
        <v>-1.517939</v>
      </c>
      <c r="G35" s="1">
        <v>64.0</v>
      </c>
      <c r="H35" s="1">
        <v>8.83316378082361</v>
      </c>
      <c r="I35" s="1">
        <v>1.95740516155872</v>
      </c>
      <c r="J35" s="1">
        <v>1.69566628756001E-4</v>
      </c>
      <c r="K35" s="1">
        <v>4.89927005767822</v>
      </c>
      <c r="L35" s="1">
        <v>2286.46280730031</v>
      </c>
      <c r="O35" s="1" t="s">
        <v>3010</v>
      </c>
      <c r="R35" s="1">
        <v>0.0</v>
      </c>
      <c r="S35" s="1">
        <v>0.0</v>
      </c>
      <c r="T35" s="1" t="s">
        <v>3011</v>
      </c>
    </row>
    <row r="36">
      <c r="A36" s="1" t="s">
        <v>2165</v>
      </c>
      <c r="B36" s="1">
        <v>48.2906940705142</v>
      </c>
      <c r="C36" s="1">
        <v>0.333203613758087</v>
      </c>
      <c r="D36" s="1">
        <v>3.6150776E-4</v>
      </c>
      <c r="E36" s="1">
        <v>5.943097</v>
      </c>
      <c r="F36" s="1">
        <v>-1.628356</v>
      </c>
      <c r="G36" s="1">
        <v>63.0</v>
      </c>
      <c r="H36" s="1">
        <v>10.2791679473239</v>
      </c>
      <c r="I36" s="1">
        <v>2.27255620955092</v>
      </c>
      <c r="J36" s="1">
        <v>3.61507758498191E-4</v>
      </c>
      <c r="K36" s="1">
        <v>5.94309711456298</v>
      </c>
      <c r="L36" s="1">
        <v>2786.68448174352</v>
      </c>
      <c r="O36" s="1" t="s">
        <v>3012</v>
      </c>
      <c r="R36" s="1">
        <v>37.5</v>
      </c>
      <c r="S36" s="4">
        <v>8.88107249443437E-6</v>
      </c>
      <c r="T36" s="1" t="s">
        <v>3013</v>
      </c>
    </row>
    <row r="37">
      <c r="A37" s="1" t="s">
        <v>2247</v>
      </c>
      <c r="B37" s="1">
        <v>48.2890611435286</v>
      </c>
      <c r="C37" s="1">
        <v>0.171976253390312</v>
      </c>
      <c r="D37" s="1">
        <v>2.6264056E-4</v>
      </c>
      <c r="E37" s="1">
        <v>5.5051637</v>
      </c>
      <c r="F37" s="1">
        <v>-1.5320421</v>
      </c>
      <c r="G37" s="1">
        <v>73.0</v>
      </c>
      <c r="H37" s="1">
        <v>9.03915541634696</v>
      </c>
      <c r="I37" s="1">
        <v>2.00274869766418</v>
      </c>
      <c r="J37" s="1">
        <v>2.62640562141314E-4</v>
      </c>
      <c r="K37" s="1">
        <v>5.50516366958618</v>
      </c>
      <c r="L37" s="1">
        <v>2579.05503396475</v>
      </c>
      <c r="O37" s="1" t="s">
        <v>3014</v>
      </c>
      <c r="R37" s="1">
        <v>14.2857142857142</v>
      </c>
      <c r="S37" s="1">
        <v>0.0</v>
      </c>
      <c r="T37" s="1" t="s">
        <v>3015</v>
      </c>
    </row>
    <row r="38">
      <c r="A38" s="1" t="s">
        <v>2322</v>
      </c>
      <c r="B38" s="1">
        <v>47.5181643965964</v>
      </c>
      <c r="C38" s="1">
        <v>0.329037249088287</v>
      </c>
      <c r="D38" s="1">
        <v>3.1979868E-4</v>
      </c>
      <c r="E38" s="1">
        <v>5.892411</v>
      </c>
      <c r="F38" s="1">
        <v>-1.5880193</v>
      </c>
      <c r="G38" s="1">
        <v>47.0</v>
      </c>
      <c r="H38" s="1">
        <v>9.0831431797545</v>
      </c>
      <c r="I38" s="1">
        <v>1.98908969800216</v>
      </c>
      <c r="J38" s="1">
        <v>3.1979868072085E-4</v>
      </c>
      <c r="K38" s="1">
        <v>5.89241123199462</v>
      </c>
      <c r="L38" s="1">
        <v>2850.32070995609</v>
      </c>
      <c r="O38" s="1" t="s">
        <v>3016</v>
      </c>
      <c r="R38" s="1">
        <v>12.5</v>
      </c>
      <c r="S38" s="1">
        <v>1.84531047421248E-4</v>
      </c>
      <c r="T38" s="1" t="s">
        <v>3017</v>
      </c>
    </row>
    <row r="39">
      <c r="A39" s="1" t="s">
        <v>2400</v>
      </c>
      <c r="B39" s="1">
        <v>47.5099653092523</v>
      </c>
      <c r="C39" s="1">
        <v>0.0729377493262291</v>
      </c>
      <c r="D39" s="1">
        <v>3.5326937E-4</v>
      </c>
      <c r="E39" s="1">
        <v>6.0615377</v>
      </c>
      <c r="F39" s="1">
        <v>-1.5864046</v>
      </c>
      <c r="G39" s="1">
        <v>61.0</v>
      </c>
      <c r="H39" s="1">
        <v>9.74793793342719</v>
      </c>
      <c r="I39" s="1">
        <v>2.15375384558587</v>
      </c>
      <c r="J39" s="1">
        <v>3.53269366314634E-4</v>
      </c>
      <c r="K39" s="1">
        <v>6.06153774261474</v>
      </c>
      <c r="L39" s="1">
        <v>2890.81211421666</v>
      </c>
      <c r="O39" s="1" t="s">
        <v>3018</v>
      </c>
      <c r="R39" s="1">
        <v>12.5</v>
      </c>
      <c r="S39" s="1">
        <v>0.0</v>
      </c>
      <c r="T39" s="1" t="s">
        <v>3019</v>
      </c>
    </row>
    <row r="40">
      <c r="A40" s="1" t="s">
        <v>2473</v>
      </c>
      <c r="B40" s="1">
        <v>47.5111468754087</v>
      </c>
      <c r="C40" s="1">
        <v>0.09943737834692</v>
      </c>
      <c r="D40" s="1">
        <v>3.437426E-4</v>
      </c>
      <c r="E40" s="1">
        <v>5.512183</v>
      </c>
      <c r="F40" s="1">
        <v>-1.5460697</v>
      </c>
      <c r="G40" s="1">
        <v>68.0</v>
      </c>
      <c r="H40" s="1">
        <v>9.28546919722823</v>
      </c>
      <c r="I40" s="1">
        <v>2.05286843401036</v>
      </c>
      <c r="J40" s="1">
        <v>3.43742605764418E-4</v>
      </c>
      <c r="K40" s="1">
        <v>5.51218318939209</v>
      </c>
      <c r="L40" s="1">
        <v>2606.3037919324</v>
      </c>
      <c r="O40" s="1" t="s">
        <v>3020</v>
      </c>
      <c r="R40" s="1">
        <v>0.0</v>
      </c>
      <c r="S40" s="1">
        <v>0.0</v>
      </c>
      <c r="T40" s="1" t="s">
        <v>3021</v>
      </c>
    </row>
    <row r="44">
      <c r="R44" s="2">
        <f t="shared" ref="R44:S44" si="1">AVERAGE(R2:R40)</f>
        <v>17.95288045</v>
      </c>
      <c r="S44" s="2">
        <f t="shared" si="1"/>
        <v>0.001997531917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88"/>
  </cols>
  <sheetData>
    <row r="1">
      <c r="A1" s="1" t="s">
        <v>3022</v>
      </c>
      <c r="B1" s="1" t="s">
        <v>29</v>
      </c>
      <c r="C1" s="1" t="s">
        <v>30</v>
      </c>
      <c r="D1" s="1" t="s">
        <v>31</v>
      </c>
      <c r="E1" s="1" t="s">
        <v>32</v>
      </c>
      <c r="F1" s="1" t="s">
        <v>33</v>
      </c>
      <c r="G1" s="1" t="s">
        <v>34</v>
      </c>
      <c r="H1" s="1" t="s">
        <v>35</v>
      </c>
      <c r="I1" s="1" t="s">
        <v>36</v>
      </c>
      <c r="J1" s="1" t="s">
        <v>37</v>
      </c>
      <c r="K1" s="1" t="s">
        <v>39</v>
      </c>
      <c r="L1" s="1" t="s">
        <v>38</v>
      </c>
      <c r="M1" s="1" t="s">
        <v>40</v>
      </c>
      <c r="N1" s="1" t="s">
        <v>41</v>
      </c>
    </row>
    <row r="2">
      <c r="A2" s="1" t="s">
        <v>81</v>
      </c>
      <c r="B2" s="1">
        <v>0.0260909534749999</v>
      </c>
      <c r="C2" s="1">
        <v>4.39186130555555</v>
      </c>
      <c r="D2" s="1">
        <v>-43.9387381944444</v>
      </c>
      <c r="E2" s="1">
        <v>76.9722222222222</v>
      </c>
      <c r="F2" s="1">
        <v>20.4895181980833</v>
      </c>
      <c r="G2" s="1">
        <v>0.00236255949548983</v>
      </c>
      <c r="H2" s="1">
        <v>20.4895181980833</v>
      </c>
      <c r="I2" s="1">
        <v>1.43117235677127E-4</v>
      </c>
      <c r="J2" s="1">
        <v>104.328821691388</v>
      </c>
      <c r="K2" s="1">
        <v>0.0260909537240277</v>
      </c>
      <c r="L2" s="1">
        <v>10.59217833875</v>
      </c>
      <c r="M2" s="1">
        <v>4.39186131288888</v>
      </c>
      <c r="N2" s="1">
        <v>2029.80952883333</v>
      </c>
    </row>
    <row r="3">
      <c r="A3" s="1" t="s">
        <v>89</v>
      </c>
      <c r="B3" s="1">
        <v>0.0211262641171428</v>
      </c>
      <c r="C3" s="1">
        <v>4.42406708571428</v>
      </c>
      <c r="D3" s="1">
        <v>-38.9626124</v>
      </c>
      <c r="E3" s="1">
        <v>74.6285714285714</v>
      </c>
      <c r="F3" s="1">
        <v>21.1826427546</v>
      </c>
      <c r="G3" s="4">
        <v>8.99514285723342E-13</v>
      </c>
      <c r="H3" s="1">
        <v>21.1826427546</v>
      </c>
      <c r="I3" s="4">
        <v>5.62714285719942E-14</v>
      </c>
      <c r="J3" s="1">
        <v>91.5628130382857</v>
      </c>
      <c r="K3" s="1">
        <v>0.0211262640809999</v>
      </c>
      <c r="L3" s="1">
        <v>10.1610448454285</v>
      </c>
      <c r="M3" s="1">
        <v>4.42406708857142</v>
      </c>
      <c r="N3" s="1">
        <v>2035.07270351428</v>
      </c>
    </row>
    <row r="4">
      <c r="A4" s="1" t="s">
        <v>173</v>
      </c>
      <c r="B4" s="1">
        <v>0.0238845990586206</v>
      </c>
      <c r="C4" s="1">
        <v>4.40124021034482</v>
      </c>
      <c r="D4" s="1">
        <v>-41.1691385862069</v>
      </c>
      <c r="E4" s="1">
        <v>76.0344827586206</v>
      </c>
      <c r="F4" s="1">
        <v>23.3716475096551</v>
      </c>
      <c r="G4" s="4">
        <v>2.80168965938965E-14</v>
      </c>
      <c r="H4" s="1">
        <v>23.3716475096551</v>
      </c>
      <c r="I4" s="4">
        <v>1.7510344853931E-15</v>
      </c>
      <c r="J4" s="1">
        <v>97.2737461520689</v>
      </c>
      <c r="K4" s="1">
        <v>0.0238845990636551</v>
      </c>
      <c r="L4" s="1">
        <v>10.8879743662758</v>
      </c>
      <c r="M4" s="1">
        <v>4.40124020906896</v>
      </c>
      <c r="N4" s="1">
        <v>2087.08944720689</v>
      </c>
    </row>
    <row r="5">
      <c r="A5" s="1" t="s">
        <v>181</v>
      </c>
      <c r="B5" s="1">
        <v>0.0216192810482758</v>
      </c>
      <c r="C5" s="1">
        <v>4.41765439655172</v>
      </c>
      <c r="D5" s="1">
        <v>-43.2387956206896</v>
      </c>
      <c r="E5" s="1">
        <v>73.0</v>
      </c>
      <c r="F5" s="1">
        <v>19.5718266407241</v>
      </c>
      <c r="G5" s="1">
        <v>0.0016578249337931</v>
      </c>
      <c r="H5" s="1">
        <v>19.5718266407241</v>
      </c>
      <c r="I5" s="1">
        <v>1.03614058344827E-4</v>
      </c>
      <c r="J5" s="1">
        <v>102.598148060344</v>
      </c>
      <c r="K5" s="1">
        <v>0.0216192811767241</v>
      </c>
      <c r="L5" s="1">
        <v>10.7214019656896</v>
      </c>
      <c r="M5" s="1">
        <v>4.417654391</v>
      </c>
      <c r="N5" s="1">
        <v>2071.79074362068</v>
      </c>
    </row>
    <row r="6">
      <c r="A6" s="1" t="s">
        <v>97</v>
      </c>
      <c r="B6" s="1">
        <v>0.03407550878</v>
      </c>
      <c r="C6" s="1">
        <v>4.44240339142857</v>
      </c>
      <c r="D6" s="1">
        <v>-45.5401924571428</v>
      </c>
      <c r="E6" s="1">
        <v>72.6</v>
      </c>
      <c r="F6" s="1">
        <v>22.3437435585714</v>
      </c>
      <c r="G6" s="1">
        <v>2.30414747237142E-4</v>
      </c>
      <c r="H6" s="1">
        <v>22.3437435585714</v>
      </c>
      <c r="I6" s="4">
        <v>1.44009217034285E-5</v>
      </c>
      <c r="J6" s="1">
        <v>107.930671842857</v>
      </c>
      <c r="K6" s="1">
        <v>0.0340755087868</v>
      </c>
      <c r="L6" s="1">
        <v>11.8377819687428</v>
      </c>
      <c r="M6" s="1">
        <v>4.44240340508571</v>
      </c>
      <c r="N6" s="1">
        <v>2039.78087319999</v>
      </c>
    </row>
    <row r="7">
      <c r="A7" s="1" t="s">
        <v>165</v>
      </c>
      <c r="B7" s="1">
        <v>0.0280413040533333</v>
      </c>
      <c r="C7" s="1">
        <v>4.47155879999999</v>
      </c>
      <c r="D7" s="1">
        <v>-46.2674021</v>
      </c>
      <c r="E7" s="1">
        <v>77.7333333333333</v>
      </c>
      <c r="F7" s="1">
        <v>19.8334535840333</v>
      </c>
      <c r="G7" s="1">
        <v>0.0021482610662127</v>
      </c>
      <c r="H7" s="1">
        <v>19.8334535840333</v>
      </c>
      <c r="I7" s="1">
        <v>1.3426631663911E-4</v>
      </c>
      <c r="J7" s="1">
        <v>109.583860299666</v>
      </c>
      <c r="K7" s="1">
        <v>0.0280413040886</v>
      </c>
      <c r="L7" s="1">
        <v>11.5726516347</v>
      </c>
      <c r="M7" s="1">
        <v>4.47155880133333</v>
      </c>
      <c r="N7" s="1">
        <v>2066.30365649999</v>
      </c>
    </row>
    <row r="8">
      <c r="A8" s="1" t="s">
        <v>157</v>
      </c>
      <c r="B8" s="1">
        <v>0.0571537272933333</v>
      </c>
      <c r="C8" s="1">
        <v>4.55232828666666</v>
      </c>
      <c r="D8" s="1">
        <v>-49.1175932333333</v>
      </c>
      <c r="E8" s="1">
        <v>72.3333333333333</v>
      </c>
      <c r="F8" s="1">
        <v>21.8691678696999</v>
      </c>
      <c r="G8" s="1">
        <v>1.09649122943333E-4</v>
      </c>
      <c r="H8" s="1">
        <v>21.8691678696999</v>
      </c>
      <c r="I8" s="4">
        <v>6.85307018563333E-6</v>
      </c>
      <c r="J8" s="1">
        <v>117.622795604666</v>
      </c>
      <c r="K8" s="1">
        <v>0.0571537266495666</v>
      </c>
      <c r="L8" s="1">
        <v>11.6387612907666</v>
      </c>
      <c r="M8" s="1">
        <v>4.55232828463333</v>
      </c>
      <c r="N8" s="1">
        <v>1917.27050571333</v>
      </c>
    </row>
    <row r="9">
      <c r="A9" s="1" t="s">
        <v>141</v>
      </c>
      <c r="B9" s="1">
        <v>0.02429685784375</v>
      </c>
      <c r="C9" s="1">
        <v>4.480536034375</v>
      </c>
      <c r="D9" s="1">
        <v>-41.03968740625</v>
      </c>
      <c r="E9" s="1">
        <v>73.25</v>
      </c>
      <c r="F9" s="1">
        <v>17.3526560253125</v>
      </c>
      <c r="G9" s="4">
        <v>6.1562504341875E-33</v>
      </c>
      <c r="H9" s="1">
        <v>17.3526560253125</v>
      </c>
      <c r="I9" s="4">
        <v>3.8437502704375E-34</v>
      </c>
      <c r="J9" s="1">
        <v>96.5686570603124</v>
      </c>
      <c r="K9" s="1">
        <v>0.0242968580290625</v>
      </c>
      <c r="L9" s="1">
        <v>10.4297439699375</v>
      </c>
      <c r="M9" s="1">
        <v>4.48053600640625</v>
      </c>
      <c r="N9" s="1">
        <v>1997.47840178124</v>
      </c>
    </row>
    <row r="10">
      <c r="A10" s="1" t="s">
        <v>149</v>
      </c>
      <c r="B10" s="1">
        <v>0.0256633395419354</v>
      </c>
      <c r="C10" s="1">
        <v>4.27882159032258</v>
      </c>
      <c r="D10" s="1">
        <v>-42.8053094516129</v>
      </c>
      <c r="E10" s="1">
        <v>73.6129032258064</v>
      </c>
      <c r="F10" s="1">
        <v>19.9553135039032</v>
      </c>
      <c r="G10" s="1">
        <v>8.48896434668709E-4</v>
      </c>
      <c r="H10" s="1">
        <v>19.9553135039032</v>
      </c>
      <c r="I10" s="4">
        <v>5.30560271708258E-5</v>
      </c>
      <c r="J10" s="1">
        <v>100.978691746451</v>
      </c>
      <c r="K10" s="1">
        <v>0.0256633395240322</v>
      </c>
      <c r="L10" s="1">
        <v>9.91927632316129</v>
      </c>
      <c r="M10" s="1">
        <v>4.278821576</v>
      </c>
      <c r="N10" s="1">
        <v>2062.13555267741</v>
      </c>
    </row>
    <row r="11">
      <c r="A11" s="1" t="s">
        <v>3023</v>
      </c>
      <c r="B11" s="1">
        <v>0.0371543810615384</v>
      </c>
      <c r="C11" s="1">
        <v>4.43676353205128</v>
      </c>
      <c r="D11" s="1">
        <v>-43.8385553974359</v>
      </c>
      <c r="E11" s="1">
        <v>77.9871794871794</v>
      </c>
      <c r="F11" s="1">
        <v>23.6346061351538</v>
      </c>
      <c r="G11" s="1">
        <v>0.00545548260658974</v>
      </c>
      <c r="H11" s="1">
        <v>23.6346061351538</v>
      </c>
      <c r="I11" s="1">
        <v>3.17987171153846E-4</v>
      </c>
      <c r="J11" s="1">
        <v>103.368148737435</v>
      </c>
      <c r="K11" s="1">
        <v>0.0371543812839359</v>
      </c>
      <c r="L11" s="1">
        <v>11.0482594816025</v>
      </c>
      <c r="M11" s="1">
        <v>4.43676351579487</v>
      </c>
      <c r="N11" s="1">
        <v>2063.62904153846</v>
      </c>
    </row>
    <row r="12">
      <c r="A12" s="1" t="s">
        <v>63</v>
      </c>
      <c r="B12" s="1">
        <v>1.27606293615384E-4</v>
      </c>
      <c r="C12" s="1">
        <v>3.53376057692307</v>
      </c>
      <c r="D12" s="1">
        <v>-29.459296451282</v>
      </c>
      <c r="E12" s="1">
        <v>16.5641025641025</v>
      </c>
      <c r="F12" s="1">
        <v>14.10663411</v>
      </c>
      <c r="G12" s="1">
        <v>0.001010797609</v>
      </c>
      <c r="H12" s="1">
        <v>14.10663411</v>
      </c>
      <c r="I12" s="1">
        <v>0.001010797609</v>
      </c>
      <c r="J12" s="1">
        <v>68.1525815367274</v>
      </c>
      <c r="K12" s="1">
        <v>1.27606293575887E-4</v>
      </c>
      <c r="L12" s="1">
        <v>7.76052696642953</v>
      </c>
      <c r="M12" s="1">
        <v>3.53376057209112</v>
      </c>
      <c r="N12" s="1">
        <v>1322.11158494012</v>
      </c>
    </row>
    <row r="13">
      <c r="A13" s="1" t="s">
        <v>3024</v>
      </c>
      <c r="B13" s="1">
        <v>2.72788473333333E-4</v>
      </c>
      <c r="C13" s="1">
        <v>5.5997627025641</v>
      </c>
      <c r="D13" s="1">
        <v>-1.5477093</v>
      </c>
      <c r="E13" s="1">
        <v>63.2051282051282</v>
      </c>
      <c r="F13" s="1">
        <v>17.95288045</v>
      </c>
      <c r="G13" s="1">
        <v>0.001997531917</v>
      </c>
      <c r="H13" s="1">
        <v>17.95288045</v>
      </c>
      <c r="I13" s="1">
        <v>0.001997531917</v>
      </c>
      <c r="J13" s="1">
        <v>9.40617944726623</v>
      </c>
      <c r="K13" s="1">
        <v>2.72788473431764E-4</v>
      </c>
      <c r="L13" s="1">
        <v>2.09011452298235</v>
      </c>
      <c r="M13" s="1">
        <v>5.59976272093944</v>
      </c>
      <c r="N13" s="1">
        <v>2686.8533026314</v>
      </c>
    </row>
  </sheetData>
  <drawing r:id="rId1"/>
</worksheet>
</file>