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hidePivotFieldList="1"/>
  <xr:revisionPtr revIDLastSave="0" documentId="13_ncr:1_{7D903027-B895-41FB-9B00-288FFC72F375}" xr6:coauthVersionLast="40" xr6:coauthVersionMax="40" xr10:uidLastSave="{00000000-0000-0000-0000-000000000000}"/>
  <bookViews>
    <workbookView xWindow="-108" yWindow="-108" windowWidth="23256" windowHeight="12576" activeTab="6" xr2:uid="{00000000-000D-0000-FFFF-FFFF00000000}"/>
  </bookViews>
  <sheets>
    <sheet name="Sheet2" sheetId="2" r:id="rId1"/>
    <sheet name="Sheet3" sheetId="3" r:id="rId2"/>
    <sheet name="Sheet4" sheetId="4" r:id="rId3"/>
    <sheet name="Sheet7" sheetId="7" r:id="rId4"/>
    <sheet name="Sheet8" sheetId="8" r:id="rId5"/>
    <sheet name="Sheet5" sheetId="5" r:id="rId6"/>
    <sheet name="Sheet1" sheetId="1" r:id="rId7"/>
  </sheets>
  <definedNames>
    <definedName name="_xlnm._FilterDatabase" localSheetId="5" hidden="1">Sheet5!$A$1:$C$11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8" l="1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B15" i="8"/>
  <c r="B14" i="8"/>
  <c r="B13" i="8"/>
  <c r="B12" i="8"/>
  <c r="B11" i="8"/>
  <c r="B10" i="8"/>
  <c r="B9" i="8"/>
  <c r="B8" i="8"/>
  <c r="B7" i="8"/>
  <c r="B6" i="8"/>
  <c r="B5" i="8"/>
</calcChain>
</file>

<file path=xl/sharedStrings.xml><?xml version="1.0" encoding="utf-8"?>
<sst xmlns="http://schemas.openxmlformats.org/spreadsheetml/2006/main" count="1696" uniqueCount="60">
  <si>
    <t>Non Model Structural Bug.Logic Bugs</t>
  </si>
  <si>
    <t>Crash</t>
  </si>
  <si>
    <t>Confusion with Computation Model(CCM)</t>
  </si>
  <si>
    <t>Non Model Structural Bug.Initialization Bug</t>
  </si>
  <si>
    <t>API Misuse (APIM)</t>
  </si>
  <si>
    <t>Data Bug</t>
  </si>
  <si>
    <t>Unaligned Tensor (UT)</t>
  </si>
  <si>
    <t>Structural Bug.Data flow Bug</t>
  </si>
  <si>
    <t>Incorrect Model Parameter or Structure (IPS) (functional)</t>
  </si>
  <si>
    <t>Non Model Structural Bug.Processing Bug</t>
  </si>
  <si>
    <t>Incorrect Functionality</t>
  </si>
  <si>
    <t>Structural Bug.Logic Bugs</t>
  </si>
  <si>
    <t>API Bug</t>
  </si>
  <si>
    <t>API Change (APIC)</t>
  </si>
  <si>
    <t>Absence of type checking</t>
  </si>
  <si>
    <t>Bad Performance</t>
  </si>
  <si>
    <t>Structure Ineffciency (SI) (non functional)</t>
  </si>
  <si>
    <t>Structural Bug.Control and Sequence Bug</t>
  </si>
  <si>
    <t>Hang</t>
  </si>
  <si>
    <t>Data Corruption</t>
  </si>
  <si>
    <t>Structural Bug.Initialization Bug</t>
  </si>
  <si>
    <t>Memory Out of bound</t>
  </si>
  <si>
    <t>Structural Bug.Processing Bug</t>
  </si>
  <si>
    <t>Post#</t>
  </si>
  <si>
    <t>Bug Type</t>
  </si>
  <si>
    <t>Effect</t>
  </si>
  <si>
    <t>Root Cause</t>
  </si>
  <si>
    <t>Row Labels</t>
  </si>
  <si>
    <t>(blank)</t>
  </si>
  <si>
    <t>Grand Total</t>
  </si>
  <si>
    <t>Count of Root Cause</t>
  </si>
  <si>
    <t>Column Labels</t>
  </si>
  <si>
    <t>TF</t>
  </si>
  <si>
    <t>Absense of inter API compatibility</t>
  </si>
  <si>
    <t>Others</t>
  </si>
  <si>
    <t>Kears</t>
  </si>
  <si>
    <t>Non Model Structural Bug.Control and Sequence Bug</t>
  </si>
  <si>
    <t>C programming language</t>
  </si>
  <si>
    <t>Structural Bug.Data flow Bug(SD)</t>
  </si>
  <si>
    <t>Structural Bug.Logic Bugs(SL)</t>
  </si>
  <si>
    <t>Theano</t>
  </si>
  <si>
    <t>Torch</t>
  </si>
  <si>
    <t>Structural Bug.Control and Sequence Bug(SCS)</t>
  </si>
  <si>
    <t>Structural Bug.Processing Bug(SP)</t>
  </si>
  <si>
    <t>Caffe</t>
  </si>
  <si>
    <t>Giang Bug Type</t>
  </si>
  <si>
    <t>Giang Effect</t>
  </si>
  <si>
    <t>Giang Root Cause</t>
  </si>
  <si>
    <t>Unknown</t>
  </si>
  <si>
    <t>Count of Giang Root Cause</t>
  </si>
  <si>
    <t xml:space="preserve">Incorrect Model Parameter or Structure (IPS) </t>
  </si>
  <si>
    <t xml:space="preserve">Structure Ineffciency (SI) </t>
  </si>
  <si>
    <t>NMSB.Logic Bugs</t>
  </si>
  <si>
    <t>NMSB.Initialization Bug</t>
  </si>
  <si>
    <t>NMSB.Processing Bug</t>
  </si>
  <si>
    <t>SB.Data flow Bug</t>
  </si>
  <si>
    <t>SB.Logic Bugs</t>
  </si>
  <si>
    <t>SB.Control and Sequence Bug</t>
  </si>
  <si>
    <t>SB.Initialization Bug</t>
  </si>
  <si>
    <t>SB.Processing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</si>
</sst>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Helvetica"/>
      <family val="2"/>
    </font>
    <font>
      <sz val="10"/>
      <color theme="1"/>
      <name val="Arial"/>
      <family val="2"/>
    </font>
    <font>
      <sz val="11"/>
      <color theme="1"/>
      <name val="Helvetica"/>
      <family val="2"/>
    </font>
    <font>
      <b/>
      <sz val="10"/>
      <color rgb="FFFFFFF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-apple-system"/>
    </font>
    <font>
      <sz val="12"/>
      <color rgb="FF008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rgb="FF24292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3763"/>
        <bgColor rgb="FF07376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3" fillId="2" borderId="3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4" borderId="5" xfId="0" applyFont="1" applyFill="1" applyBorder="1"/>
    <xf numFmtId="0" fontId="7" fillId="4" borderId="0" xfId="0" applyFont="1" applyFill="1"/>
    <xf numFmtId="0" fontId="6" fillId="4" borderId="5" xfId="0" applyFont="1" applyFill="1" applyBorder="1"/>
    <xf numFmtId="0" fontId="6" fillId="4" borderId="0" xfId="0" applyFont="1" applyFill="1"/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/>
    <xf numFmtId="0" fontId="0" fillId="0" borderId="4" xfId="0" applyBorder="1"/>
    <xf numFmtId="0" fontId="8" fillId="5" borderId="1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4" fillId="2" borderId="2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10" fillId="0" borderId="0" xfId="0" applyFont="1"/>
    <xf numFmtId="0" fontId="11" fillId="0" borderId="1" xfId="0" applyFont="1" applyBorder="1"/>
    <xf numFmtId="0" fontId="11" fillId="0" borderId="2" xfId="0" applyFont="1" applyBorder="1"/>
    <xf numFmtId="0" fontId="11" fillId="0" borderId="4" xfId="0" applyFont="1" applyBorder="1"/>
    <xf numFmtId="0" fontId="12" fillId="3" borderId="1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1" fillId="0" borderId="8" xfId="0" applyFont="1" applyBorder="1"/>
    <xf numFmtId="0" fontId="11" fillId="0" borderId="7" xfId="0" applyFont="1" applyBorder="1"/>
    <xf numFmtId="0" fontId="10" fillId="0" borderId="8" xfId="0" applyFont="1" applyBorder="1"/>
    <xf numFmtId="0" fontId="12" fillId="3" borderId="2" xfId="0" applyFont="1" applyFill="1" applyBorder="1" applyAlignment="1">
      <alignment horizontal="center" wrapText="1"/>
    </xf>
    <xf numFmtId="0" fontId="13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Sheet8!$B$4</c:f>
              <c:strCache>
                <c:ptCount val="1"/>
                <c:pt idx="0">
                  <c:v>Absence of type checking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Sheet8!$B$5:$B$15</c:f>
              <c:numCache>
                <c:formatCode>General</c:formatCode>
                <c:ptCount val="11"/>
                <c:pt idx="0">
                  <c:v>0</c:v>
                </c:pt>
                <c:pt idx="1">
                  <c:v>36.585365853658537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12.5</c:v>
                </c:pt>
                <c:pt idx="8">
                  <c:v>0</c:v>
                </c:pt>
                <c:pt idx="9">
                  <c:v>3.8461538461538458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F-5643-919C-E437A1D01C8D}"/>
            </c:ext>
          </c:extLst>
        </c:ser>
        <c:ser>
          <c:idx val="1"/>
          <c:order val="1"/>
          <c:tx>
            <c:strRef>
              <c:f>Sheet8!$C$4</c:f>
              <c:strCache>
                <c:ptCount val="1"/>
                <c:pt idx="0">
                  <c:v>Absense of inter API compatibility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Sheet8!$C$5:$C$15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F-5643-919C-E437A1D01C8D}"/>
            </c:ext>
          </c:extLst>
        </c:ser>
        <c:ser>
          <c:idx val="2"/>
          <c:order val="2"/>
          <c:tx>
            <c:strRef>
              <c:f>Sheet8!$D$4</c:f>
              <c:strCache>
                <c:ptCount val="1"/>
                <c:pt idx="0">
                  <c:v>API Change (APIC)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Sheet8!$D$5:$D$15</c:f>
              <c:numCache>
                <c:formatCode>General</c:formatCode>
                <c:ptCount val="11"/>
                <c:pt idx="0">
                  <c:v>68</c:v>
                </c:pt>
                <c:pt idx="1">
                  <c:v>1.2195121951219512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0F-5643-919C-E437A1D01C8D}"/>
            </c:ext>
          </c:extLst>
        </c:ser>
        <c:ser>
          <c:idx val="3"/>
          <c:order val="3"/>
          <c:tx>
            <c:strRef>
              <c:f>Sheet8!$E$4</c:f>
              <c:strCache>
                <c:ptCount val="1"/>
                <c:pt idx="0">
                  <c:v>API Misuse (APIM)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Sheet8!$E$5:$E$15</c:f>
              <c:numCache>
                <c:formatCode>General</c:formatCode>
                <c:ptCount val="11"/>
                <c:pt idx="0">
                  <c:v>20</c:v>
                </c:pt>
                <c:pt idx="1">
                  <c:v>6.0975609756097562</c:v>
                </c:pt>
                <c:pt idx="2">
                  <c:v>0</c:v>
                </c:pt>
                <c:pt idx="3">
                  <c:v>100</c:v>
                </c:pt>
                <c:pt idx="4">
                  <c:v>47.5</c:v>
                </c:pt>
                <c:pt idx="5">
                  <c:v>100</c:v>
                </c:pt>
                <c:pt idx="6">
                  <c:v>0</c:v>
                </c:pt>
                <c:pt idx="7">
                  <c:v>9.375</c:v>
                </c:pt>
                <c:pt idx="8">
                  <c:v>20</c:v>
                </c:pt>
                <c:pt idx="9">
                  <c:v>8.9743589743589745</c:v>
                </c:pt>
                <c:pt idx="10">
                  <c:v>4.7619047619047619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0F-5643-919C-E437A1D01C8D}"/>
            </c:ext>
          </c:extLst>
        </c:ser>
        <c:ser>
          <c:idx val="4"/>
          <c:order val="4"/>
          <c:tx>
            <c:strRef>
              <c:f>Sheet8!$F$4</c:f>
              <c:strCache>
                <c:ptCount val="1"/>
                <c:pt idx="0">
                  <c:v>Confusion with Computation Model(CCM)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Sheet8!$F$5:$F$15</c:f>
              <c:numCache>
                <c:formatCode>General</c:formatCode>
                <c:ptCount val="11"/>
                <c:pt idx="0">
                  <c:v>0</c:v>
                </c:pt>
                <c:pt idx="1">
                  <c:v>3.6585365853658538</c:v>
                </c:pt>
                <c:pt idx="2">
                  <c:v>100</c:v>
                </c:pt>
                <c:pt idx="3">
                  <c:v>0</c:v>
                </c:pt>
                <c:pt idx="4">
                  <c:v>17.5</c:v>
                </c:pt>
                <c:pt idx="5">
                  <c:v>0</c:v>
                </c:pt>
                <c:pt idx="6">
                  <c:v>0</c:v>
                </c:pt>
                <c:pt idx="7">
                  <c:v>3.125</c:v>
                </c:pt>
                <c:pt idx="8">
                  <c:v>20</c:v>
                </c:pt>
                <c:pt idx="9">
                  <c:v>16.666666666666668</c:v>
                </c:pt>
                <c:pt idx="10">
                  <c:v>19.047619047619047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0F-5643-919C-E437A1D01C8D}"/>
            </c:ext>
          </c:extLst>
        </c:ser>
        <c:ser>
          <c:idx val="5"/>
          <c:order val="5"/>
          <c:tx>
            <c:strRef>
              <c:f>Sheet8!$G$4</c:f>
              <c:strCache>
                <c:ptCount val="1"/>
                <c:pt idx="0">
                  <c:v>Incorrect Model Parameter or Structure (IPS) (functional)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Sheet8!$G$5:$G$15</c:f>
              <c:numCache>
                <c:formatCode>General</c:formatCode>
                <c:ptCount val="11"/>
                <c:pt idx="0">
                  <c:v>0</c:v>
                </c:pt>
                <c:pt idx="1">
                  <c:v>4.8780487804878048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61.538461538461533</c:v>
                </c:pt>
                <c:pt idx="7">
                  <c:v>59.375</c:v>
                </c:pt>
                <c:pt idx="8">
                  <c:v>40</c:v>
                </c:pt>
                <c:pt idx="9">
                  <c:v>35.897435897435898</c:v>
                </c:pt>
                <c:pt idx="10">
                  <c:v>23.80952380952381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0F-5643-919C-E437A1D01C8D}"/>
            </c:ext>
          </c:extLst>
        </c:ser>
        <c:ser>
          <c:idx val="6"/>
          <c:order val="6"/>
          <c:tx>
            <c:strRef>
              <c:f>Sheet8!$H$4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Sheet8!$H$5:$H$15</c:f>
              <c:numCache>
                <c:formatCode>General</c:formatCode>
                <c:ptCount val="11"/>
                <c:pt idx="0">
                  <c:v>8</c:v>
                </c:pt>
                <c:pt idx="1">
                  <c:v>1.2195121951219512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0F-5643-919C-E437A1D01C8D}"/>
            </c:ext>
          </c:extLst>
        </c:ser>
        <c:ser>
          <c:idx val="7"/>
          <c:order val="7"/>
          <c:tx>
            <c:strRef>
              <c:f>Sheet8!$I$4</c:f>
              <c:strCache>
                <c:ptCount val="1"/>
                <c:pt idx="0">
                  <c:v>Structure Ineffciency (SI) (non functional)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Sheet8!$I$5:$I$15</c:f>
              <c:numCache>
                <c:formatCode>General</c:formatCode>
                <c:ptCount val="11"/>
                <c:pt idx="0">
                  <c:v>0</c:v>
                </c:pt>
                <c:pt idx="1">
                  <c:v>4.8780487804878048</c:v>
                </c:pt>
                <c:pt idx="2">
                  <c:v>0</c:v>
                </c:pt>
                <c:pt idx="3">
                  <c:v>0</c:v>
                </c:pt>
                <c:pt idx="4">
                  <c:v>7.5</c:v>
                </c:pt>
                <c:pt idx="5">
                  <c:v>0</c:v>
                </c:pt>
                <c:pt idx="6">
                  <c:v>30.769230769230766</c:v>
                </c:pt>
                <c:pt idx="7">
                  <c:v>3.125</c:v>
                </c:pt>
                <c:pt idx="8">
                  <c:v>10</c:v>
                </c:pt>
                <c:pt idx="9">
                  <c:v>33.333333333333336</c:v>
                </c:pt>
                <c:pt idx="10">
                  <c:v>52.38095238095238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0F-5643-919C-E437A1D01C8D}"/>
            </c:ext>
          </c:extLst>
        </c:ser>
        <c:ser>
          <c:idx val="8"/>
          <c:order val="8"/>
          <c:tx>
            <c:strRef>
              <c:f>Sheet8!$J$4</c:f>
              <c:strCache>
                <c:ptCount val="1"/>
                <c:pt idx="0">
                  <c:v>Unaligned Tensor (UT)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1"/>
                <c:pt idx="0">
                  <c:v>API Bug</c:v>
                </c:pt>
                <c:pt idx="1">
                  <c:v>Data Bug</c:v>
                </c:pt>
                <c:pt idx="2">
                  <c:v>Non Model Structural Bug.Control and Sequence Bug</c:v>
                </c:pt>
                <c:pt idx="3">
                  <c:v>Non Model Structural Bug.Initialization Bug</c:v>
                </c:pt>
                <c:pt idx="4">
                  <c:v>Non Model Structural Bug.Logic Bugs</c:v>
                </c:pt>
                <c:pt idx="5">
                  <c:v>Non Model Structural Bug.Processing Bug</c:v>
                </c:pt>
                <c:pt idx="6">
                  <c:v>Structural Bug.Control and Sequence Bug</c:v>
                </c:pt>
                <c:pt idx="7">
                  <c:v>Structural Bug.Data flow Bug</c:v>
                </c:pt>
                <c:pt idx="8">
                  <c:v>Structural Bug.Initialization Bug</c:v>
                </c:pt>
                <c:pt idx="9">
                  <c:v>Structural Bug.Logic Bugs</c:v>
                </c:pt>
                <c:pt idx="10">
                  <c:v>Structural Bug.Processing Bug</c:v>
                </c:pt>
              </c:strCache>
            </c:strRef>
          </c:cat>
          <c:val>
            <c:numRef>
              <c:f>Sheet8!$J$5:$J$15</c:f>
              <c:numCache>
                <c:formatCode>General</c:formatCode>
                <c:ptCount val="11"/>
                <c:pt idx="0">
                  <c:v>0</c:v>
                </c:pt>
                <c:pt idx="1">
                  <c:v>41.463414634146346</c:v>
                </c:pt>
                <c:pt idx="2">
                  <c:v>0</c:v>
                </c:pt>
                <c:pt idx="3">
                  <c:v>0</c:v>
                </c:pt>
                <c:pt idx="4">
                  <c:v>2.5</c:v>
                </c:pt>
                <c:pt idx="5">
                  <c:v>0</c:v>
                </c:pt>
                <c:pt idx="6">
                  <c:v>7.6923076923076916</c:v>
                </c:pt>
                <c:pt idx="7">
                  <c:v>12.5</c:v>
                </c:pt>
                <c:pt idx="8">
                  <c:v>10</c:v>
                </c:pt>
                <c:pt idx="9">
                  <c:v>1.2820512820512819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0F-5643-919C-E437A1D01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991071"/>
        <c:axId val="694992751"/>
      </c:barChart>
      <c:catAx>
        <c:axId val="69499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92751"/>
        <c:crosses val="autoZero"/>
        <c:auto val="1"/>
        <c:lblAlgn val="ctr"/>
        <c:lblOffset val="100"/>
        <c:noMultiLvlLbl val="0"/>
      </c:catAx>
      <c:valAx>
        <c:axId val="6949927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9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362629762770967E-2"/>
          <c:y val="0.874102202104589"/>
          <c:w val="0.95052992918428669"/>
          <c:h val="0.114807224882471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1041400</xdr:colOff>
      <xdr:row>2</xdr:row>
      <xdr:rowOff>177800</xdr:rowOff>
    </xdr:from>
    <xdr:to>
      <xdr:col>9</xdr:col>
      <xdr:colOff>215900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886D2-F5A8-B348-98A9-5CBC559E6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2.538399884259" createdVersion="6" refreshedVersion="6" minRefreshableVersion="3" recordCount="114" xr:uid="{9C6A16DC-17E0-EF47-BD5D-AA76FB8A5DA4}">
  <cacheSource type="worksheet">
    <worksheetSource ref="B1:D1048576" sheet="Sheet1"/>
  </cacheSource>
  <cacheFields count="3">
    <cacheField name="Bug Type" numFmtId="0">
      <sharedItems containsBlank="1" count="11">
        <s v="Non Model Structural Bug.Logic Bugs"/>
        <s v="Non Model Structural Bug.Initialization Bug"/>
        <s v="Data Bug"/>
        <s v="Structural Bug.Data flow Bug"/>
        <s v="Non Model Structural Bug.Processing Bug"/>
        <s v="Structural Bug.Logic Bugs"/>
        <s v="API Bug"/>
        <s v="Structural Bug.Control and Sequence Bug"/>
        <s v="Structural Bug.Initialization Bug"/>
        <s v="Structural Bug.Processing Bug"/>
        <m/>
      </sharedItems>
    </cacheField>
    <cacheField name="Effect" numFmtId="0">
      <sharedItems containsBlank="1"/>
    </cacheField>
    <cacheField name="Root Cause" numFmtId="0">
      <sharedItems containsBlank="1" count="8">
        <s v="Confusion with Computation Model(CCM)"/>
        <s v="API Misuse (APIM)"/>
        <s v="Unaligned Tensor (UT)"/>
        <s v="Incorrect Model Parameter or Structure (IPS) (functional)"/>
        <s v="API Change (APIC)"/>
        <s v="Absence of type checking"/>
        <s v="Structure Ineffciency (SI) (non functional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2.562643865742" createdVersion="6" refreshedVersion="6" minRefreshableVersion="3" recordCount="665" xr:uid="{DA1CE59E-6CF4-E642-BC9B-B9F7AC37AD45}">
  <cacheSource type="worksheet">
    <worksheetSource ref="A1:C1048576" sheet="Sheet5"/>
  </cacheSource>
  <cacheFields count="3">
    <cacheField name="Giang Bug Type" numFmtId="0">
      <sharedItems containsBlank="1" count="13">
        <s v="Data Bug"/>
        <s v="Non Model Structural Bug.Logic Bugs"/>
        <s v="Structural Bug.Logic Bugs"/>
        <s v="Structural Bug.Control and Sequence Bug"/>
        <s v="API Bug"/>
        <s v="Structural Bug.Processing Bug"/>
        <s v="Non Model Structural Bug.Control and Sequence Bug"/>
        <s v="Structural Bug.Data flow Bug"/>
        <s v="Structural Bug.Initialization Bug"/>
        <s v="Non Model Structural Bug.Initialization Bug"/>
        <s v="Non Model Structural Bug.Processing Bug"/>
        <m/>
        <s v="Structural Bug.Data flow Bug(SD)" u="1"/>
      </sharedItems>
    </cacheField>
    <cacheField name="Giang Effect" numFmtId="0">
      <sharedItems containsBlank="1"/>
    </cacheField>
    <cacheField name="Giang Root Cause" numFmtId="0">
      <sharedItems containsBlank="1" count="10">
        <s v="API Change (APIC)"/>
        <s v="Structure Ineffciency (SI) (non functional)"/>
        <s v="Absence of type checking"/>
        <s v="Confusion with Computation Model(CCM)"/>
        <s v="API Misuse (APIM)"/>
        <s v="Incorrect Model Parameter or Structure (IPS) (functional)"/>
        <m/>
        <s v="Unaligned Tensor (UT)"/>
        <s v="Others"/>
        <s v="Absense of inter API compatibil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s v="Crash"/>
    <x v="0"/>
  </r>
  <r>
    <x v="1"/>
    <s v="Crash"/>
    <x v="1"/>
  </r>
  <r>
    <x v="2"/>
    <s v="Crash"/>
    <x v="2"/>
  </r>
  <r>
    <x v="2"/>
    <s v="Crash"/>
    <x v="2"/>
  </r>
  <r>
    <x v="3"/>
    <s v="Crash"/>
    <x v="3"/>
  </r>
  <r>
    <x v="4"/>
    <s v="Incorrect Functionality"/>
    <x v="1"/>
  </r>
  <r>
    <x v="5"/>
    <s v="Crash"/>
    <x v="0"/>
  </r>
  <r>
    <x v="6"/>
    <s v="Crash"/>
    <x v="4"/>
  </r>
  <r>
    <x v="0"/>
    <s v="Crash"/>
    <x v="3"/>
  </r>
  <r>
    <x v="5"/>
    <s v="Crash"/>
    <x v="5"/>
  </r>
  <r>
    <x v="2"/>
    <s v="Crash"/>
    <x v="5"/>
  </r>
  <r>
    <x v="0"/>
    <s v="Bad Performance"/>
    <x v="6"/>
  </r>
  <r>
    <x v="7"/>
    <s v="Hang"/>
    <x v="3"/>
  </r>
  <r>
    <x v="0"/>
    <s v="Crash"/>
    <x v="1"/>
  </r>
  <r>
    <x v="2"/>
    <s v="Crash"/>
    <x v="2"/>
  </r>
  <r>
    <x v="2"/>
    <s v="Crash"/>
    <x v="2"/>
  </r>
  <r>
    <x v="6"/>
    <s v="Crash"/>
    <x v="4"/>
  </r>
  <r>
    <x v="2"/>
    <s v="Crash"/>
    <x v="0"/>
  </r>
  <r>
    <x v="0"/>
    <s v="Crash"/>
    <x v="1"/>
  </r>
  <r>
    <x v="6"/>
    <s v="Crash"/>
    <x v="4"/>
  </r>
  <r>
    <x v="3"/>
    <s v="Data Corruption"/>
    <x v="5"/>
  </r>
  <r>
    <x v="5"/>
    <s v="Crash"/>
    <x v="3"/>
  </r>
  <r>
    <x v="5"/>
    <s v="Bad Performance"/>
    <x v="6"/>
  </r>
  <r>
    <x v="0"/>
    <s v="Crash"/>
    <x v="1"/>
  </r>
  <r>
    <x v="2"/>
    <s v="Crash"/>
    <x v="2"/>
  </r>
  <r>
    <x v="5"/>
    <s v="Crash"/>
    <x v="5"/>
  </r>
  <r>
    <x v="2"/>
    <s v="Crash"/>
    <x v="5"/>
  </r>
  <r>
    <x v="0"/>
    <s v="Crash"/>
    <x v="1"/>
  </r>
  <r>
    <x v="5"/>
    <s v="Crash"/>
    <x v="3"/>
  </r>
  <r>
    <x v="2"/>
    <s v="Crash"/>
    <x v="2"/>
  </r>
  <r>
    <x v="6"/>
    <s v="Crash"/>
    <x v="4"/>
  </r>
  <r>
    <x v="5"/>
    <s v="Crash"/>
    <x v="0"/>
  </r>
  <r>
    <x v="5"/>
    <s v="Crash"/>
    <x v="3"/>
  </r>
  <r>
    <x v="5"/>
    <s v="Crash"/>
    <x v="1"/>
  </r>
  <r>
    <x v="2"/>
    <s v="Crash"/>
    <x v="2"/>
  </r>
  <r>
    <x v="3"/>
    <s v="Crash"/>
    <x v="3"/>
  </r>
  <r>
    <x v="2"/>
    <s v="Crash"/>
    <x v="2"/>
  </r>
  <r>
    <x v="3"/>
    <s v="Crash"/>
    <x v="3"/>
  </r>
  <r>
    <x v="2"/>
    <s v="Crash"/>
    <x v="5"/>
  </r>
  <r>
    <x v="5"/>
    <s v="Crash"/>
    <x v="3"/>
  </r>
  <r>
    <x v="0"/>
    <s v="Crash"/>
    <x v="0"/>
  </r>
  <r>
    <x v="8"/>
    <s v="Crash"/>
    <x v="2"/>
  </r>
  <r>
    <x v="1"/>
    <s v="Crash"/>
    <x v="1"/>
  </r>
  <r>
    <x v="2"/>
    <s v="Crash"/>
    <x v="5"/>
  </r>
  <r>
    <x v="5"/>
    <s v="Bad Performance"/>
    <x v="6"/>
  </r>
  <r>
    <x v="6"/>
    <s v="Crash"/>
    <x v="4"/>
  </r>
  <r>
    <x v="5"/>
    <s v="Crash"/>
    <x v="3"/>
  </r>
  <r>
    <x v="0"/>
    <s v="Crash"/>
    <x v="0"/>
  </r>
  <r>
    <x v="2"/>
    <s v="Crash"/>
    <x v="1"/>
  </r>
  <r>
    <x v="7"/>
    <s v="Data Corruption"/>
    <x v="3"/>
  </r>
  <r>
    <x v="2"/>
    <s v="Crash"/>
    <x v="5"/>
  </r>
  <r>
    <x v="2"/>
    <s v="Crash"/>
    <x v="3"/>
  </r>
  <r>
    <x v="2"/>
    <s v="Crash"/>
    <x v="2"/>
  </r>
  <r>
    <x v="8"/>
    <s v="Incorrect Functionality"/>
    <x v="6"/>
  </r>
  <r>
    <x v="0"/>
    <s v="Crash"/>
    <x v="1"/>
  </r>
  <r>
    <x v="3"/>
    <s v="Crash"/>
    <x v="2"/>
  </r>
  <r>
    <x v="2"/>
    <s v="Crash"/>
    <x v="5"/>
  </r>
  <r>
    <x v="8"/>
    <s v="Crash"/>
    <x v="3"/>
  </r>
  <r>
    <x v="3"/>
    <s v="Crash"/>
    <x v="3"/>
  </r>
  <r>
    <x v="0"/>
    <s v="Crash"/>
    <x v="1"/>
  </r>
  <r>
    <x v="5"/>
    <s v="Incorrect Functionality"/>
    <x v="6"/>
  </r>
  <r>
    <x v="5"/>
    <s v="Crash"/>
    <x v="1"/>
  </r>
  <r>
    <x v="2"/>
    <s v="Crash"/>
    <x v="5"/>
  </r>
  <r>
    <x v="3"/>
    <s v="Crash"/>
    <x v="5"/>
  </r>
  <r>
    <x v="7"/>
    <s v="Incorrect Functionality"/>
    <x v="6"/>
  </r>
  <r>
    <x v="2"/>
    <s v="Crash"/>
    <x v="1"/>
  </r>
  <r>
    <x v="0"/>
    <s v="Crash"/>
    <x v="5"/>
  </r>
  <r>
    <x v="2"/>
    <s v="Incorrect Functionality"/>
    <x v="2"/>
  </r>
  <r>
    <x v="5"/>
    <s v="Crash"/>
    <x v="1"/>
  </r>
  <r>
    <x v="5"/>
    <s v="Crash"/>
    <x v="3"/>
  </r>
  <r>
    <x v="3"/>
    <s v="Bad Performance"/>
    <x v="5"/>
  </r>
  <r>
    <x v="2"/>
    <s v="Crash"/>
    <x v="2"/>
  </r>
  <r>
    <x v="2"/>
    <s v="Crash"/>
    <x v="5"/>
  </r>
  <r>
    <x v="5"/>
    <s v="Crash"/>
    <x v="1"/>
  </r>
  <r>
    <x v="3"/>
    <s v="Crash"/>
    <x v="5"/>
  </r>
  <r>
    <x v="5"/>
    <s v="Crash"/>
    <x v="3"/>
  </r>
  <r>
    <x v="3"/>
    <s v="Crash"/>
    <x v="3"/>
  </r>
  <r>
    <x v="2"/>
    <s v="Crash"/>
    <x v="2"/>
  </r>
  <r>
    <x v="2"/>
    <s v="Crash"/>
    <x v="2"/>
  </r>
  <r>
    <x v="3"/>
    <s v="Crash"/>
    <x v="2"/>
  </r>
  <r>
    <x v="3"/>
    <s v="Crash"/>
    <x v="2"/>
  </r>
  <r>
    <x v="2"/>
    <s v="Crash"/>
    <x v="5"/>
  </r>
  <r>
    <x v="8"/>
    <s v="Crash"/>
    <x v="3"/>
  </r>
  <r>
    <x v="2"/>
    <s v="Crash"/>
    <x v="2"/>
  </r>
  <r>
    <x v="5"/>
    <s v="Crash"/>
    <x v="3"/>
  </r>
  <r>
    <x v="2"/>
    <s v="Crash"/>
    <x v="1"/>
  </r>
  <r>
    <x v="6"/>
    <s v="Crash"/>
    <x v="4"/>
  </r>
  <r>
    <x v="2"/>
    <s v="Crash"/>
    <x v="1"/>
  </r>
  <r>
    <x v="6"/>
    <s v="Crash"/>
    <x v="4"/>
  </r>
  <r>
    <x v="6"/>
    <s v="Crash"/>
    <x v="4"/>
  </r>
  <r>
    <x v="5"/>
    <s v="Incorrect Functionality"/>
    <x v="6"/>
  </r>
  <r>
    <x v="3"/>
    <s v="Crash"/>
    <x v="3"/>
  </r>
  <r>
    <x v="2"/>
    <s v="Crash"/>
    <x v="5"/>
  </r>
  <r>
    <x v="5"/>
    <s v="Crash"/>
    <x v="3"/>
  </r>
  <r>
    <x v="2"/>
    <s v="Crash"/>
    <x v="3"/>
  </r>
  <r>
    <x v="2"/>
    <s v="Crash"/>
    <x v="5"/>
  </r>
  <r>
    <x v="8"/>
    <s v="Crash"/>
    <x v="0"/>
  </r>
  <r>
    <x v="7"/>
    <s v="Crash"/>
    <x v="3"/>
  </r>
  <r>
    <x v="8"/>
    <s v="Memory Out of bound"/>
    <x v="3"/>
  </r>
  <r>
    <x v="8"/>
    <s v="Crash"/>
    <x v="3"/>
  </r>
  <r>
    <x v="5"/>
    <s v="Crash"/>
    <x v="3"/>
  </r>
  <r>
    <x v="9"/>
    <s v="Crash"/>
    <x v="0"/>
  </r>
  <r>
    <x v="8"/>
    <s v="Crash"/>
    <x v="1"/>
  </r>
  <r>
    <x v="5"/>
    <s v="Crash"/>
    <x v="1"/>
  </r>
  <r>
    <x v="7"/>
    <s v="Crash"/>
    <x v="2"/>
  </r>
  <r>
    <x v="5"/>
    <s v="Crash"/>
    <x v="3"/>
  </r>
  <r>
    <x v="9"/>
    <s v="Incorrect Functionality"/>
    <x v="6"/>
  </r>
  <r>
    <x v="0"/>
    <s v="Crash"/>
    <x v="1"/>
  </r>
  <r>
    <x v="6"/>
    <s v="Crash"/>
    <x v="4"/>
  </r>
  <r>
    <x v="5"/>
    <s v="Crash"/>
    <x v="3"/>
  </r>
  <r>
    <x v="6"/>
    <s v="Crash"/>
    <x v="4"/>
  </r>
  <r>
    <x v="3"/>
    <s v="Crash"/>
    <x v="3"/>
  </r>
  <r>
    <x v="3"/>
    <s v="Crash"/>
    <x v="1"/>
  </r>
  <r>
    <x v="10"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5">
  <r>
    <x v="0"/>
    <s v="Crash"/>
    <x v="0"/>
  </r>
  <r>
    <x v="1"/>
    <s v="Memory Out of bound"/>
    <x v="1"/>
  </r>
  <r>
    <x v="2"/>
    <s v="Crash"/>
    <x v="2"/>
  </r>
  <r>
    <x v="1"/>
    <s v="Crash"/>
    <x v="3"/>
  </r>
  <r>
    <x v="0"/>
    <s v="Crash"/>
    <x v="2"/>
  </r>
  <r>
    <x v="2"/>
    <s v="Bad Performance"/>
    <x v="1"/>
  </r>
  <r>
    <x v="0"/>
    <s v="Crash"/>
    <x v="2"/>
  </r>
  <r>
    <x v="0"/>
    <s v="Crash"/>
    <x v="2"/>
  </r>
  <r>
    <x v="3"/>
    <s v="Bad Performance"/>
    <x v="1"/>
  </r>
  <r>
    <x v="4"/>
    <s v="Crash"/>
    <x v="4"/>
  </r>
  <r>
    <x v="1"/>
    <s v="Incorrect Functionality"/>
    <x v="3"/>
  </r>
  <r>
    <x v="5"/>
    <s v="Crash"/>
    <x v="5"/>
  </r>
  <r>
    <x v="0"/>
    <s v="Crash"/>
    <x v="2"/>
  </r>
  <r>
    <x v="1"/>
    <s v="Crash"/>
    <x v="6"/>
  </r>
  <r>
    <x v="0"/>
    <s v="Incorrect Functionality"/>
    <x v="2"/>
  </r>
  <r>
    <x v="0"/>
    <s v="Crash"/>
    <x v="7"/>
  </r>
  <r>
    <x v="0"/>
    <s v="Data Corruption"/>
    <x v="2"/>
  </r>
  <r>
    <x v="1"/>
    <s v="Crash"/>
    <x v="5"/>
  </r>
  <r>
    <x v="2"/>
    <s v="Crash"/>
    <x v="5"/>
  </r>
  <r>
    <x v="4"/>
    <s v="Crash"/>
    <x v="4"/>
  </r>
  <r>
    <x v="5"/>
    <s v="Crash"/>
    <x v="5"/>
  </r>
  <r>
    <x v="0"/>
    <s v="Crash"/>
    <x v="7"/>
  </r>
  <r>
    <x v="2"/>
    <s v="Crash"/>
    <x v="5"/>
  </r>
  <r>
    <x v="1"/>
    <s v="Incorrect Functionality"/>
    <x v="5"/>
  </r>
  <r>
    <x v="1"/>
    <s v="Crash"/>
    <x v="5"/>
  </r>
  <r>
    <x v="6"/>
    <s v="Bad Performance"/>
    <x v="3"/>
  </r>
  <r>
    <x v="2"/>
    <s v="Crash"/>
    <x v="5"/>
  </r>
  <r>
    <x v="0"/>
    <s v="Crash"/>
    <x v="2"/>
  </r>
  <r>
    <x v="2"/>
    <s v="Incorrect Functionality"/>
    <x v="3"/>
  </r>
  <r>
    <x v="0"/>
    <s v="Incorrect Functionality"/>
    <x v="7"/>
  </r>
  <r>
    <x v="2"/>
    <s v="Crash"/>
    <x v="3"/>
  </r>
  <r>
    <x v="2"/>
    <s v="Incorrect Functionality"/>
    <x v="3"/>
  </r>
  <r>
    <x v="3"/>
    <s v="Crash"/>
    <x v="5"/>
  </r>
  <r>
    <x v="3"/>
    <s v="Crash"/>
    <x v="5"/>
  </r>
  <r>
    <x v="4"/>
    <s v="Crash"/>
    <x v="4"/>
  </r>
  <r>
    <x v="2"/>
    <s v="Bad Performance"/>
    <x v="1"/>
  </r>
  <r>
    <x v="1"/>
    <s v="Crash"/>
    <x v="5"/>
  </r>
  <r>
    <x v="1"/>
    <s v="Incorrect Functionality"/>
    <x v="1"/>
  </r>
  <r>
    <x v="0"/>
    <s v="Crash"/>
    <x v="7"/>
  </r>
  <r>
    <x v="5"/>
    <s v="Data Corruption"/>
    <x v="4"/>
  </r>
  <r>
    <x v="0"/>
    <s v="Unknown"/>
    <x v="7"/>
  </r>
  <r>
    <x v="1"/>
    <s v="Crash"/>
    <x v="5"/>
  </r>
  <r>
    <x v="0"/>
    <s v="Unknown"/>
    <x v="7"/>
  </r>
  <r>
    <x v="4"/>
    <s v="Crash"/>
    <x v="0"/>
  </r>
  <r>
    <x v="0"/>
    <s v="Crash"/>
    <x v="7"/>
  </r>
  <r>
    <x v="7"/>
    <s v="Crash"/>
    <x v="5"/>
  </r>
  <r>
    <x v="4"/>
    <s v="Crash"/>
    <x v="0"/>
  </r>
  <r>
    <x v="0"/>
    <s v="Crash"/>
    <x v="2"/>
  </r>
  <r>
    <x v="4"/>
    <s v="Unknown"/>
    <x v="4"/>
  </r>
  <r>
    <x v="0"/>
    <s v="Crash"/>
    <x v="2"/>
  </r>
  <r>
    <x v="0"/>
    <s v="Crash"/>
    <x v="7"/>
  </r>
  <r>
    <x v="0"/>
    <s v="Crash"/>
    <x v="7"/>
  </r>
  <r>
    <x v="2"/>
    <s v="Bad Performance"/>
    <x v="1"/>
  </r>
  <r>
    <x v="1"/>
    <s v="Incorrect Functionality"/>
    <x v="3"/>
  </r>
  <r>
    <x v="2"/>
    <s v="Bad Performance"/>
    <x v="1"/>
  </r>
  <r>
    <x v="4"/>
    <s v="Crash"/>
    <x v="8"/>
  </r>
  <r>
    <x v="2"/>
    <s v="Bad Performance"/>
    <x v="1"/>
  </r>
  <r>
    <x v="2"/>
    <s v="Bad Performance"/>
    <x v="1"/>
  </r>
  <r>
    <x v="4"/>
    <s v="Crash"/>
    <x v="4"/>
  </r>
  <r>
    <x v="2"/>
    <s v="Bad Performance"/>
    <x v="1"/>
  </r>
  <r>
    <x v="2"/>
    <s v="Crash"/>
    <x v="5"/>
  </r>
  <r>
    <x v="1"/>
    <s v="Data Corruption"/>
    <x v="4"/>
  </r>
  <r>
    <x v="1"/>
    <s v="Incorrect Functionality"/>
    <x v="4"/>
  </r>
  <r>
    <x v="2"/>
    <s v="Incorrect Functionality"/>
    <x v="1"/>
  </r>
  <r>
    <x v="2"/>
    <s v="Bad Performance"/>
    <x v="1"/>
  </r>
  <r>
    <x v="2"/>
    <s v="Incorrect Functionality"/>
    <x v="1"/>
  </r>
  <r>
    <x v="2"/>
    <s v="Crash"/>
    <x v="5"/>
  </r>
  <r>
    <x v="2"/>
    <s v="Crash"/>
    <x v="5"/>
  </r>
  <r>
    <x v="2"/>
    <s v="Bad Performance"/>
    <x v="3"/>
  </r>
  <r>
    <x v="5"/>
    <s v="Crash"/>
    <x v="5"/>
  </r>
  <r>
    <x v="3"/>
    <s v="Crash"/>
    <x v="5"/>
  </r>
  <r>
    <x v="5"/>
    <s v="Bad Performance"/>
    <x v="1"/>
  </r>
  <r>
    <x v="0"/>
    <s v="Crash"/>
    <x v="2"/>
  </r>
  <r>
    <x v="5"/>
    <s v="Crash"/>
    <x v="5"/>
  </r>
  <r>
    <x v="5"/>
    <s v="Crash"/>
    <x v="5"/>
  </r>
  <r>
    <x v="7"/>
    <s v="Crash"/>
    <x v="5"/>
  </r>
  <r>
    <x v="5"/>
    <s v="Bad Performance"/>
    <x v="1"/>
  </r>
  <r>
    <x v="2"/>
    <s v="Incorrect Functionality"/>
    <x v="3"/>
  </r>
  <r>
    <x v="0"/>
    <s v="Crash"/>
    <x v="7"/>
  </r>
  <r>
    <x v="2"/>
    <s v="Data Corruption"/>
    <x v="3"/>
  </r>
  <r>
    <x v="1"/>
    <s v="Crash"/>
    <x v="4"/>
  </r>
  <r>
    <x v="3"/>
    <s v="Incorrect Functionality"/>
    <x v="1"/>
  </r>
  <r>
    <x v="5"/>
    <s v="Bad Performance"/>
    <x v="1"/>
  </r>
  <r>
    <x v="5"/>
    <s v="Incorrect Functionality"/>
    <x v="3"/>
  </r>
  <r>
    <x v="2"/>
    <s v="Incorrect Functionality"/>
    <x v="1"/>
  </r>
  <r>
    <x v="5"/>
    <s v="Bad Performance"/>
    <x v="1"/>
  </r>
  <r>
    <x v="2"/>
    <s v="Crash"/>
    <x v="5"/>
  </r>
  <r>
    <x v="0"/>
    <s v="Bad Performance"/>
    <x v="8"/>
  </r>
  <r>
    <x v="8"/>
    <s v="Crash"/>
    <x v="3"/>
  </r>
  <r>
    <x v="0"/>
    <s v="Bad Performance"/>
    <x v="1"/>
  </r>
  <r>
    <x v="7"/>
    <s v="Crash"/>
    <x v="5"/>
  </r>
  <r>
    <x v="4"/>
    <s v="Crash"/>
    <x v="0"/>
  </r>
  <r>
    <x v="0"/>
    <s v="Unknown"/>
    <x v="3"/>
  </r>
  <r>
    <x v="5"/>
    <s v="Bad Performance"/>
    <x v="1"/>
  </r>
  <r>
    <x v="4"/>
    <s v="Crash"/>
    <x v="0"/>
  </r>
  <r>
    <x v="1"/>
    <s v="Crash"/>
    <x v="4"/>
  </r>
  <r>
    <x v="2"/>
    <s v="Incorrect Functionality"/>
    <x v="3"/>
  </r>
  <r>
    <x v="0"/>
    <s v="Incorrect Functionality"/>
    <x v="7"/>
  </r>
  <r>
    <x v="1"/>
    <s v="Unknown"/>
    <x v="4"/>
  </r>
  <r>
    <x v="2"/>
    <s v="Crash"/>
    <x v="5"/>
  </r>
  <r>
    <x v="7"/>
    <s v="Crash"/>
    <x v="5"/>
  </r>
  <r>
    <x v="0"/>
    <s v="Crash"/>
    <x v="5"/>
  </r>
  <r>
    <x v="0"/>
    <s v="Crash"/>
    <x v="2"/>
  </r>
  <r>
    <x v="0"/>
    <s v="Crash"/>
    <x v="2"/>
  </r>
  <r>
    <x v="1"/>
    <s v="Crash"/>
    <x v="5"/>
  </r>
  <r>
    <x v="7"/>
    <s v="Crash"/>
    <x v="4"/>
  </r>
  <r>
    <x v="4"/>
    <s v="Crash"/>
    <x v="0"/>
  </r>
  <r>
    <x v="5"/>
    <s v="Incorrect Functionality"/>
    <x v="3"/>
  </r>
  <r>
    <x v="3"/>
    <s v="Incorrect Functionality"/>
    <x v="1"/>
  </r>
  <r>
    <x v="2"/>
    <s v="Crash"/>
    <x v="5"/>
  </r>
  <r>
    <x v="0"/>
    <s v="Incorrect Functionality"/>
    <x v="4"/>
  </r>
  <r>
    <x v="7"/>
    <s v="Crash"/>
    <x v="5"/>
  </r>
  <r>
    <x v="0"/>
    <s v="Data Corruption"/>
    <x v="7"/>
  </r>
  <r>
    <x v="2"/>
    <s v="Bad Performance"/>
    <x v="1"/>
  </r>
  <r>
    <x v="5"/>
    <s v="Bad Performance"/>
    <x v="3"/>
  </r>
  <r>
    <x v="1"/>
    <s v="Incorrect Functionality"/>
    <x v="3"/>
  </r>
  <r>
    <x v="4"/>
    <s v="Crash"/>
    <x v="8"/>
  </r>
  <r>
    <x v="7"/>
    <s v="Crash"/>
    <x v="5"/>
  </r>
  <r>
    <x v="7"/>
    <s v="Crash"/>
    <x v="4"/>
  </r>
  <r>
    <x v="0"/>
    <s v="Crash"/>
    <x v="7"/>
  </r>
  <r>
    <x v="2"/>
    <s v="Crash"/>
    <x v="5"/>
  </r>
  <r>
    <x v="0"/>
    <s v="Crash"/>
    <x v="2"/>
  </r>
  <r>
    <x v="0"/>
    <s v="Data Corruption"/>
    <x v="2"/>
  </r>
  <r>
    <x v="7"/>
    <s v="Crash"/>
    <x v="5"/>
  </r>
  <r>
    <x v="1"/>
    <s v="Crash"/>
    <x v="4"/>
  </r>
  <r>
    <x v="8"/>
    <s v="Crash"/>
    <x v="4"/>
  </r>
  <r>
    <x v="2"/>
    <s v="Data Corruption"/>
    <x v="1"/>
  </r>
  <r>
    <x v="0"/>
    <s v="Crash"/>
    <x v="5"/>
  </r>
  <r>
    <x v="1"/>
    <s v="Crash"/>
    <x v="7"/>
  </r>
  <r>
    <x v="2"/>
    <s v="Data Corruption"/>
    <x v="3"/>
  </r>
  <r>
    <x v="1"/>
    <s v="Crash"/>
    <x v="4"/>
  </r>
  <r>
    <x v="7"/>
    <s v="Crash"/>
    <x v="5"/>
  </r>
  <r>
    <x v="4"/>
    <s v="Crash"/>
    <x v="0"/>
  </r>
  <r>
    <x v="1"/>
    <s v="Crash"/>
    <x v="4"/>
  </r>
  <r>
    <x v="4"/>
    <s v="Crash"/>
    <x v="0"/>
  </r>
  <r>
    <x v="2"/>
    <s v="Bad Performance"/>
    <x v="1"/>
  </r>
  <r>
    <x v="0"/>
    <s v="Memory Out of bound"/>
    <x v="7"/>
  </r>
  <r>
    <x v="1"/>
    <s v="Crash"/>
    <x v="4"/>
  </r>
  <r>
    <x v="5"/>
    <s v="Bad Performance"/>
    <x v="1"/>
  </r>
  <r>
    <x v="2"/>
    <s v="Memory Out of bound"/>
    <x v="1"/>
  </r>
  <r>
    <x v="2"/>
    <s v="Crash"/>
    <x v="3"/>
  </r>
  <r>
    <x v="2"/>
    <s v="Bad Performance"/>
    <x v="1"/>
  </r>
  <r>
    <x v="3"/>
    <s v="Crash"/>
    <x v="5"/>
  </r>
  <r>
    <x v="0"/>
    <s v="Incorrect Functionality"/>
    <x v="1"/>
  </r>
  <r>
    <x v="2"/>
    <s v="Crash"/>
    <x v="3"/>
  </r>
  <r>
    <x v="4"/>
    <s v="Crash"/>
    <x v="9"/>
  </r>
  <r>
    <x v="2"/>
    <s v="Crash"/>
    <x v="4"/>
  </r>
  <r>
    <x v="1"/>
    <s v="Crash"/>
    <x v="5"/>
  </r>
  <r>
    <x v="2"/>
    <s v="Incorrect Functionality"/>
    <x v="1"/>
  </r>
  <r>
    <x v="7"/>
    <s v="Crash"/>
    <x v="3"/>
  </r>
  <r>
    <x v="2"/>
    <s v="Incorrect Functionality"/>
    <x v="1"/>
  </r>
  <r>
    <x v="3"/>
    <s v="Crash"/>
    <x v="5"/>
  </r>
  <r>
    <x v="7"/>
    <s v="Incorrect Functionality"/>
    <x v="1"/>
  </r>
  <r>
    <x v="2"/>
    <s v="Crash"/>
    <x v="5"/>
  </r>
  <r>
    <x v="0"/>
    <s v="Crash"/>
    <x v="7"/>
  </r>
  <r>
    <x v="7"/>
    <s v="Crash"/>
    <x v="5"/>
  </r>
  <r>
    <x v="0"/>
    <s v="Crash"/>
    <x v="7"/>
  </r>
  <r>
    <x v="2"/>
    <s v="Crash"/>
    <x v="5"/>
  </r>
  <r>
    <x v="9"/>
    <s v="Bad Performance"/>
    <x v="4"/>
  </r>
  <r>
    <x v="2"/>
    <s v="Crash"/>
    <x v="4"/>
  </r>
  <r>
    <x v="0"/>
    <s v="Crash"/>
    <x v="2"/>
  </r>
  <r>
    <x v="0"/>
    <s v="Crash"/>
    <x v="7"/>
  </r>
  <r>
    <x v="0"/>
    <s v="Crash"/>
    <x v="2"/>
  </r>
  <r>
    <x v="7"/>
    <s v="Unknown"/>
    <x v="5"/>
  </r>
  <r>
    <x v="0"/>
    <s v="Crash"/>
    <x v="7"/>
  </r>
  <r>
    <x v="1"/>
    <s v="Crash"/>
    <x v="4"/>
  </r>
  <r>
    <x v="7"/>
    <s v="Crash"/>
    <x v="5"/>
  </r>
  <r>
    <x v="2"/>
    <s v="Incorrect Functionality"/>
    <x v="1"/>
  </r>
  <r>
    <x v="1"/>
    <s v="Crash"/>
    <x v="4"/>
  </r>
  <r>
    <x v="2"/>
    <s v="Crash"/>
    <x v="5"/>
  </r>
  <r>
    <x v="0"/>
    <s v="Incorrect Functionality"/>
    <x v="1"/>
  </r>
  <r>
    <x v="0"/>
    <s v="Crash"/>
    <x v="3"/>
  </r>
  <r>
    <x v="5"/>
    <s v="Bad Performance"/>
    <x v="1"/>
  </r>
  <r>
    <x v="2"/>
    <s v="Incorrect Functionality"/>
    <x v="1"/>
  </r>
  <r>
    <x v="5"/>
    <s v="Bad Performance"/>
    <x v="1"/>
  </r>
  <r>
    <x v="2"/>
    <s v="Bad Performance"/>
    <x v="3"/>
  </r>
  <r>
    <x v="2"/>
    <s v="Crash"/>
    <x v="5"/>
  </r>
  <r>
    <x v="0"/>
    <s v="Crash"/>
    <x v="7"/>
  </r>
  <r>
    <x v="5"/>
    <s v="Incorrect Functionality"/>
    <x v="1"/>
  </r>
  <r>
    <x v="2"/>
    <s v="Bad Performance"/>
    <x v="1"/>
  </r>
  <r>
    <x v="1"/>
    <s v="Crash"/>
    <x v="4"/>
  </r>
  <r>
    <x v="5"/>
    <s v="Incorrect Functionality"/>
    <x v="1"/>
  </r>
  <r>
    <x v="2"/>
    <s v="Crash"/>
    <x v="5"/>
  </r>
  <r>
    <x v="0"/>
    <s v="Crash"/>
    <x v="7"/>
  </r>
  <r>
    <x v="0"/>
    <s v="Crash"/>
    <x v="2"/>
  </r>
  <r>
    <x v="2"/>
    <s v="Crash"/>
    <x v="7"/>
  </r>
  <r>
    <x v="0"/>
    <s v="Crash"/>
    <x v="2"/>
  </r>
  <r>
    <x v="1"/>
    <s v="Crash"/>
    <x v="2"/>
  </r>
  <r>
    <x v="7"/>
    <s v="Crash"/>
    <x v="7"/>
  </r>
  <r>
    <x v="2"/>
    <s v="Bad Performance"/>
    <x v="1"/>
  </r>
  <r>
    <x v="2"/>
    <s v="Crash"/>
    <x v="5"/>
  </r>
  <r>
    <x v="0"/>
    <s v="Crash"/>
    <x v="2"/>
  </r>
  <r>
    <x v="0"/>
    <s v="Bad Performance"/>
    <x v="1"/>
  </r>
  <r>
    <x v="7"/>
    <s v="Crash"/>
    <x v="5"/>
  </r>
  <r>
    <x v="1"/>
    <s v="Crash"/>
    <x v="3"/>
  </r>
  <r>
    <x v="9"/>
    <s v="Crash"/>
    <x v="4"/>
  </r>
  <r>
    <x v="0"/>
    <s v="Crash"/>
    <x v="7"/>
  </r>
  <r>
    <x v="0"/>
    <s v="Crash"/>
    <x v="7"/>
  </r>
  <r>
    <x v="7"/>
    <s v="Crash"/>
    <x v="5"/>
  </r>
  <r>
    <x v="10"/>
    <s v="Incorrect Functionality"/>
    <x v="4"/>
  </r>
  <r>
    <x v="2"/>
    <s v="Crash"/>
    <x v="3"/>
  </r>
  <r>
    <x v="4"/>
    <s v="Crash"/>
    <x v="0"/>
  </r>
  <r>
    <x v="1"/>
    <s v="Crash"/>
    <x v="5"/>
  </r>
  <r>
    <x v="2"/>
    <s v="Crash"/>
    <x v="2"/>
  </r>
  <r>
    <x v="0"/>
    <s v="Crash"/>
    <x v="2"/>
  </r>
  <r>
    <x v="1"/>
    <s v="Bad Performance"/>
    <x v="1"/>
  </r>
  <r>
    <x v="3"/>
    <s v="Hang"/>
    <x v="5"/>
  </r>
  <r>
    <x v="1"/>
    <s v="Crash"/>
    <x v="4"/>
  </r>
  <r>
    <x v="0"/>
    <s v="Crash"/>
    <x v="7"/>
  </r>
  <r>
    <x v="0"/>
    <s v="Crash"/>
    <x v="7"/>
  </r>
  <r>
    <x v="4"/>
    <s v="Crash"/>
    <x v="0"/>
  </r>
  <r>
    <x v="0"/>
    <s v="Crash"/>
    <x v="3"/>
  </r>
  <r>
    <x v="1"/>
    <s v="Crash"/>
    <x v="4"/>
  </r>
  <r>
    <x v="4"/>
    <s v="Crash"/>
    <x v="0"/>
  </r>
  <r>
    <x v="7"/>
    <s v="Data Corruption"/>
    <x v="2"/>
  </r>
  <r>
    <x v="2"/>
    <s v="Crash"/>
    <x v="5"/>
  </r>
  <r>
    <x v="2"/>
    <s v="Bad Performance"/>
    <x v="1"/>
  </r>
  <r>
    <x v="1"/>
    <s v="Crash"/>
    <x v="4"/>
  </r>
  <r>
    <x v="0"/>
    <s v="Crash"/>
    <x v="7"/>
  </r>
  <r>
    <x v="2"/>
    <s v="Crash"/>
    <x v="2"/>
  </r>
  <r>
    <x v="0"/>
    <s v="Crash"/>
    <x v="2"/>
  </r>
  <r>
    <x v="1"/>
    <s v="Crash"/>
    <x v="4"/>
  </r>
  <r>
    <x v="2"/>
    <s v="Crash"/>
    <x v="5"/>
  </r>
  <r>
    <x v="0"/>
    <s v="Crash"/>
    <x v="7"/>
  </r>
  <r>
    <x v="4"/>
    <s v="Crash"/>
    <x v="0"/>
  </r>
  <r>
    <x v="2"/>
    <s v="Crash"/>
    <x v="3"/>
  </r>
  <r>
    <x v="2"/>
    <s v="Crash"/>
    <x v="5"/>
  </r>
  <r>
    <x v="2"/>
    <s v="Crash"/>
    <x v="4"/>
  </r>
  <r>
    <x v="0"/>
    <s v="Crash"/>
    <x v="7"/>
  </r>
  <r>
    <x v="7"/>
    <s v="Crash"/>
    <x v="5"/>
  </r>
  <r>
    <x v="0"/>
    <s v="Crash"/>
    <x v="7"/>
  </r>
  <r>
    <x v="7"/>
    <s v="Crash"/>
    <x v="5"/>
  </r>
  <r>
    <x v="0"/>
    <s v="Crash"/>
    <x v="2"/>
  </r>
  <r>
    <x v="2"/>
    <s v="Crash"/>
    <x v="5"/>
  </r>
  <r>
    <x v="1"/>
    <s v="Crash"/>
    <x v="3"/>
  </r>
  <r>
    <x v="8"/>
    <s v="Crash"/>
    <x v="7"/>
  </r>
  <r>
    <x v="9"/>
    <s v="Crash"/>
    <x v="4"/>
  </r>
  <r>
    <x v="0"/>
    <s v="Crash"/>
    <x v="2"/>
  </r>
  <r>
    <x v="2"/>
    <s v="Bad Performance"/>
    <x v="1"/>
  </r>
  <r>
    <x v="4"/>
    <s v="Crash"/>
    <x v="0"/>
  </r>
  <r>
    <x v="2"/>
    <s v="Crash"/>
    <x v="5"/>
  </r>
  <r>
    <x v="1"/>
    <s v="Crash"/>
    <x v="3"/>
  </r>
  <r>
    <x v="0"/>
    <s v="Crash"/>
    <x v="4"/>
  </r>
  <r>
    <x v="3"/>
    <s v="Data Corruption"/>
    <x v="5"/>
  </r>
  <r>
    <x v="0"/>
    <s v="Crash"/>
    <x v="2"/>
  </r>
  <r>
    <x v="0"/>
    <s v="Crash"/>
    <x v="5"/>
  </r>
  <r>
    <x v="0"/>
    <s v="Crash"/>
    <x v="7"/>
  </r>
  <r>
    <x v="8"/>
    <s v="Incorrect Functionality"/>
    <x v="1"/>
  </r>
  <r>
    <x v="1"/>
    <s v="Crash"/>
    <x v="4"/>
  </r>
  <r>
    <x v="7"/>
    <s v="Crash"/>
    <x v="7"/>
  </r>
  <r>
    <x v="0"/>
    <s v="Crash"/>
    <x v="2"/>
  </r>
  <r>
    <x v="8"/>
    <s v="Crash"/>
    <x v="5"/>
  </r>
  <r>
    <x v="7"/>
    <s v="Crash"/>
    <x v="5"/>
  </r>
  <r>
    <x v="1"/>
    <s v="Crash"/>
    <x v="4"/>
  </r>
  <r>
    <x v="2"/>
    <s v="Incorrect Functionality"/>
    <x v="1"/>
  </r>
  <r>
    <x v="2"/>
    <s v="Crash"/>
    <x v="4"/>
  </r>
  <r>
    <x v="0"/>
    <s v="Crash"/>
    <x v="2"/>
  </r>
  <r>
    <x v="7"/>
    <s v="Crash"/>
    <x v="2"/>
  </r>
  <r>
    <x v="3"/>
    <s v="Incorrect Functionality"/>
    <x v="1"/>
  </r>
  <r>
    <x v="0"/>
    <s v="Crash"/>
    <x v="4"/>
  </r>
  <r>
    <x v="1"/>
    <s v="Crash"/>
    <x v="2"/>
  </r>
  <r>
    <x v="0"/>
    <s v="Incorrect Functionality"/>
    <x v="7"/>
  </r>
  <r>
    <x v="2"/>
    <s v="Crash"/>
    <x v="4"/>
  </r>
  <r>
    <x v="2"/>
    <s v="Crash"/>
    <x v="5"/>
  </r>
  <r>
    <x v="7"/>
    <s v="Bad Performance"/>
    <x v="2"/>
  </r>
  <r>
    <x v="0"/>
    <s v="Crash"/>
    <x v="7"/>
  </r>
  <r>
    <x v="0"/>
    <s v="Crash"/>
    <x v="2"/>
  </r>
  <r>
    <x v="2"/>
    <s v="Crash"/>
    <x v="4"/>
  </r>
  <r>
    <x v="7"/>
    <s v="Crash"/>
    <x v="2"/>
  </r>
  <r>
    <x v="2"/>
    <s v="Crash"/>
    <x v="5"/>
  </r>
  <r>
    <x v="7"/>
    <s v="Crash"/>
    <x v="5"/>
  </r>
  <r>
    <x v="0"/>
    <s v="Crash"/>
    <x v="7"/>
  </r>
  <r>
    <x v="0"/>
    <s v="Crash"/>
    <x v="7"/>
  </r>
  <r>
    <x v="7"/>
    <s v="Crash"/>
    <x v="7"/>
  </r>
  <r>
    <x v="7"/>
    <s v="Crash"/>
    <x v="7"/>
  </r>
  <r>
    <x v="0"/>
    <s v="Crash"/>
    <x v="2"/>
  </r>
  <r>
    <x v="8"/>
    <s v="Crash"/>
    <x v="5"/>
  </r>
  <r>
    <x v="0"/>
    <s v="Crash"/>
    <x v="7"/>
  </r>
  <r>
    <x v="2"/>
    <s v="Crash"/>
    <x v="5"/>
  </r>
  <r>
    <x v="0"/>
    <s v="Crash"/>
    <x v="4"/>
  </r>
  <r>
    <x v="4"/>
    <s v="Crash"/>
    <x v="0"/>
  </r>
  <r>
    <x v="0"/>
    <s v="Crash"/>
    <x v="4"/>
  </r>
  <r>
    <x v="4"/>
    <s v="Crash"/>
    <x v="0"/>
  </r>
  <r>
    <x v="4"/>
    <s v="Crash"/>
    <x v="0"/>
  </r>
  <r>
    <x v="2"/>
    <s v="Incorrect Functionality"/>
    <x v="1"/>
  </r>
  <r>
    <x v="7"/>
    <s v="Crash"/>
    <x v="5"/>
  </r>
  <r>
    <x v="0"/>
    <s v="Crash"/>
    <x v="2"/>
  </r>
  <r>
    <x v="2"/>
    <s v="Crash"/>
    <x v="5"/>
  </r>
  <r>
    <x v="0"/>
    <s v="Crash"/>
    <x v="5"/>
  </r>
  <r>
    <x v="0"/>
    <s v="Crash"/>
    <x v="2"/>
  </r>
  <r>
    <x v="8"/>
    <s v="Crash"/>
    <x v="3"/>
  </r>
  <r>
    <x v="3"/>
    <s v="Crash"/>
    <x v="5"/>
  </r>
  <r>
    <x v="8"/>
    <s v="Memory Out of bound"/>
    <x v="5"/>
  </r>
  <r>
    <x v="8"/>
    <s v="Crash"/>
    <x v="5"/>
  </r>
  <r>
    <x v="2"/>
    <s v="Crash"/>
    <x v="5"/>
  </r>
  <r>
    <x v="5"/>
    <s v="Crash"/>
    <x v="3"/>
  </r>
  <r>
    <x v="8"/>
    <s v="Crash"/>
    <x v="4"/>
  </r>
  <r>
    <x v="2"/>
    <s v="Crash"/>
    <x v="4"/>
  </r>
  <r>
    <x v="3"/>
    <s v="Crash"/>
    <x v="7"/>
  </r>
  <r>
    <x v="2"/>
    <s v="Crash"/>
    <x v="5"/>
  </r>
  <r>
    <x v="5"/>
    <s v="Incorrect Functionality"/>
    <x v="1"/>
  </r>
  <r>
    <x v="1"/>
    <s v="Crash"/>
    <x v="4"/>
  </r>
  <r>
    <x v="4"/>
    <s v="Crash"/>
    <x v="0"/>
  </r>
  <r>
    <x v="2"/>
    <s v="Crash"/>
    <x v="5"/>
  </r>
  <r>
    <x v="4"/>
    <s v="Crash"/>
    <x v="0"/>
  </r>
  <r>
    <x v="7"/>
    <s v="Crash"/>
    <x v="5"/>
  </r>
  <r>
    <x v="7"/>
    <s v="Crash"/>
    <x v="4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  <r>
    <x v="11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0ADB3-132E-2641-AF46-3B5D2FB554E6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6" firstHeaderRow="1" firstDataRow="2" firstDataCol="1"/>
  <pivotFields count="3">
    <pivotField axis="axisRow" showAll="0">
      <items count="12">
        <item x="6"/>
        <item x="2"/>
        <item x="1"/>
        <item x="0"/>
        <item x="4"/>
        <item x="7"/>
        <item x="3"/>
        <item x="8"/>
        <item x="5"/>
        <item x="9"/>
        <item x="10"/>
        <item t="default"/>
      </items>
    </pivotField>
    <pivotField showAll="0"/>
    <pivotField axis="axisCol" dataField="1" showAll="0">
      <items count="9">
        <item x="5"/>
        <item x="4"/>
        <item x="1"/>
        <item x="0"/>
        <item x="3"/>
        <item x="6"/>
        <item x="2"/>
        <item x="7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oot Caus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47F5E-82B8-1F40-B65C-88A531C1FFB1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7" firstHeaderRow="1" firstDataRow="2" firstDataCol="1"/>
  <pivotFields count="3">
    <pivotField axis="axisRow" showAll="0">
      <items count="14">
        <item x="4"/>
        <item x="0"/>
        <item x="6"/>
        <item x="9"/>
        <item x="1"/>
        <item x="10"/>
        <item x="3"/>
        <item x="7"/>
        <item m="1" x="12"/>
        <item x="8"/>
        <item x="2"/>
        <item x="5"/>
        <item x="11"/>
        <item t="default"/>
      </items>
    </pivotField>
    <pivotField showAll="0"/>
    <pivotField axis="axisCol" dataField="1" showAll="0">
      <items count="11">
        <item x="2"/>
        <item x="9"/>
        <item x="0"/>
        <item x="4"/>
        <item x="3"/>
        <item x="5"/>
        <item x="8"/>
        <item x="1"/>
        <item x="7"/>
        <item x="6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Giang Root Caus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E6D2-0228-6944-904F-56A30B7A173C}">
  <dimension ref="A3:J16"/>
  <sheetViews>
    <sheetView workbookViewId="0">
      <selection activeCell="A4" sqref="A4:J14"/>
    </sheetView>
  </sheetViews>
  <sheetFormatPr defaultColWidth="11.5546875" defaultRowHeight="14.4"/>
  <cols>
    <col min="1" max="1" width="34.6640625" bestFit="1" customWidth="1"/>
    <col min="2" max="2" width="20.77734375" bestFit="1" customWidth="1"/>
    <col min="3" max="3" width="14.77734375" bestFit="1" customWidth="1"/>
    <col min="4" max="4" width="15.33203125" bestFit="1" customWidth="1"/>
    <col min="5" max="5" width="34" bestFit="1" customWidth="1"/>
    <col min="6" max="6" width="45.77734375" bestFit="1" customWidth="1"/>
    <col min="7" max="7" width="33.109375" bestFit="1" customWidth="1"/>
    <col min="8" max="8" width="18" bestFit="1" customWidth="1"/>
    <col min="9" max="9" width="6.33203125" bestFit="1" customWidth="1"/>
    <col min="10" max="10" width="10" bestFit="1" customWidth="1"/>
  </cols>
  <sheetData>
    <row r="3" spans="1:10">
      <c r="A3" s="5" t="s">
        <v>30</v>
      </c>
      <c r="B3" s="5" t="s">
        <v>31</v>
      </c>
    </row>
    <row r="4" spans="1:10">
      <c r="A4" s="5" t="s">
        <v>27</v>
      </c>
      <c r="B4" t="s">
        <v>14</v>
      </c>
      <c r="C4" t="s">
        <v>13</v>
      </c>
      <c r="D4" t="s">
        <v>4</v>
      </c>
      <c r="E4" t="s">
        <v>2</v>
      </c>
      <c r="F4" t="s">
        <v>8</v>
      </c>
      <c r="G4" t="s">
        <v>16</v>
      </c>
      <c r="H4" t="s">
        <v>6</v>
      </c>
      <c r="I4" t="s">
        <v>28</v>
      </c>
      <c r="J4" t="s">
        <v>29</v>
      </c>
    </row>
    <row r="5" spans="1:10">
      <c r="A5" s="6" t="s">
        <v>12</v>
      </c>
      <c r="C5">
        <v>10</v>
      </c>
      <c r="J5">
        <v>10</v>
      </c>
    </row>
    <row r="6" spans="1:10">
      <c r="A6" s="6" t="s">
        <v>5</v>
      </c>
      <c r="B6">
        <v>11</v>
      </c>
      <c r="D6">
        <v>4</v>
      </c>
      <c r="E6">
        <v>1</v>
      </c>
      <c r="F6">
        <v>2</v>
      </c>
      <c r="H6">
        <v>14</v>
      </c>
      <c r="J6">
        <v>32</v>
      </c>
    </row>
    <row r="7" spans="1:10">
      <c r="A7" s="6" t="s">
        <v>3</v>
      </c>
      <c r="D7">
        <v>2</v>
      </c>
      <c r="J7">
        <v>2</v>
      </c>
    </row>
    <row r="8" spans="1:10">
      <c r="A8" s="6" t="s">
        <v>0</v>
      </c>
      <c r="B8">
        <v>1</v>
      </c>
      <c r="D8">
        <v>7</v>
      </c>
      <c r="E8">
        <v>3</v>
      </c>
      <c r="F8">
        <v>1</v>
      </c>
      <c r="G8">
        <v>1</v>
      </c>
      <c r="J8">
        <v>13</v>
      </c>
    </row>
    <row r="9" spans="1:10">
      <c r="A9" s="6" t="s">
        <v>9</v>
      </c>
      <c r="D9">
        <v>1</v>
      </c>
      <c r="J9">
        <v>1</v>
      </c>
    </row>
    <row r="10" spans="1:10">
      <c r="A10" s="6" t="s">
        <v>17</v>
      </c>
      <c r="F10">
        <v>3</v>
      </c>
      <c r="G10">
        <v>1</v>
      </c>
      <c r="H10">
        <v>1</v>
      </c>
      <c r="J10">
        <v>5</v>
      </c>
    </row>
    <row r="11" spans="1:10">
      <c r="A11" s="6" t="s">
        <v>7</v>
      </c>
      <c r="B11">
        <v>4</v>
      </c>
      <c r="D11">
        <v>1</v>
      </c>
      <c r="F11">
        <v>7</v>
      </c>
      <c r="H11">
        <v>3</v>
      </c>
      <c r="J11">
        <v>15</v>
      </c>
    </row>
    <row r="12" spans="1:10">
      <c r="A12" s="6" t="s">
        <v>20</v>
      </c>
      <c r="D12">
        <v>1</v>
      </c>
      <c r="E12">
        <v>1</v>
      </c>
      <c r="F12">
        <v>4</v>
      </c>
      <c r="G12">
        <v>1</v>
      </c>
      <c r="H12">
        <v>1</v>
      </c>
      <c r="J12">
        <v>8</v>
      </c>
    </row>
    <row r="13" spans="1:10">
      <c r="A13" s="6" t="s">
        <v>11</v>
      </c>
      <c r="B13">
        <v>2</v>
      </c>
      <c r="D13">
        <v>5</v>
      </c>
      <c r="E13">
        <v>2</v>
      </c>
      <c r="F13">
        <v>12</v>
      </c>
      <c r="G13">
        <v>4</v>
      </c>
      <c r="J13">
        <v>25</v>
      </c>
    </row>
    <row r="14" spans="1:10">
      <c r="A14" s="6" t="s">
        <v>22</v>
      </c>
      <c r="E14">
        <v>1</v>
      </c>
      <c r="G14">
        <v>1</v>
      </c>
      <c r="J14">
        <v>2</v>
      </c>
    </row>
    <row r="15" spans="1:10">
      <c r="A15" s="6" t="s">
        <v>28</v>
      </c>
    </row>
    <row r="16" spans="1:10">
      <c r="A16" s="6" t="s">
        <v>29</v>
      </c>
      <c r="B16">
        <v>18</v>
      </c>
      <c r="C16">
        <v>10</v>
      </c>
      <c r="D16">
        <v>21</v>
      </c>
      <c r="E16">
        <v>8</v>
      </c>
      <c r="F16">
        <v>29</v>
      </c>
      <c r="G16">
        <v>8</v>
      </c>
      <c r="H16">
        <v>19</v>
      </c>
      <c r="J1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938D-DEE7-B34E-A073-0D7CD81AB6B6}">
  <dimension ref="A1:L60"/>
  <sheetViews>
    <sheetView workbookViewId="0">
      <selection sqref="A1:XFD1048576"/>
    </sheetView>
  </sheetViews>
  <sheetFormatPr defaultColWidth="11.5546875" defaultRowHeight="14.4"/>
  <cols>
    <col min="1" max="1" width="41.6640625" bestFit="1" customWidth="1"/>
    <col min="2" max="2" width="22.33203125" bestFit="1" customWidth="1"/>
    <col min="3" max="3" width="29.44140625" bestFit="1" customWidth="1"/>
    <col min="4" max="4" width="35.6640625" bestFit="1" customWidth="1"/>
    <col min="5" max="7" width="48.77734375" bestFit="1" customWidth="1"/>
    <col min="8" max="8" width="19.77734375" bestFit="1" customWidth="1"/>
    <col min="9" max="9" width="35.6640625" bestFit="1" customWidth="1"/>
    <col min="10" max="10" width="19.77734375" bestFit="1" customWidth="1"/>
    <col min="11" max="11" width="7" bestFit="1" customWidth="1"/>
    <col min="12" max="12" width="7.109375" bestFit="1" customWidth="1"/>
  </cols>
  <sheetData>
    <row r="1" spans="1:12">
      <c r="A1" s="7" t="s">
        <v>27</v>
      </c>
      <c r="B1" s="7" t="s">
        <v>14</v>
      </c>
      <c r="C1" s="7" t="s">
        <v>13</v>
      </c>
      <c r="D1" s="7" t="s">
        <v>4</v>
      </c>
      <c r="E1" s="7" t="s">
        <v>2</v>
      </c>
      <c r="F1" s="7" t="s">
        <v>8</v>
      </c>
      <c r="G1" s="7" t="s">
        <v>16</v>
      </c>
      <c r="H1" s="7" t="s">
        <v>6</v>
      </c>
      <c r="I1" s="7" t="s">
        <v>28</v>
      </c>
      <c r="J1" s="7" t="s">
        <v>29</v>
      </c>
      <c r="L1" s="8" t="s">
        <v>32</v>
      </c>
    </row>
    <row r="2" spans="1:12">
      <c r="A2" s="6" t="s">
        <v>12</v>
      </c>
      <c r="C2">
        <v>10</v>
      </c>
      <c r="J2">
        <v>10</v>
      </c>
    </row>
    <row r="3" spans="1:12">
      <c r="A3" s="6" t="s">
        <v>5</v>
      </c>
      <c r="B3">
        <v>11</v>
      </c>
      <c r="D3">
        <v>4</v>
      </c>
      <c r="E3">
        <v>1</v>
      </c>
      <c r="F3">
        <v>2</v>
      </c>
      <c r="H3">
        <v>14</v>
      </c>
      <c r="J3">
        <v>32</v>
      </c>
    </row>
    <row r="4" spans="1:12">
      <c r="A4" s="6" t="s">
        <v>3</v>
      </c>
      <c r="D4">
        <v>2</v>
      </c>
      <c r="J4">
        <v>2</v>
      </c>
    </row>
    <row r="5" spans="1:12">
      <c r="A5" s="6" t="s">
        <v>0</v>
      </c>
      <c r="B5">
        <v>1</v>
      </c>
      <c r="D5">
        <v>7</v>
      </c>
      <c r="E5">
        <v>3</v>
      </c>
      <c r="F5">
        <v>1</v>
      </c>
      <c r="G5">
        <v>1</v>
      </c>
      <c r="J5">
        <v>13</v>
      </c>
    </row>
    <row r="6" spans="1:12">
      <c r="A6" s="6" t="s">
        <v>9</v>
      </c>
      <c r="D6">
        <v>1</v>
      </c>
      <c r="J6">
        <v>1</v>
      </c>
    </row>
    <row r="7" spans="1:12">
      <c r="A7" s="6" t="s">
        <v>17</v>
      </c>
      <c r="F7">
        <v>3</v>
      </c>
      <c r="G7">
        <v>1</v>
      </c>
      <c r="H7">
        <v>1</v>
      </c>
      <c r="J7">
        <v>5</v>
      </c>
    </row>
    <row r="8" spans="1:12">
      <c r="A8" s="6" t="s">
        <v>7</v>
      </c>
      <c r="B8">
        <v>4</v>
      </c>
      <c r="D8">
        <v>1</v>
      </c>
      <c r="F8">
        <v>7</v>
      </c>
      <c r="H8">
        <v>3</v>
      </c>
      <c r="J8">
        <v>15</v>
      </c>
    </row>
    <row r="9" spans="1:12">
      <c r="A9" s="6" t="s">
        <v>20</v>
      </c>
      <c r="D9">
        <v>1</v>
      </c>
      <c r="E9">
        <v>1</v>
      </c>
      <c r="F9">
        <v>4</v>
      </c>
      <c r="G9">
        <v>1</v>
      </c>
      <c r="H9">
        <v>1</v>
      </c>
      <c r="J9">
        <v>8</v>
      </c>
    </row>
    <row r="10" spans="1:12">
      <c r="A10" s="6" t="s">
        <v>11</v>
      </c>
      <c r="B10">
        <v>2</v>
      </c>
      <c r="D10">
        <v>5</v>
      </c>
      <c r="E10">
        <v>2</v>
      </c>
      <c r="F10">
        <v>12</v>
      </c>
      <c r="G10">
        <v>4</v>
      </c>
      <c r="J10">
        <v>25</v>
      </c>
    </row>
    <row r="11" spans="1:12">
      <c r="A11" s="6" t="s">
        <v>22</v>
      </c>
      <c r="E11">
        <v>1</v>
      </c>
      <c r="G11">
        <v>1</v>
      </c>
      <c r="J11">
        <v>2</v>
      </c>
    </row>
    <row r="15" spans="1:12" ht="15.6">
      <c r="A15" s="9" t="s">
        <v>27</v>
      </c>
      <c r="B15" s="9" t="s">
        <v>14</v>
      </c>
      <c r="C15" s="9" t="s">
        <v>33</v>
      </c>
      <c r="D15" s="9" t="s">
        <v>13</v>
      </c>
      <c r="E15" s="9" t="s">
        <v>4</v>
      </c>
      <c r="F15" s="9" t="s">
        <v>2</v>
      </c>
      <c r="G15" s="9" t="s">
        <v>8</v>
      </c>
      <c r="H15" s="9" t="s">
        <v>34</v>
      </c>
      <c r="I15" s="9" t="s">
        <v>16</v>
      </c>
      <c r="J15" s="9" t="s">
        <v>6</v>
      </c>
      <c r="K15" s="9" t="s">
        <v>28</v>
      </c>
      <c r="L15" s="9" t="s">
        <v>35</v>
      </c>
    </row>
    <row r="16" spans="1:12">
      <c r="A16" s="6" t="s">
        <v>12</v>
      </c>
      <c r="C16">
        <v>1</v>
      </c>
      <c r="D16">
        <v>5</v>
      </c>
      <c r="H16">
        <v>1</v>
      </c>
    </row>
    <row r="17" spans="1:12">
      <c r="A17" s="6" t="s">
        <v>5</v>
      </c>
      <c r="B17">
        <v>9</v>
      </c>
      <c r="E17">
        <v>1</v>
      </c>
      <c r="F17">
        <v>2</v>
      </c>
      <c r="G17">
        <v>2</v>
      </c>
      <c r="I17">
        <v>4</v>
      </c>
      <c r="J17">
        <v>10</v>
      </c>
    </row>
    <row r="18" spans="1:12">
      <c r="A18" s="6" t="s">
        <v>3</v>
      </c>
      <c r="E18">
        <v>1</v>
      </c>
    </row>
    <row r="19" spans="1:12">
      <c r="A19" s="6" t="s">
        <v>0</v>
      </c>
      <c r="B19">
        <v>1</v>
      </c>
      <c r="E19">
        <v>9</v>
      </c>
      <c r="F19">
        <v>1</v>
      </c>
      <c r="G19">
        <v>2</v>
      </c>
      <c r="J19">
        <v>1</v>
      </c>
    </row>
    <row r="20" spans="1:12">
      <c r="A20" s="6" t="s">
        <v>17</v>
      </c>
      <c r="G20">
        <v>2</v>
      </c>
      <c r="I20">
        <v>1</v>
      </c>
    </row>
    <row r="21" spans="1:12">
      <c r="A21" s="6" t="s">
        <v>7</v>
      </c>
      <c r="E21">
        <v>2</v>
      </c>
      <c r="F21">
        <v>1</v>
      </c>
      <c r="G21">
        <v>10</v>
      </c>
      <c r="I21">
        <v>1</v>
      </c>
      <c r="J21">
        <v>1</v>
      </c>
    </row>
    <row r="22" spans="1:12">
      <c r="A22" s="6" t="s">
        <v>20</v>
      </c>
      <c r="E22">
        <v>1</v>
      </c>
      <c r="F22">
        <v>1</v>
      </c>
    </row>
    <row r="23" spans="1:12">
      <c r="A23" s="6" t="s">
        <v>11</v>
      </c>
      <c r="E23">
        <v>2</v>
      </c>
      <c r="F23">
        <v>5</v>
      </c>
      <c r="G23">
        <v>9</v>
      </c>
      <c r="I23">
        <v>11</v>
      </c>
      <c r="J23">
        <v>1</v>
      </c>
    </row>
    <row r="24" spans="1:12">
      <c r="A24" s="6" t="s">
        <v>22</v>
      </c>
      <c r="F24">
        <v>2</v>
      </c>
      <c r="I24">
        <v>6</v>
      </c>
    </row>
    <row r="27" spans="1:12" ht="15.6">
      <c r="A27" s="9" t="s">
        <v>27</v>
      </c>
      <c r="B27" s="9" t="s">
        <v>14</v>
      </c>
      <c r="C27" s="9" t="s">
        <v>13</v>
      </c>
      <c r="D27" s="9" t="s">
        <v>4</v>
      </c>
      <c r="E27" s="9" t="s">
        <v>2</v>
      </c>
      <c r="F27" s="9" t="s">
        <v>8</v>
      </c>
      <c r="G27" s="9" t="s">
        <v>16</v>
      </c>
      <c r="H27" s="9" t="s">
        <v>6</v>
      </c>
      <c r="I27" s="9" t="s">
        <v>28</v>
      </c>
      <c r="J27" s="9" t="s">
        <v>29</v>
      </c>
      <c r="L27" s="10" t="s">
        <v>40</v>
      </c>
    </row>
    <row r="28" spans="1:12">
      <c r="A28" s="6" t="s">
        <v>12</v>
      </c>
      <c r="D28">
        <v>2</v>
      </c>
      <c r="J28">
        <v>2</v>
      </c>
    </row>
    <row r="29" spans="1:12">
      <c r="A29" s="6" t="s">
        <v>5</v>
      </c>
      <c r="B29">
        <v>7</v>
      </c>
      <c r="C29">
        <v>1</v>
      </c>
      <c r="H29">
        <v>2</v>
      </c>
      <c r="J29">
        <v>10</v>
      </c>
    </row>
    <row r="30" spans="1:12">
      <c r="A30" s="6" t="s">
        <v>36</v>
      </c>
      <c r="E30">
        <v>1</v>
      </c>
      <c r="J30">
        <v>1</v>
      </c>
    </row>
    <row r="31" spans="1:12">
      <c r="A31" s="6" t="s">
        <v>0</v>
      </c>
      <c r="E31">
        <v>2</v>
      </c>
      <c r="F31">
        <v>3</v>
      </c>
      <c r="G31">
        <v>1</v>
      </c>
      <c r="J31">
        <v>6</v>
      </c>
    </row>
    <row r="32" spans="1:12">
      <c r="A32" s="6" t="s">
        <v>17</v>
      </c>
      <c r="G32">
        <v>1</v>
      </c>
      <c r="J32">
        <v>1</v>
      </c>
    </row>
    <row r="33" spans="1:12">
      <c r="A33" s="6" t="s">
        <v>11</v>
      </c>
      <c r="B33">
        <v>1</v>
      </c>
      <c r="F33">
        <v>3</v>
      </c>
      <c r="G33">
        <v>1</v>
      </c>
      <c r="J33">
        <v>5</v>
      </c>
    </row>
    <row r="34" spans="1:12">
      <c r="A34" s="6" t="s">
        <v>22</v>
      </c>
      <c r="F34">
        <v>2</v>
      </c>
      <c r="J34">
        <v>2</v>
      </c>
    </row>
    <row r="38" spans="1:12" ht="15.6">
      <c r="A38" s="9" t="s">
        <v>27</v>
      </c>
      <c r="B38" s="9" t="s">
        <v>14</v>
      </c>
      <c r="C38" s="9" t="s">
        <v>13</v>
      </c>
      <c r="D38" s="9" t="s">
        <v>4</v>
      </c>
      <c r="E38" s="9" t="s">
        <v>2</v>
      </c>
      <c r="F38" s="9" t="s">
        <v>8</v>
      </c>
      <c r="G38" s="9" t="s">
        <v>16</v>
      </c>
      <c r="H38" s="9" t="s">
        <v>6</v>
      </c>
      <c r="I38" s="9" t="s">
        <v>28</v>
      </c>
      <c r="J38" s="9" t="s">
        <v>29</v>
      </c>
      <c r="L38" s="10" t="s">
        <v>41</v>
      </c>
    </row>
    <row r="39" spans="1:12">
      <c r="A39" s="6" t="s">
        <v>12</v>
      </c>
      <c r="C39">
        <v>2</v>
      </c>
      <c r="D39">
        <v>2</v>
      </c>
      <c r="J39">
        <v>4</v>
      </c>
    </row>
    <row r="40" spans="1:12">
      <c r="A40" s="6" t="s">
        <v>37</v>
      </c>
    </row>
    <row r="41" spans="1:12">
      <c r="A41" s="6" t="s">
        <v>5</v>
      </c>
      <c r="B41">
        <v>2</v>
      </c>
      <c r="H41">
        <v>7</v>
      </c>
      <c r="J41">
        <v>9</v>
      </c>
    </row>
    <row r="42" spans="1:12">
      <c r="A42" s="6" t="s">
        <v>0</v>
      </c>
      <c r="F42">
        <v>2</v>
      </c>
      <c r="G42">
        <v>1</v>
      </c>
      <c r="J42">
        <v>3</v>
      </c>
    </row>
    <row r="43" spans="1:12">
      <c r="A43" s="6" t="s">
        <v>17</v>
      </c>
      <c r="F43">
        <v>2</v>
      </c>
      <c r="J43">
        <v>2</v>
      </c>
    </row>
    <row r="44" spans="1:12">
      <c r="A44" s="6" t="s">
        <v>38</v>
      </c>
      <c r="F44">
        <v>1</v>
      </c>
      <c r="J44">
        <v>1</v>
      </c>
    </row>
    <row r="45" spans="1:12">
      <c r="A45" s="6" t="s">
        <v>11</v>
      </c>
      <c r="E45">
        <v>3</v>
      </c>
      <c r="G45">
        <v>1</v>
      </c>
      <c r="J45">
        <v>4</v>
      </c>
    </row>
    <row r="46" spans="1:12">
      <c r="A46" s="6" t="s">
        <v>39</v>
      </c>
      <c r="G46">
        <v>1</v>
      </c>
      <c r="J46">
        <v>1</v>
      </c>
    </row>
    <row r="47" spans="1:12">
      <c r="A47" s="6" t="s">
        <v>22</v>
      </c>
      <c r="D47">
        <v>1</v>
      </c>
      <c r="J47">
        <v>1</v>
      </c>
    </row>
    <row r="52" spans="1:12" ht="15.6">
      <c r="A52" s="9" t="s">
        <v>27</v>
      </c>
      <c r="B52" s="9" t="s">
        <v>14</v>
      </c>
      <c r="C52" s="9" t="s">
        <v>4</v>
      </c>
      <c r="D52" s="9" t="s">
        <v>2</v>
      </c>
      <c r="E52" s="9" t="s">
        <v>8</v>
      </c>
      <c r="F52" s="9" t="s">
        <v>34</v>
      </c>
      <c r="G52" s="9" t="s">
        <v>16</v>
      </c>
      <c r="H52" s="9" t="s">
        <v>6</v>
      </c>
      <c r="I52" s="9" t="s">
        <v>29</v>
      </c>
      <c r="L52" s="10" t="s">
        <v>44</v>
      </c>
    </row>
    <row r="53" spans="1:12">
      <c r="A53" s="6" t="s">
        <v>12</v>
      </c>
      <c r="C53">
        <v>1</v>
      </c>
      <c r="F53">
        <v>1</v>
      </c>
      <c r="I53">
        <v>2</v>
      </c>
    </row>
    <row r="54" spans="1:12">
      <c r="A54" s="6" t="s">
        <v>5</v>
      </c>
      <c r="B54">
        <v>1</v>
      </c>
      <c r="F54">
        <v>1</v>
      </c>
      <c r="H54">
        <v>1</v>
      </c>
      <c r="I54">
        <v>3</v>
      </c>
    </row>
    <row r="55" spans="1:12">
      <c r="A55" s="6" t="s">
        <v>0</v>
      </c>
      <c r="C55">
        <v>3</v>
      </c>
      <c r="D55">
        <v>1</v>
      </c>
      <c r="I55">
        <v>4</v>
      </c>
    </row>
    <row r="56" spans="1:12">
      <c r="A56" s="6" t="s">
        <v>42</v>
      </c>
      <c r="E56">
        <v>1</v>
      </c>
      <c r="G56">
        <v>1</v>
      </c>
      <c r="I56">
        <v>2</v>
      </c>
    </row>
    <row r="57" spans="1:12">
      <c r="A57" s="6" t="s">
        <v>38</v>
      </c>
      <c r="E57">
        <v>1</v>
      </c>
      <c r="I57">
        <v>1</v>
      </c>
    </row>
    <row r="58" spans="1:12">
      <c r="A58" s="6" t="s">
        <v>39</v>
      </c>
      <c r="D58">
        <v>3</v>
      </c>
      <c r="E58">
        <v>4</v>
      </c>
      <c r="G58">
        <v>8</v>
      </c>
      <c r="I58">
        <v>15</v>
      </c>
    </row>
    <row r="59" spans="1:12">
      <c r="A59" s="6" t="s">
        <v>43</v>
      </c>
      <c r="D59">
        <v>1</v>
      </c>
      <c r="E59">
        <v>3</v>
      </c>
      <c r="G59">
        <v>4</v>
      </c>
      <c r="I59">
        <v>8</v>
      </c>
    </row>
    <row r="60" spans="1:12" ht="15.6">
      <c r="A60" s="11" t="s">
        <v>29</v>
      </c>
      <c r="B60" s="12">
        <v>1</v>
      </c>
      <c r="C60" s="12">
        <v>4</v>
      </c>
      <c r="D60" s="12">
        <v>5</v>
      </c>
      <c r="E60" s="12">
        <v>9</v>
      </c>
      <c r="F60" s="12">
        <v>2</v>
      </c>
      <c r="G60" s="12">
        <v>13</v>
      </c>
      <c r="H60" s="12">
        <v>1</v>
      </c>
      <c r="I60" s="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F2BF-F8E1-E745-B9F9-80CE52462E9A}">
  <dimension ref="A1:L60"/>
  <sheetViews>
    <sheetView topLeftCell="A24" workbookViewId="0">
      <selection activeCell="A53" sqref="A53:A59"/>
    </sheetView>
  </sheetViews>
  <sheetFormatPr defaultColWidth="11.5546875" defaultRowHeight="14.4"/>
  <cols>
    <col min="1" max="1" width="41.6640625" bestFit="1" customWidth="1"/>
    <col min="2" max="2" width="22.33203125" bestFit="1" customWidth="1"/>
    <col min="3" max="3" width="29.44140625" bestFit="1" customWidth="1"/>
    <col min="4" max="4" width="35.6640625" bestFit="1" customWidth="1"/>
    <col min="5" max="7" width="48.77734375" bestFit="1" customWidth="1"/>
    <col min="8" max="8" width="19.77734375" bestFit="1" customWidth="1"/>
    <col min="9" max="9" width="35.6640625" bestFit="1" customWidth="1"/>
    <col min="10" max="10" width="19.77734375" bestFit="1" customWidth="1"/>
    <col min="11" max="11" width="7" bestFit="1" customWidth="1"/>
    <col min="12" max="12" width="7.109375" bestFit="1" customWidth="1"/>
  </cols>
  <sheetData>
    <row r="1" spans="1:12">
      <c r="A1" s="7" t="s">
        <v>27</v>
      </c>
      <c r="B1" s="7" t="s">
        <v>14</v>
      </c>
      <c r="C1" s="7" t="s">
        <v>13</v>
      </c>
      <c r="D1" s="7" t="s">
        <v>4</v>
      </c>
      <c r="E1" s="7" t="s">
        <v>2</v>
      </c>
      <c r="F1" s="7" t="s">
        <v>8</v>
      </c>
      <c r="G1" s="7" t="s">
        <v>16</v>
      </c>
      <c r="H1" s="7" t="s">
        <v>6</v>
      </c>
      <c r="I1" s="7" t="s">
        <v>28</v>
      </c>
      <c r="J1" s="7" t="s">
        <v>29</v>
      </c>
      <c r="L1" s="8" t="s">
        <v>32</v>
      </c>
    </row>
    <row r="2" spans="1:12">
      <c r="A2" s="6" t="s">
        <v>12</v>
      </c>
      <c r="C2">
        <v>10</v>
      </c>
      <c r="J2">
        <v>10</v>
      </c>
    </row>
    <row r="3" spans="1:12">
      <c r="A3" s="6" t="s">
        <v>5</v>
      </c>
      <c r="B3">
        <v>11</v>
      </c>
      <c r="D3">
        <v>4</v>
      </c>
      <c r="E3">
        <v>1</v>
      </c>
      <c r="F3">
        <v>2</v>
      </c>
      <c r="H3">
        <v>14</v>
      </c>
      <c r="J3">
        <v>32</v>
      </c>
    </row>
    <row r="4" spans="1:12">
      <c r="A4" s="6" t="s">
        <v>3</v>
      </c>
      <c r="D4">
        <v>2</v>
      </c>
      <c r="J4">
        <v>2</v>
      </c>
    </row>
    <row r="5" spans="1:12">
      <c r="A5" s="6" t="s">
        <v>0</v>
      </c>
      <c r="B5">
        <v>1</v>
      </c>
      <c r="D5">
        <v>7</v>
      </c>
      <c r="E5">
        <v>3</v>
      </c>
      <c r="F5">
        <v>1</v>
      </c>
      <c r="G5">
        <v>1</v>
      </c>
      <c r="J5">
        <v>13</v>
      </c>
    </row>
    <row r="6" spans="1:12">
      <c r="A6" s="6" t="s">
        <v>9</v>
      </c>
      <c r="D6">
        <v>1</v>
      </c>
      <c r="J6">
        <v>1</v>
      </c>
    </row>
    <row r="7" spans="1:12">
      <c r="A7" s="6" t="s">
        <v>17</v>
      </c>
      <c r="F7">
        <v>3</v>
      </c>
      <c r="G7">
        <v>1</v>
      </c>
      <c r="H7">
        <v>1</v>
      </c>
      <c r="J7">
        <v>5</v>
      </c>
    </row>
    <row r="8" spans="1:12">
      <c r="A8" s="6" t="s">
        <v>7</v>
      </c>
      <c r="B8">
        <v>4</v>
      </c>
      <c r="D8">
        <v>1</v>
      </c>
      <c r="F8">
        <v>7</v>
      </c>
      <c r="H8">
        <v>3</v>
      </c>
      <c r="J8">
        <v>15</v>
      </c>
    </row>
    <row r="9" spans="1:12">
      <c r="A9" s="6" t="s">
        <v>20</v>
      </c>
      <c r="D9">
        <v>1</v>
      </c>
      <c r="E9">
        <v>1</v>
      </c>
      <c r="F9">
        <v>4</v>
      </c>
      <c r="G9">
        <v>1</v>
      </c>
      <c r="H9">
        <v>1</v>
      </c>
      <c r="J9">
        <v>8</v>
      </c>
    </row>
    <row r="10" spans="1:12">
      <c r="A10" s="6" t="s">
        <v>11</v>
      </c>
      <c r="B10">
        <v>2</v>
      </c>
      <c r="D10">
        <v>5</v>
      </c>
      <c r="E10">
        <v>2</v>
      </c>
      <c r="F10">
        <v>12</v>
      </c>
      <c r="G10">
        <v>4</v>
      </c>
      <c r="J10">
        <v>25</v>
      </c>
    </row>
    <row r="11" spans="1:12">
      <c r="A11" s="6" t="s">
        <v>22</v>
      </c>
      <c r="E11">
        <v>1</v>
      </c>
      <c r="G11">
        <v>1</v>
      </c>
      <c r="J11">
        <v>2</v>
      </c>
    </row>
    <row r="15" spans="1:12" ht="15.6">
      <c r="A15" s="9" t="s">
        <v>27</v>
      </c>
      <c r="B15" s="9" t="s">
        <v>14</v>
      </c>
      <c r="C15" s="9" t="s">
        <v>33</v>
      </c>
      <c r="D15" s="9" t="s">
        <v>13</v>
      </c>
      <c r="E15" s="9" t="s">
        <v>4</v>
      </c>
      <c r="F15" s="9" t="s">
        <v>2</v>
      </c>
      <c r="G15" s="9" t="s">
        <v>8</v>
      </c>
      <c r="H15" s="9" t="s">
        <v>34</v>
      </c>
      <c r="I15" s="9" t="s">
        <v>16</v>
      </c>
      <c r="J15" s="9" t="s">
        <v>6</v>
      </c>
      <c r="K15" s="9" t="s">
        <v>28</v>
      </c>
      <c r="L15" s="9" t="s">
        <v>35</v>
      </c>
    </row>
    <row r="16" spans="1:12">
      <c r="A16" s="6" t="s">
        <v>12</v>
      </c>
      <c r="C16">
        <v>1</v>
      </c>
      <c r="D16">
        <v>5</v>
      </c>
      <c r="H16">
        <v>1</v>
      </c>
    </row>
    <row r="17" spans="1:12">
      <c r="A17" s="6" t="s">
        <v>5</v>
      </c>
      <c r="B17">
        <v>9</v>
      </c>
      <c r="E17">
        <v>1</v>
      </c>
      <c r="F17">
        <v>2</v>
      </c>
      <c r="G17">
        <v>2</v>
      </c>
      <c r="I17">
        <v>4</v>
      </c>
      <c r="J17">
        <v>10</v>
      </c>
    </row>
    <row r="18" spans="1:12">
      <c r="A18" s="6" t="s">
        <v>3</v>
      </c>
      <c r="E18">
        <v>1</v>
      </c>
    </row>
    <row r="19" spans="1:12">
      <c r="A19" s="6" t="s">
        <v>0</v>
      </c>
      <c r="B19">
        <v>1</v>
      </c>
      <c r="E19">
        <v>9</v>
      </c>
      <c r="F19">
        <v>1</v>
      </c>
      <c r="G19">
        <v>2</v>
      </c>
      <c r="J19">
        <v>1</v>
      </c>
    </row>
    <row r="20" spans="1:12">
      <c r="A20" s="6" t="s">
        <v>17</v>
      </c>
      <c r="G20">
        <v>2</v>
      </c>
      <c r="I20">
        <v>1</v>
      </c>
    </row>
    <row r="21" spans="1:12">
      <c r="A21" s="6" t="s">
        <v>7</v>
      </c>
      <c r="E21">
        <v>2</v>
      </c>
      <c r="F21">
        <v>1</v>
      </c>
      <c r="G21">
        <v>10</v>
      </c>
      <c r="I21">
        <v>1</v>
      </c>
      <c r="J21">
        <v>1</v>
      </c>
    </row>
    <row r="22" spans="1:12">
      <c r="A22" s="6" t="s">
        <v>20</v>
      </c>
      <c r="E22">
        <v>1</v>
      </c>
      <c r="F22">
        <v>1</v>
      </c>
    </row>
    <row r="23" spans="1:12">
      <c r="A23" s="6" t="s">
        <v>11</v>
      </c>
      <c r="E23">
        <v>2</v>
      </c>
      <c r="F23">
        <v>5</v>
      </c>
      <c r="G23">
        <v>9</v>
      </c>
      <c r="I23">
        <v>11</v>
      </c>
      <c r="J23">
        <v>1</v>
      </c>
    </row>
    <row r="24" spans="1:12">
      <c r="A24" s="6" t="s">
        <v>22</v>
      </c>
      <c r="F24">
        <v>2</v>
      </c>
      <c r="I24">
        <v>6</v>
      </c>
    </row>
    <row r="27" spans="1:12" ht="15.6">
      <c r="A27" s="9" t="s">
        <v>27</v>
      </c>
      <c r="B27" s="9" t="s">
        <v>14</v>
      </c>
      <c r="C27" s="9" t="s">
        <v>13</v>
      </c>
      <c r="D27" s="9" t="s">
        <v>4</v>
      </c>
      <c r="E27" s="9" t="s">
        <v>2</v>
      </c>
      <c r="F27" s="9" t="s">
        <v>8</v>
      </c>
      <c r="G27" s="9" t="s">
        <v>16</v>
      </c>
      <c r="H27" s="9" t="s">
        <v>6</v>
      </c>
      <c r="I27" s="9" t="s">
        <v>28</v>
      </c>
      <c r="J27" s="9" t="s">
        <v>29</v>
      </c>
      <c r="L27" s="10" t="s">
        <v>40</v>
      </c>
    </row>
    <row r="28" spans="1:12">
      <c r="A28" s="6" t="s">
        <v>12</v>
      </c>
      <c r="D28">
        <v>2</v>
      </c>
      <c r="J28">
        <v>2</v>
      </c>
    </row>
    <row r="29" spans="1:12">
      <c r="A29" s="6" t="s">
        <v>5</v>
      </c>
      <c r="B29">
        <v>7</v>
      </c>
      <c r="C29">
        <v>1</v>
      </c>
      <c r="H29">
        <v>2</v>
      </c>
      <c r="J29">
        <v>10</v>
      </c>
    </row>
    <row r="30" spans="1:12">
      <c r="A30" s="6" t="s">
        <v>36</v>
      </c>
      <c r="E30">
        <v>1</v>
      </c>
      <c r="J30">
        <v>1</v>
      </c>
    </row>
    <row r="31" spans="1:12">
      <c r="A31" s="6" t="s">
        <v>0</v>
      </c>
      <c r="E31">
        <v>2</v>
      </c>
      <c r="F31">
        <v>3</v>
      </c>
      <c r="G31">
        <v>1</v>
      </c>
      <c r="J31">
        <v>6</v>
      </c>
    </row>
    <row r="32" spans="1:12">
      <c r="A32" s="6" t="s">
        <v>17</v>
      </c>
      <c r="G32">
        <v>1</v>
      </c>
      <c r="J32">
        <v>1</v>
      </c>
    </row>
    <row r="33" spans="1:12">
      <c r="A33" s="6" t="s">
        <v>11</v>
      </c>
      <c r="B33">
        <v>1</v>
      </c>
      <c r="F33">
        <v>3</v>
      </c>
      <c r="G33">
        <v>1</v>
      </c>
      <c r="J33">
        <v>5</v>
      </c>
    </row>
    <row r="34" spans="1:12">
      <c r="A34" s="6" t="s">
        <v>22</v>
      </c>
      <c r="F34">
        <v>2</v>
      </c>
      <c r="J34">
        <v>2</v>
      </c>
    </row>
    <row r="38" spans="1:12" ht="15.6">
      <c r="A38" s="9" t="s">
        <v>27</v>
      </c>
      <c r="B38" s="9" t="s">
        <v>14</v>
      </c>
      <c r="C38" s="9" t="s">
        <v>13</v>
      </c>
      <c r="D38" s="9" t="s">
        <v>4</v>
      </c>
      <c r="E38" s="9" t="s">
        <v>2</v>
      </c>
      <c r="F38" s="9" t="s">
        <v>8</v>
      </c>
      <c r="G38" s="9" t="s">
        <v>16</v>
      </c>
      <c r="H38" s="9" t="s">
        <v>6</v>
      </c>
      <c r="I38" s="9" t="s">
        <v>28</v>
      </c>
      <c r="J38" s="9" t="s">
        <v>29</v>
      </c>
      <c r="L38" s="10" t="s">
        <v>41</v>
      </c>
    </row>
    <row r="39" spans="1:12">
      <c r="A39" s="6" t="s">
        <v>12</v>
      </c>
      <c r="C39">
        <v>2</v>
      </c>
      <c r="D39">
        <v>2</v>
      </c>
      <c r="J39">
        <v>4</v>
      </c>
    </row>
    <row r="40" spans="1:12">
      <c r="A40" s="6" t="s">
        <v>37</v>
      </c>
    </row>
    <row r="41" spans="1:12">
      <c r="A41" s="6" t="s">
        <v>5</v>
      </c>
      <c r="B41">
        <v>2</v>
      </c>
      <c r="H41">
        <v>7</v>
      </c>
      <c r="J41">
        <v>9</v>
      </c>
    </row>
    <row r="42" spans="1:12">
      <c r="A42" s="6" t="s">
        <v>0</v>
      </c>
      <c r="F42">
        <v>2</v>
      </c>
      <c r="G42">
        <v>1</v>
      </c>
      <c r="J42">
        <v>3</v>
      </c>
    </row>
    <row r="43" spans="1:12">
      <c r="A43" s="6" t="s">
        <v>17</v>
      </c>
      <c r="F43">
        <v>2</v>
      </c>
      <c r="J43">
        <v>2</v>
      </c>
    </row>
    <row r="44" spans="1:12">
      <c r="A44" s="6" t="s">
        <v>38</v>
      </c>
      <c r="F44">
        <v>1</v>
      </c>
      <c r="J44">
        <v>1</v>
      </c>
    </row>
    <row r="45" spans="1:12">
      <c r="A45" s="6" t="s">
        <v>11</v>
      </c>
      <c r="E45">
        <v>3</v>
      </c>
      <c r="G45">
        <v>1</v>
      </c>
      <c r="J45">
        <v>4</v>
      </c>
    </row>
    <row r="46" spans="1:12">
      <c r="A46" s="6" t="s">
        <v>39</v>
      </c>
      <c r="G46">
        <v>1</v>
      </c>
      <c r="J46">
        <v>1</v>
      </c>
    </row>
    <row r="47" spans="1:12">
      <c r="A47" s="6" t="s">
        <v>22</v>
      </c>
      <c r="D47">
        <v>1</v>
      </c>
      <c r="J47">
        <v>1</v>
      </c>
    </row>
    <row r="52" spans="1:12" ht="15.6">
      <c r="A52" s="9" t="s">
        <v>27</v>
      </c>
      <c r="B52" s="9" t="s">
        <v>14</v>
      </c>
      <c r="C52" s="9" t="s">
        <v>4</v>
      </c>
      <c r="D52" s="9" t="s">
        <v>2</v>
      </c>
      <c r="E52" s="9" t="s">
        <v>8</v>
      </c>
      <c r="F52" s="9" t="s">
        <v>34</v>
      </c>
      <c r="G52" s="9" t="s">
        <v>16</v>
      </c>
      <c r="H52" s="9" t="s">
        <v>6</v>
      </c>
      <c r="I52" s="9" t="s">
        <v>29</v>
      </c>
      <c r="L52" s="10" t="s">
        <v>44</v>
      </c>
    </row>
    <row r="53" spans="1:12">
      <c r="A53" s="6" t="s">
        <v>12</v>
      </c>
      <c r="C53">
        <v>1</v>
      </c>
      <c r="F53">
        <v>1</v>
      </c>
      <c r="I53">
        <v>2</v>
      </c>
    </row>
    <row r="54" spans="1:12">
      <c r="A54" s="6" t="s">
        <v>5</v>
      </c>
      <c r="B54">
        <v>1</v>
      </c>
      <c r="F54">
        <v>1</v>
      </c>
      <c r="H54">
        <v>1</v>
      </c>
      <c r="I54">
        <v>3</v>
      </c>
    </row>
    <row r="55" spans="1:12">
      <c r="A55" s="6" t="s">
        <v>0</v>
      </c>
      <c r="C55">
        <v>3</v>
      </c>
      <c r="D55">
        <v>1</v>
      </c>
      <c r="I55">
        <v>4</v>
      </c>
    </row>
    <row r="56" spans="1:12">
      <c r="A56" s="6" t="s">
        <v>42</v>
      </c>
      <c r="E56">
        <v>1</v>
      </c>
      <c r="G56">
        <v>1</v>
      </c>
      <c r="I56">
        <v>2</v>
      </c>
    </row>
    <row r="57" spans="1:12">
      <c r="A57" s="6" t="s">
        <v>38</v>
      </c>
      <c r="E57">
        <v>1</v>
      </c>
      <c r="I57">
        <v>1</v>
      </c>
    </row>
    <row r="58" spans="1:12">
      <c r="A58" s="6" t="s">
        <v>39</v>
      </c>
      <c r="D58">
        <v>3</v>
      </c>
      <c r="E58">
        <v>4</v>
      </c>
      <c r="G58">
        <v>8</v>
      </c>
      <c r="I58">
        <v>15</v>
      </c>
    </row>
    <row r="59" spans="1:12">
      <c r="A59" s="6" t="s">
        <v>43</v>
      </c>
      <c r="D59">
        <v>1</v>
      </c>
      <c r="E59">
        <v>3</v>
      </c>
      <c r="G59">
        <v>4</v>
      </c>
      <c r="I59">
        <v>8</v>
      </c>
    </row>
    <row r="60" spans="1:12" ht="15.6">
      <c r="A60" s="11" t="s">
        <v>29</v>
      </c>
      <c r="B60" s="12">
        <v>1</v>
      </c>
      <c r="C60" s="12">
        <v>4</v>
      </c>
      <c r="D60" s="12">
        <v>5</v>
      </c>
      <c r="E60" s="12">
        <v>9</v>
      </c>
      <c r="F60" s="12">
        <v>2</v>
      </c>
      <c r="G60" s="12">
        <v>13</v>
      </c>
      <c r="H60" s="12">
        <v>1</v>
      </c>
      <c r="I60" s="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CA4-C45A-B842-AFA6-D71C35B124A3}">
  <dimension ref="A3:L32"/>
  <sheetViews>
    <sheetView workbookViewId="0">
      <selection sqref="A1:XFD1048576"/>
    </sheetView>
  </sheetViews>
  <sheetFormatPr defaultColWidth="11.5546875" defaultRowHeight="14.4"/>
  <cols>
    <col min="1" max="1" width="41.6640625" bestFit="1" customWidth="1"/>
    <col min="2" max="2" width="20.77734375" bestFit="1" customWidth="1"/>
    <col min="3" max="3" width="27.77734375" bestFit="1" customWidth="1"/>
    <col min="4" max="4" width="14.77734375" bestFit="1" customWidth="1"/>
    <col min="5" max="5" width="15.33203125" bestFit="1" customWidth="1"/>
    <col min="6" max="6" width="34" bestFit="1" customWidth="1"/>
    <col min="7" max="7" width="45.77734375" bestFit="1" customWidth="1"/>
    <col min="8" max="8" width="6.33203125" bestFit="1" customWidth="1"/>
    <col min="9" max="9" width="33.109375" bestFit="1" customWidth="1"/>
    <col min="10" max="10" width="18" bestFit="1" customWidth="1"/>
    <col min="11" max="11" width="6.33203125" bestFit="1" customWidth="1"/>
    <col min="12" max="12" width="10" bestFit="1" customWidth="1"/>
  </cols>
  <sheetData>
    <row r="3" spans="1:12">
      <c r="A3" s="5" t="s">
        <v>49</v>
      </c>
      <c r="B3" s="5" t="s">
        <v>31</v>
      </c>
    </row>
    <row r="4" spans="1:12">
      <c r="A4" s="5" t="s">
        <v>27</v>
      </c>
      <c r="B4" t="s">
        <v>14</v>
      </c>
      <c r="C4" t="s">
        <v>33</v>
      </c>
      <c r="D4" t="s">
        <v>13</v>
      </c>
      <c r="E4" t="s">
        <v>4</v>
      </c>
      <c r="F4" t="s">
        <v>2</v>
      </c>
      <c r="G4" t="s">
        <v>8</v>
      </c>
      <c r="H4" t="s">
        <v>34</v>
      </c>
      <c r="I4" t="s">
        <v>16</v>
      </c>
      <c r="J4" t="s">
        <v>6</v>
      </c>
      <c r="K4" t="s">
        <v>28</v>
      </c>
      <c r="L4" t="s">
        <v>29</v>
      </c>
    </row>
    <row r="5" spans="1:12">
      <c r="A5" s="6" t="s">
        <v>12</v>
      </c>
      <c r="C5">
        <v>1</v>
      </c>
      <c r="D5">
        <v>17</v>
      </c>
      <c r="E5">
        <v>5</v>
      </c>
      <c r="H5">
        <v>2</v>
      </c>
      <c r="L5">
        <v>25</v>
      </c>
    </row>
    <row r="6" spans="1:12">
      <c r="A6" s="6" t="s">
        <v>5</v>
      </c>
      <c r="B6">
        <v>30</v>
      </c>
      <c r="D6">
        <v>1</v>
      </c>
      <c r="E6">
        <v>5</v>
      </c>
      <c r="F6">
        <v>3</v>
      </c>
      <c r="G6">
        <v>4</v>
      </c>
      <c r="H6">
        <v>1</v>
      </c>
      <c r="I6">
        <v>4</v>
      </c>
      <c r="J6">
        <v>34</v>
      </c>
      <c r="L6">
        <v>82</v>
      </c>
    </row>
    <row r="7" spans="1:12">
      <c r="A7" s="6" t="s">
        <v>36</v>
      </c>
      <c r="F7">
        <v>1</v>
      </c>
      <c r="L7">
        <v>1</v>
      </c>
    </row>
    <row r="8" spans="1:12">
      <c r="A8" s="6" t="s">
        <v>3</v>
      </c>
      <c r="E8">
        <v>3</v>
      </c>
      <c r="L8">
        <v>3</v>
      </c>
    </row>
    <row r="9" spans="1:12">
      <c r="A9" s="6" t="s">
        <v>0</v>
      </c>
      <c r="B9">
        <v>2</v>
      </c>
      <c r="E9">
        <v>19</v>
      </c>
      <c r="F9">
        <v>7</v>
      </c>
      <c r="G9">
        <v>8</v>
      </c>
      <c r="I9">
        <v>3</v>
      </c>
      <c r="J9">
        <v>1</v>
      </c>
      <c r="L9">
        <v>40</v>
      </c>
    </row>
    <row r="10" spans="1:12">
      <c r="A10" s="6" t="s">
        <v>9</v>
      </c>
      <c r="E10">
        <v>1</v>
      </c>
      <c r="L10">
        <v>1</v>
      </c>
    </row>
    <row r="11" spans="1:12">
      <c r="A11" s="6" t="s">
        <v>17</v>
      </c>
      <c r="G11">
        <v>8</v>
      </c>
      <c r="I11">
        <v>4</v>
      </c>
      <c r="J11">
        <v>1</v>
      </c>
      <c r="L11">
        <v>13</v>
      </c>
    </row>
    <row r="12" spans="1:12">
      <c r="A12" s="6" t="s">
        <v>7</v>
      </c>
      <c r="B12">
        <v>4</v>
      </c>
      <c r="E12">
        <v>3</v>
      </c>
      <c r="F12">
        <v>1</v>
      </c>
      <c r="G12">
        <v>19</v>
      </c>
      <c r="I12">
        <v>1</v>
      </c>
      <c r="J12">
        <v>4</v>
      </c>
      <c r="L12">
        <v>32</v>
      </c>
    </row>
    <row r="13" spans="1:12">
      <c r="A13" s="6" t="s">
        <v>20</v>
      </c>
      <c r="E13">
        <v>2</v>
      </c>
      <c r="F13">
        <v>2</v>
      </c>
      <c r="G13">
        <v>4</v>
      </c>
      <c r="I13">
        <v>1</v>
      </c>
      <c r="J13">
        <v>1</v>
      </c>
      <c r="L13">
        <v>10</v>
      </c>
    </row>
    <row r="14" spans="1:12">
      <c r="A14" s="6" t="s">
        <v>11</v>
      </c>
      <c r="B14">
        <v>3</v>
      </c>
      <c r="E14">
        <v>7</v>
      </c>
      <c r="F14">
        <v>13</v>
      </c>
      <c r="G14">
        <v>28</v>
      </c>
      <c r="I14">
        <v>26</v>
      </c>
      <c r="J14">
        <v>1</v>
      </c>
      <c r="L14">
        <v>78</v>
      </c>
    </row>
    <row r="15" spans="1:12">
      <c r="A15" s="6" t="s">
        <v>22</v>
      </c>
      <c r="E15">
        <v>1</v>
      </c>
      <c r="F15">
        <v>4</v>
      </c>
      <c r="G15">
        <v>5</v>
      </c>
      <c r="I15">
        <v>11</v>
      </c>
      <c r="L15">
        <v>21</v>
      </c>
    </row>
    <row r="16" spans="1:12">
      <c r="A16" s="6" t="s">
        <v>28</v>
      </c>
    </row>
    <row r="17" spans="1:12">
      <c r="A17" s="6" t="s">
        <v>29</v>
      </c>
      <c r="B17">
        <v>39</v>
      </c>
      <c r="C17">
        <v>1</v>
      </c>
      <c r="D17">
        <v>18</v>
      </c>
      <c r="E17">
        <v>46</v>
      </c>
      <c r="F17">
        <v>31</v>
      </c>
      <c r="G17">
        <v>76</v>
      </c>
      <c r="H17">
        <v>3</v>
      </c>
      <c r="I17">
        <v>50</v>
      </c>
      <c r="J17">
        <v>42</v>
      </c>
      <c r="L17">
        <v>306</v>
      </c>
    </row>
    <row r="22" spans="1:12">
      <c r="C22">
        <v>1</v>
      </c>
      <c r="D22">
        <v>17</v>
      </c>
      <c r="E22">
        <v>5</v>
      </c>
      <c r="H22">
        <v>2</v>
      </c>
    </row>
    <row r="23" spans="1:12">
      <c r="B23">
        <v>30</v>
      </c>
      <c r="D23">
        <v>1</v>
      </c>
      <c r="E23">
        <v>5</v>
      </c>
      <c r="F23">
        <v>3</v>
      </c>
      <c r="G23">
        <v>4</v>
      </c>
      <c r="H23">
        <v>1</v>
      </c>
      <c r="I23">
        <v>4</v>
      </c>
      <c r="J23">
        <v>34</v>
      </c>
    </row>
    <row r="24" spans="1:12">
      <c r="F24">
        <v>1</v>
      </c>
    </row>
    <row r="25" spans="1:12">
      <c r="E25">
        <v>3</v>
      </c>
    </row>
    <row r="26" spans="1:12">
      <c r="B26">
        <v>2</v>
      </c>
      <c r="E26">
        <v>19</v>
      </c>
      <c r="F26">
        <v>7</v>
      </c>
      <c r="G26">
        <v>8</v>
      </c>
      <c r="I26">
        <v>3</v>
      </c>
      <c r="J26">
        <v>1</v>
      </c>
    </row>
    <row r="27" spans="1:12">
      <c r="E27">
        <v>1</v>
      </c>
    </row>
    <row r="28" spans="1:12">
      <c r="G28">
        <v>8</v>
      </c>
      <c r="I28">
        <v>4</v>
      </c>
      <c r="J28">
        <v>1</v>
      </c>
    </row>
    <row r="29" spans="1:12">
      <c r="B29">
        <v>4</v>
      </c>
      <c r="E29">
        <v>3</v>
      </c>
      <c r="F29">
        <v>1</v>
      </c>
      <c r="G29">
        <v>19</v>
      </c>
      <c r="I29">
        <v>1</v>
      </c>
      <c r="J29">
        <v>4</v>
      </c>
    </row>
    <row r="30" spans="1:12">
      <c r="E30">
        <v>2</v>
      </c>
      <c r="F30">
        <v>2</v>
      </c>
      <c r="G30">
        <v>4</v>
      </c>
      <c r="I30">
        <v>1</v>
      </c>
      <c r="J30">
        <v>1</v>
      </c>
    </row>
    <row r="31" spans="1:12">
      <c r="B31">
        <v>3</v>
      </c>
      <c r="E31">
        <v>7</v>
      </c>
      <c r="F31">
        <v>13</v>
      </c>
      <c r="G31">
        <v>28</v>
      </c>
      <c r="I31">
        <v>26</v>
      </c>
      <c r="J31">
        <v>1</v>
      </c>
    </row>
    <row r="32" spans="1:12">
      <c r="E32">
        <v>1</v>
      </c>
      <c r="F32">
        <v>4</v>
      </c>
      <c r="G32">
        <v>5</v>
      </c>
      <c r="I3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99E6-2641-154B-ABF1-4AED9AE485E0}">
  <dimension ref="A3:K30"/>
  <sheetViews>
    <sheetView workbookViewId="0">
      <selection activeCell="B4" sqref="B4:J15"/>
    </sheetView>
  </sheetViews>
  <sheetFormatPr defaultColWidth="11.5546875" defaultRowHeight="14.4"/>
  <cols>
    <col min="1" max="1" width="41.6640625" bestFit="1" customWidth="1"/>
    <col min="2" max="2" width="20" bestFit="1" customWidth="1"/>
    <col min="3" max="3" width="27" bestFit="1" customWidth="1"/>
    <col min="4" max="4" width="14.33203125" bestFit="1" customWidth="1"/>
    <col min="5" max="5" width="14.44140625" bestFit="1" customWidth="1"/>
    <col min="6" max="6" width="33.44140625" bestFit="1" customWidth="1"/>
    <col min="7" max="7" width="44.77734375" bestFit="1" customWidth="1"/>
    <col min="8" max="8" width="6.109375" bestFit="1" customWidth="1"/>
    <col min="9" max="9" width="32.6640625" bestFit="1" customWidth="1"/>
    <col min="10" max="10" width="17.6640625" bestFit="1" customWidth="1"/>
    <col min="11" max="11" width="10" bestFit="1" customWidth="1"/>
  </cols>
  <sheetData>
    <row r="3" spans="1:11">
      <c r="A3" t="s">
        <v>49</v>
      </c>
      <c r="B3" t="s">
        <v>31</v>
      </c>
    </row>
    <row r="4" spans="1:11">
      <c r="A4" t="s">
        <v>27</v>
      </c>
      <c r="B4" t="s">
        <v>14</v>
      </c>
      <c r="C4" t="s">
        <v>33</v>
      </c>
      <c r="D4" t="s">
        <v>13</v>
      </c>
      <c r="E4" t="s">
        <v>4</v>
      </c>
      <c r="F4" t="s">
        <v>2</v>
      </c>
      <c r="G4" t="s">
        <v>8</v>
      </c>
      <c r="H4" t="s">
        <v>34</v>
      </c>
      <c r="I4" t="s">
        <v>16</v>
      </c>
      <c r="J4" t="s">
        <v>6</v>
      </c>
      <c r="K4" t="s">
        <v>29</v>
      </c>
    </row>
    <row r="5" spans="1:11">
      <c r="A5" t="s">
        <v>12</v>
      </c>
      <c r="B5">
        <f>B20/$K$5%</f>
        <v>0</v>
      </c>
      <c r="C5">
        <f t="shared" ref="C5:J5" si="0">C20/$K$5%</f>
        <v>4</v>
      </c>
      <c r="D5">
        <f t="shared" si="0"/>
        <v>68</v>
      </c>
      <c r="E5">
        <f t="shared" si="0"/>
        <v>20</v>
      </c>
      <c r="F5">
        <f t="shared" si="0"/>
        <v>0</v>
      </c>
      <c r="G5">
        <f t="shared" si="0"/>
        <v>0</v>
      </c>
      <c r="H5">
        <f t="shared" si="0"/>
        <v>8</v>
      </c>
      <c r="I5">
        <f t="shared" si="0"/>
        <v>0</v>
      </c>
      <c r="J5">
        <f t="shared" si="0"/>
        <v>0</v>
      </c>
      <c r="K5">
        <v>25</v>
      </c>
    </row>
    <row r="6" spans="1:11">
      <c r="A6" t="s">
        <v>5</v>
      </c>
      <c r="B6">
        <f>B21/$K$6%</f>
        <v>36.585365853658537</v>
      </c>
      <c r="C6">
        <f t="shared" ref="C6:J6" si="1">C21/$K$6%</f>
        <v>0</v>
      </c>
      <c r="D6">
        <f t="shared" si="1"/>
        <v>1.2195121951219512</v>
      </c>
      <c r="E6">
        <f t="shared" si="1"/>
        <v>6.0975609756097562</v>
      </c>
      <c r="F6">
        <f t="shared" si="1"/>
        <v>3.6585365853658538</v>
      </c>
      <c r="G6">
        <f t="shared" si="1"/>
        <v>4.8780487804878048</v>
      </c>
      <c r="H6">
        <f t="shared" si="1"/>
        <v>1.2195121951219512</v>
      </c>
      <c r="I6">
        <f t="shared" si="1"/>
        <v>4.8780487804878048</v>
      </c>
      <c r="J6">
        <f t="shared" si="1"/>
        <v>41.463414634146346</v>
      </c>
      <c r="K6">
        <v>82</v>
      </c>
    </row>
    <row r="7" spans="1:11">
      <c r="A7" t="s">
        <v>36</v>
      </c>
      <c r="B7">
        <f>B22/$K$7%</f>
        <v>0</v>
      </c>
      <c r="C7">
        <f t="shared" ref="C7:J7" si="2">C22/$K$7%</f>
        <v>0</v>
      </c>
      <c r="D7">
        <f t="shared" si="2"/>
        <v>0</v>
      </c>
      <c r="E7">
        <f t="shared" si="2"/>
        <v>0</v>
      </c>
      <c r="F7">
        <f t="shared" si="2"/>
        <v>100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v>1</v>
      </c>
    </row>
    <row r="8" spans="1:11">
      <c r="A8" t="s">
        <v>3</v>
      </c>
      <c r="B8">
        <f>B23/$K$8%</f>
        <v>0</v>
      </c>
      <c r="C8">
        <f t="shared" ref="C8:J8" si="3">C23/$K$8%</f>
        <v>0</v>
      </c>
      <c r="D8">
        <f t="shared" si="3"/>
        <v>0</v>
      </c>
      <c r="E8">
        <f t="shared" si="3"/>
        <v>100</v>
      </c>
      <c r="F8">
        <f t="shared" si="3"/>
        <v>0</v>
      </c>
      <c r="G8">
        <f t="shared" si="3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v>3</v>
      </c>
    </row>
    <row r="9" spans="1:11">
      <c r="A9" t="s">
        <v>0</v>
      </c>
      <c r="B9">
        <f>B24/$K$9%</f>
        <v>5</v>
      </c>
      <c r="C9">
        <f t="shared" ref="C9:J9" si="4">C24/$K$9%</f>
        <v>0</v>
      </c>
      <c r="D9">
        <f t="shared" si="4"/>
        <v>0</v>
      </c>
      <c r="E9">
        <f t="shared" si="4"/>
        <v>47.5</v>
      </c>
      <c r="F9">
        <f t="shared" si="4"/>
        <v>17.5</v>
      </c>
      <c r="G9">
        <f t="shared" si="4"/>
        <v>20</v>
      </c>
      <c r="H9">
        <f t="shared" si="4"/>
        <v>0</v>
      </c>
      <c r="I9">
        <f t="shared" si="4"/>
        <v>7.5</v>
      </c>
      <c r="J9">
        <f t="shared" si="4"/>
        <v>2.5</v>
      </c>
      <c r="K9">
        <v>40</v>
      </c>
    </row>
    <row r="10" spans="1:11">
      <c r="A10" t="s">
        <v>9</v>
      </c>
      <c r="B10">
        <f>B25/$K$10%</f>
        <v>0</v>
      </c>
      <c r="C10">
        <f t="shared" ref="C10:J10" si="5">C25/$K$10%</f>
        <v>0</v>
      </c>
      <c r="D10">
        <f t="shared" si="5"/>
        <v>0</v>
      </c>
      <c r="E10">
        <f t="shared" si="5"/>
        <v>100</v>
      </c>
      <c r="F10">
        <f t="shared" si="5"/>
        <v>0</v>
      </c>
      <c r="G10">
        <f t="shared" si="5"/>
        <v>0</v>
      </c>
      <c r="H10">
        <f t="shared" si="5"/>
        <v>0</v>
      </c>
      <c r="I10">
        <f t="shared" si="5"/>
        <v>0</v>
      </c>
      <c r="J10">
        <f t="shared" si="5"/>
        <v>0</v>
      </c>
      <c r="K10">
        <v>1</v>
      </c>
    </row>
    <row r="11" spans="1:11">
      <c r="A11" t="s">
        <v>17</v>
      </c>
      <c r="B11">
        <f>B26/$K$11%</f>
        <v>0</v>
      </c>
      <c r="C11">
        <f t="shared" ref="C11:J11" si="6">C26/$K$11%</f>
        <v>0</v>
      </c>
      <c r="D11">
        <f t="shared" si="6"/>
        <v>0</v>
      </c>
      <c r="E11">
        <f t="shared" si="6"/>
        <v>0</v>
      </c>
      <c r="F11">
        <f t="shared" si="6"/>
        <v>0</v>
      </c>
      <c r="G11">
        <f t="shared" si="6"/>
        <v>61.538461538461533</v>
      </c>
      <c r="H11">
        <f t="shared" si="6"/>
        <v>0</v>
      </c>
      <c r="I11">
        <f t="shared" si="6"/>
        <v>30.769230769230766</v>
      </c>
      <c r="J11">
        <f t="shared" si="6"/>
        <v>7.6923076923076916</v>
      </c>
      <c r="K11">
        <v>13</v>
      </c>
    </row>
    <row r="12" spans="1:11">
      <c r="A12" t="s">
        <v>7</v>
      </c>
      <c r="B12">
        <f>B27/$K$12%</f>
        <v>12.5</v>
      </c>
      <c r="C12">
        <f t="shared" ref="C12:J12" si="7">C27/$K$12%</f>
        <v>0</v>
      </c>
      <c r="D12">
        <f t="shared" si="7"/>
        <v>0</v>
      </c>
      <c r="E12">
        <f t="shared" si="7"/>
        <v>9.375</v>
      </c>
      <c r="F12">
        <f t="shared" si="7"/>
        <v>3.125</v>
      </c>
      <c r="G12">
        <f t="shared" si="7"/>
        <v>59.375</v>
      </c>
      <c r="H12">
        <f t="shared" si="7"/>
        <v>0</v>
      </c>
      <c r="I12">
        <f t="shared" si="7"/>
        <v>3.125</v>
      </c>
      <c r="J12">
        <f t="shared" si="7"/>
        <v>12.5</v>
      </c>
      <c r="K12">
        <v>32</v>
      </c>
    </row>
    <row r="13" spans="1:11">
      <c r="A13" t="s">
        <v>20</v>
      </c>
      <c r="B13">
        <f>B28/$K$13%</f>
        <v>0</v>
      </c>
      <c r="C13">
        <f t="shared" ref="C13:J13" si="8">C28/$K$13%</f>
        <v>0</v>
      </c>
      <c r="D13">
        <f t="shared" si="8"/>
        <v>0</v>
      </c>
      <c r="E13">
        <f t="shared" si="8"/>
        <v>20</v>
      </c>
      <c r="F13">
        <f t="shared" si="8"/>
        <v>20</v>
      </c>
      <c r="G13">
        <f t="shared" si="8"/>
        <v>40</v>
      </c>
      <c r="H13">
        <f t="shared" si="8"/>
        <v>0</v>
      </c>
      <c r="I13">
        <f t="shared" si="8"/>
        <v>10</v>
      </c>
      <c r="J13">
        <f t="shared" si="8"/>
        <v>10</v>
      </c>
      <c r="K13">
        <v>10</v>
      </c>
    </row>
    <row r="14" spans="1:11">
      <c r="A14" t="s">
        <v>11</v>
      </c>
      <c r="B14">
        <f>B29/$K$14%</f>
        <v>3.8461538461538458</v>
      </c>
      <c r="C14">
        <f t="shared" ref="C14:J14" si="9">C29/$K$14%</f>
        <v>0</v>
      </c>
      <c r="D14">
        <f t="shared" si="9"/>
        <v>0</v>
      </c>
      <c r="E14">
        <f t="shared" si="9"/>
        <v>8.9743589743589745</v>
      </c>
      <c r="F14">
        <f t="shared" si="9"/>
        <v>16.666666666666668</v>
      </c>
      <c r="G14">
        <f t="shared" si="9"/>
        <v>35.897435897435898</v>
      </c>
      <c r="H14">
        <f t="shared" si="9"/>
        <v>0</v>
      </c>
      <c r="I14">
        <f t="shared" si="9"/>
        <v>33.333333333333336</v>
      </c>
      <c r="J14">
        <f t="shared" si="9"/>
        <v>1.2820512820512819</v>
      </c>
      <c r="K14">
        <v>78</v>
      </c>
    </row>
    <row r="15" spans="1:11">
      <c r="A15" t="s">
        <v>22</v>
      </c>
      <c r="B15">
        <f>B30/$K$15%</f>
        <v>0</v>
      </c>
      <c r="C15">
        <f t="shared" ref="C15:J15" si="10">C30/$K$15%</f>
        <v>0</v>
      </c>
      <c r="D15">
        <f t="shared" si="10"/>
        <v>0</v>
      </c>
      <c r="E15">
        <f t="shared" si="10"/>
        <v>4.7619047619047619</v>
      </c>
      <c r="F15">
        <f t="shared" si="10"/>
        <v>19.047619047619047</v>
      </c>
      <c r="G15">
        <f t="shared" si="10"/>
        <v>23.80952380952381</v>
      </c>
      <c r="H15">
        <f t="shared" si="10"/>
        <v>0</v>
      </c>
      <c r="I15">
        <f t="shared" si="10"/>
        <v>52.38095238095238</v>
      </c>
      <c r="J15">
        <f t="shared" si="10"/>
        <v>0</v>
      </c>
      <c r="K15">
        <v>21</v>
      </c>
    </row>
    <row r="20" spans="2:10">
      <c r="C20">
        <v>1</v>
      </c>
      <c r="D20">
        <v>17</v>
      </c>
      <c r="E20">
        <v>5</v>
      </c>
      <c r="H20">
        <v>2</v>
      </c>
    </row>
    <row r="21" spans="2:10">
      <c r="B21">
        <v>30</v>
      </c>
      <c r="D21">
        <v>1</v>
      </c>
      <c r="E21">
        <v>5</v>
      </c>
      <c r="F21">
        <v>3</v>
      </c>
      <c r="G21">
        <v>4</v>
      </c>
      <c r="H21">
        <v>1</v>
      </c>
      <c r="I21">
        <v>4</v>
      </c>
      <c r="J21">
        <v>34</v>
      </c>
    </row>
    <row r="22" spans="2:10">
      <c r="F22">
        <v>1</v>
      </c>
    </row>
    <row r="23" spans="2:10">
      <c r="E23">
        <v>3</v>
      </c>
    </row>
    <row r="24" spans="2:10">
      <c r="B24">
        <v>2</v>
      </c>
      <c r="E24">
        <v>19</v>
      </c>
      <c r="F24">
        <v>7</v>
      </c>
      <c r="G24">
        <v>8</v>
      </c>
      <c r="I24">
        <v>3</v>
      </c>
      <c r="J24">
        <v>1</v>
      </c>
    </row>
    <row r="25" spans="2:10">
      <c r="E25">
        <v>1</v>
      </c>
    </row>
    <row r="26" spans="2:10">
      <c r="G26">
        <v>8</v>
      </c>
      <c r="I26">
        <v>4</v>
      </c>
      <c r="J26">
        <v>1</v>
      </c>
    </row>
    <row r="27" spans="2:10">
      <c r="B27">
        <v>4</v>
      </c>
      <c r="E27">
        <v>3</v>
      </c>
      <c r="F27">
        <v>1</v>
      </c>
      <c r="G27">
        <v>19</v>
      </c>
      <c r="I27">
        <v>1</v>
      </c>
      <c r="J27">
        <v>4</v>
      </c>
    </row>
    <row r="28" spans="2:10">
      <c r="E28">
        <v>2</v>
      </c>
      <c r="F28">
        <v>2</v>
      </c>
      <c r="G28">
        <v>4</v>
      </c>
      <c r="I28">
        <v>1</v>
      </c>
      <c r="J28">
        <v>1</v>
      </c>
    </row>
    <row r="29" spans="2:10">
      <c r="B29">
        <v>3</v>
      </c>
      <c r="E29">
        <v>7</v>
      </c>
      <c r="F29">
        <v>13</v>
      </c>
      <c r="G29">
        <v>28</v>
      </c>
      <c r="I29">
        <v>26</v>
      </c>
      <c r="J29">
        <v>1</v>
      </c>
    </row>
    <row r="30" spans="2:10">
      <c r="E30">
        <v>1</v>
      </c>
      <c r="F30">
        <v>4</v>
      </c>
      <c r="G30">
        <v>5</v>
      </c>
      <c r="I30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CE06-4F03-BF4E-A59F-196A428CE075}">
  <sheetPr filterMode="1"/>
  <dimension ref="A1:C453"/>
  <sheetViews>
    <sheetView topLeftCell="A304" workbookViewId="0">
      <selection sqref="A1:A1048576"/>
    </sheetView>
  </sheetViews>
  <sheetFormatPr defaultColWidth="11.5546875" defaultRowHeight="14.4"/>
  <cols>
    <col min="1" max="1" width="45" style="14" bestFit="1" customWidth="1"/>
    <col min="2" max="2" width="19.33203125" style="14" bestFit="1" customWidth="1"/>
    <col min="3" max="3" width="48.33203125" style="14" bestFit="1" customWidth="1"/>
  </cols>
  <sheetData>
    <row r="1" spans="1:3">
      <c r="A1" s="4" t="s">
        <v>45</v>
      </c>
      <c r="B1" s="4" t="s">
        <v>46</v>
      </c>
      <c r="C1" s="4" t="s">
        <v>47</v>
      </c>
    </row>
    <row r="2" spans="1:3">
      <c r="A2" s="22" t="s">
        <v>5</v>
      </c>
      <c r="B2" s="20" t="s">
        <v>1</v>
      </c>
      <c r="C2" s="20" t="s">
        <v>13</v>
      </c>
    </row>
    <row r="3" spans="1:3">
      <c r="A3" s="3" t="s">
        <v>0</v>
      </c>
      <c r="B3" s="20" t="s">
        <v>21</v>
      </c>
      <c r="C3" s="20" t="s">
        <v>16</v>
      </c>
    </row>
    <row r="4" spans="1:3">
      <c r="A4" s="20" t="s">
        <v>11</v>
      </c>
      <c r="B4" s="20" t="s">
        <v>1</v>
      </c>
      <c r="C4" s="20" t="s">
        <v>14</v>
      </c>
    </row>
    <row r="5" spans="1:3">
      <c r="A5" s="20" t="s">
        <v>0</v>
      </c>
      <c r="B5" s="20" t="s">
        <v>1</v>
      </c>
      <c r="C5" s="20" t="s">
        <v>2</v>
      </c>
    </row>
    <row r="6" spans="1:3">
      <c r="A6" s="22" t="s">
        <v>5</v>
      </c>
      <c r="B6" s="20" t="s">
        <v>1</v>
      </c>
      <c r="C6" s="20" t="s">
        <v>14</v>
      </c>
    </row>
    <row r="7" spans="1:3">
      <c r="A7" s="22" t="s">
        <v>11</v>
      </c>
      <c r="B7" s="20" t="s">
        <v>15</v>
      </c>
      <c r="C7" s="20" t="s">
        <v>16</v>
      </c>
    </row>
    <row r="8" spans="1:3">
      <c r="A8" s="20" t="s">
        <v>5</v>
      </c>
      <c r="B8" s="20" t="s">
        <v>1</v>
      </c>
      <c r="C8" s="20" t="s">
        <v>14</v>
      </c>
    </row>
    <row r="9" spans="1:3">
      <c r="A9" s="20" t="s">
        <v>5</v>
      </c>
      <c r="B9" s="20" t="s">
        <v>1</v>
      </c>
      <c r="C9" s="20" t="s">
        <v>14</v>
      </c>
    </row>
    <row r="10" spans="1:3">
      <c r="A10" s="20" t="s">
        <v>17</v>
      </c>
      <c r="B10" s="20" t="s">
        <v>15</v>
      </c>
      <c r="C10" s="20" t="s">
        <v>16</v>
      </c>
    </row>
    <row r="11" spans="1:3">
      <c r="A11" s="20" t="s">
        <v>12</v>
      </c>
      <c r="B11" s="20" t="s">
        <v>1</v>
      </c>
      <c r="C11" s="20" t="s">
        <v>4</v>
      </c>
    </row>
    <row r="12" spans="1:3">
      <c r="A12" s="20" t="s">
        <v>0</v>
      </c>
      <c r="B12" s="20" t="s">
        <v>10</v>
      </c>
      <c r="C12" s="20" t="s">
        <v>2</v>
      </c>
    </row>
    <row r="13" spans="1:3">
      <c r="A13" s="20" t="s">
        <v>22</v>
      </c>
      <c r="B13" s="20" t="s">
        <v>1</v>
      </c>
      <c r="C13" s="20" t="s">
        <v>8</v>
      </c>
    </row>
    <row r="14" spans="1:3">
      <c r="A14" s="20" t="s">
        <v>5</v>
      </c>
      <c r="B14" s="20" t="s">
        <v>1</v>
      </c>
      <c r="C14" s="20" t="s">
        <v>14</v>
      </c>
    </row>
    <row r="15" spans="1:3">
      <c r="A15" s="20" t="s">
        <v>0</v>
      </c>
      <c r="B15" s="20" t="s">
        <v>1</v>
      </c>
      <c r="C15" s="20"/>
    </row>
    <row r="16" spans="1:3">
      <c r="A16" s="20" t="s">
        <v>5</v>
      </c>
      <c r="B16" s="20" t="s">
        <v>10</v>
      </c>
      <c r="C16" s="20" t="s">
        <v>14</v>
      </c>
    </row>
    <row r="17" spans="1:3">
      <c r="A17" s="20" t="s">
        <v>5</v>
      </c>
      <c r="B17" s="20" t="s">
        <v>1</v>
      </c>
      <c r="C17" s="20" t="s">
        <v>6</v>
      </c>
    </row>
    <row r="18" spans="1:3">
      <c r="A18" s="20" t="s">
        <v>5</v>
      </c>
      <c r="B18" s="20" t="s">
        <v>19</v>
      </c>
      <c r="C18" s="20" t="s">
        <v>14</v>
      </c>
    </row>
    <row r="19" spans="1:3">
      <c r="A19" s="20" t="s">
        <v>0</v>
      </c>
      <c r="B19" s="20" t="s">
        <v>1</v>
      </c>
      <c r="C19" s="20" t="s">
        <v>8</v>
      </c>
    </row>
    <row r="20" spans="1:3">
      <c r="A20" s="20" t="s">
        <v>11</v>
      </c>
      <c r="B20" s="20" t="s">
        <v>1</v>
      </c>
      <c r="C20" s="20" t="s">
        <v>8</v>
      </c>
    </row>
    <row r="21" spans="1:3">
      <c r="A21" s="20" t="s">
        <v>12</v>
      </c>
      <c r="B21" s="20" t="s">
        <v>1</v>
      </c>
      <c r="C21" s="20" t="s">
        <v>4</v>
      </c>
    </row>
    <row r="22" spans="1:3">
      <c r="A22" s="20" t="s">
        <v>22</v>
      </c>
      <c r="B22" s="20" t="s">
        <v>1</v>
      </c>
      <c r="C22" s="20" t="s">
        <v>8</v>
      </c>
    </row>
    <row r="23" spans="1:3">
      <c r="A23" s="20" t="s">
        <v>5</v>
      </c>
      <c r="B23" s="20" t="s">
        <v>1</v>
      </c>
      <c r="C23" s="20" t="s">
        <v>6</v>
      </c>
    </row>
    <row r="24" spans="1:3">
      <c r="A24" s="20" t="s">
        <v>11</v>
      </c>
      <c r="B24" s="20" t="s">
        <v>1</v>
      </c>
      <c r="C24" s="20" t="s">
        <v>8</v>
      </c>
    </row>
    <row r="25" spans="1:3">
      <c r="A25" s="20" t="s">
        <v>0</v>
      </c>
      <c r="B25" s="20" t="s">
        <v>10</v>
      </c>
      <c r="C25" s="20" t="s">
        <v>8</v>
      </c>
    </row>
    <row r="26" spans="1:3">
      <c r="A26" s="20" t="s">
        <v>0</v>
      </c>
      <c r="B26" s="20" t="s">
        <v>1</v>
      </c>
      <c r="C26" s="20" t="s">
        <v>8</v>
      </c>
    </row>
    <row r="27" spans="1:3">
      <c r="A27" s="20" t="s">
        <v>36</v>
      </c>
      <c r="B27" s="20" t="s">
        <v>15</v>
      </c>
      <c r="C27" s="20" t="s">
        <v>2</v>
      </c>
    </row>
    <row r="28" spans="1:3">
      <c r="A28" s="20" t="s">
        <v>11</v>
      </c>
      <c r="B28" s="20" t="s">
        <v>1</v>
      </c>
      <c r="C28" s="20" t="s">
        <v>8</v>
      </c>
    </row>
    <row r="29" spans="1:3">
      <c r="A29" s="20" t="s">
        <v>5</v>
      </c>
      <c r="B29" s="20" t="s">
        <v>1</v>
      </c>
      <c r="C29" s="20" t="s">
        <v>14</v>
      </c>
    </row>
    <row r="30" spans="1:3">
      <c r="A30" s="16" t="s">
        <v>11</v>
      </c>
      <c r="B30" s="16" t="s">
        <v>10</v>
      </c>
      <c r="C30" s="17" t="s">
        <v>2</v>
      </c>
    </row>
    <row r="31" spans="1:3">
      <c r="A31" s="16" t="s">
        <v>5</v>
      </c>
      <c r="B31" s="16" t="s">
        <v>10</v>
      </c>
      <c r="C31" s="16" t="s">
        <v>6</v>
      </c>
    </row>
    <row r="32" spans="1:3">
      <c r="A32" s="16" t="s">
        <v>11</v>
      </c>
      <c r="B32" s="16" t="s">
        <v>1</v>
      </c>
      <c r="C32" s="16" t="s">
        <v>2</v>
      </c>
    </row>
    <row r="33" spans="1:3">
      <c r="A33" s="16" t="s">
        <v>11</v>
      </c>
      <c r="B33" s="16" t="s">
        <v>10</v>
      </c>
      <c r="C33" s="16" t="s">
        <v>2</v>
      </c>
    </row>
    <row r="34" spans="1:3">
      <c r="A34" s="16" t="s">
        <v>17</v>
      </c>
      <c r="B34" s="16" t="s">
        <v>1</v>
      </c>
      <c r="C34" s="16" t="s">
        <v>8</v>
      </c>
    </row>
    <row r="35" spans="1:3">
      <c r="A35" s="16" t="s">
        <v>17</v>
      </c>
      <c r="B35" s="16" t="s">
        <v>1</v>
      </c>
      <c r="C35" s="16" t="s">
        <v>8</v>
      </c>
    </row>
    <row r="36" spans="1:3" ht="15.6">
      <c r="A36" s="18" t="s">
        <v>12</v>
      </c>
      <c r="B36" s="16" t="s">
        <v>1</v>
      </c>
      <c r="C36" s="17" t="s">
        <v>4</v>
      </c>
    </row>
    <row r="37" spans="1:3">
      <c r="A37" s="16" t="s">
        <v>11</v>
      </c>
      <c r="B37" s="16" t="s">
        <v>15</v>
      </c>
      <c r="C37" s="16" t="s">
        <v>16</v>
      </c>
    </row>
    <row r="38" spans="1:3">
      <c r="A38" s="16" t="s">
        <v>0</v>
      </c>
      <c r="B38" s="16" t="s">
        <v>1</v>
      </c>
      <c r="C38" s="16" t="s">
        <v>8</v>
      </c>
    </row>
    <row r="39" spans="1:3">
      <c r="A39" s="16" t="s">
        <v>0</v>
      </c>
      <c r="B39" s="16" t="s">
        <v>10</v>
      </c>
      <c r="C39" s="16" t="s">
        <v>16</v>
      </c>
    </row>
    <row r="40" spans="1:3">
      <c r="A40" s="16" t="s">
        <v>5</v>
      </c>
      <c r="B40" s="16" t="s">
        <v>1</v>
      </c>
      <c r="C40" s="16" t="s">
        <v>6</v>
      </c>
    </row>
    <row r="41" spans="1:3">
      <c r="A41" s="16" t="s">
        <v>22</v>
      </c>
      <c r="B41" s="16" t="s">
        <v>19</v>
      </c>
      <c r="C41" s="16" t="s">
        <v>4</v>
      </c>
    </row>
    <row r="42" spans="1:3">
      <c r="A42" s="16" t="s">
        <v>5</v>
      </c>
      <c r="B42" s="16" t="s">
        <v>48</v>
      </c>
      <c r="C42" s="16" t="s">
        <v>6</v>
      </c>
    </row>
    <row r="43" spans="1:3">
      <c r="A43" s="16" t="s">
        <v>0</v>
      </c>
      <c r="B43" s="16" t="s">
        <v>1</v>
      </c>
      <c r="C43" s="16" t="s">
        <v>8</v>
      </c>
    </row>
    <row r="44" spans="1:3">
      <c r="A44" s="16" t="s">
        <v>5</v>
      </c>
      <c r="B44" s="16" t="s">
        <v>48</v>
      </c>
      <c r="C44" s="16" t="s">
        <v>6</v>
      </c>
    </row>
    <row r="45" spans="1:3">
      <c r="A45" s="16" t="s">
        <v>12</v>
      </c>
      <c r="B45" s="16" t="s">
        <v>1</v>
      </c>
      <c r="C45" s="16" t="s">
        <v>13</v>
      </c>
    </row>
    <row r="46" spans="1:3">
      <c r="A46" s="16" t="s">
        <v>5</v>
      </c>
      <c r="B46" s="16" t="s">
        <v>1</v>
      </c>
      <c r="C46" s="16" t="s">
        <v>6</v>
      </c>
    </row>
    <row r="47" spans="1:3">
      <c r="A47" s="16" t="s">
        <v>7</v>
      </c>
      <c r="B47" s="16" t="s">
        <v>1</v>
      </c>
      <c r="C47" s="17" t="s">
        <v>8</v>
      </c>
    </row>
    <row r="48" spans="1:3">
      <c r="A48" s="16" t="s">
        <v>12</v>
      </c>
      <c r="B48" s="16" t="s">
        <v>1</v>
      </c>
      <c r="C48" s="16" t="s">
        <v>13</v>
      </c>
    </row>
    <row r="49" spans="1:3">
      <c r="A49" s="16" t="s">
        <v>5</v>
      </c>
      <c r="B49" s="16" t="s">
        <v>1</v>
      </c>
      <c r="C49" s="16" t="s">
        <v>14</v>
      </c>
    </row>
    <row r="50" spans="1:3" ht="15.6">
      <c r="A50" s="18" t="s">
        <v>12</v>
      </c>
      <c r="B50" s="16" t="s">
        <v>48</v>
      </c>
      <c r="C50" s="17" t="s">
        <v>4</v>
      </c>
    </row>
    <row r="51" spans="1:3">
      <c r="A51" s="16" t="s">
        <v>5</v>
      </c>
      <c r="B51" s="16" t="s">
        <v>1</v>
      </c>
      <c r="C51" s="16" t="s">
        <v>14</v>
      </c>
    </row>
    <row r="52" spans="1:3">
      <c r="A52" s="16" t="s">
        <v>5</v>
      </c>
      <c r="B52" s="16" t="s">
        <v>1</v>
      </c>
      <c r="C52" s="16" t="s">
        <v>6</v>
      </c>
    </row>
    <row r="53" spans="1:3">
      <c r="A53" s="16" t="s">
        <v>5</v>
      </c>
      <c r="B53" s="16" t="s">
        <v>1</v>
      </c>
      <c r="C53" s="16" t="s">
        <v>6</v>
      </c>
    </row>
    <row r="54" spans="1:3">
      <c r="A54" s="16" t="s">
        <v>11</v>
      </c>
      <c r="B54" s="16" t="s">
        <v>15</v>
      </c>
      <c r="C54" s="16" t="s">
        <v>16</v>
      </c>
    </row>
    <row r="55" spans="1:3">
      <c r="A55" s="15" t="s">
        <v>0</v>
      </c>
      <c r="B55" s="19" t="s">
        <v>10</v>
      </c>
      <c r="C55" s="20" t="s">
        <v>2</v>
      </c>
    </row>
    <row r="56" spans="1:3">
      <c r="A56" s="21" t="s">
        <v>11</v>
      </c>
      <c r="B56" s="19" t="s">
        <v>15</v>
      </c>
      <c r="C56" s="20" t="s">
        <v>16</v>
      </c>
    </row>
    <row r="57" spans="1:3">
      <c r="A57" s="21" t="s">
        <v>12</v>
      </c>
      <c r="B57" s="19" t="s">
        <v>1</v>
      </c>
      <c r="C57" s="20" t="s">
        <v>34</v>
      </c>
    </row>
    <row r="58" spans="1:3">
      <c r="A58" s="21" t="s">
        <v>11</v>
      </c>
      <c r="B58" s="19" t="s">
        <v>15</v>
      </c>
      <c r="C58" s="20" t="s">
        <v>16</v>
      </c>
    </row>
    <row r="59" spans="1:3">
      <c r="A59" s="21" t="s">
        <v>11</v>
      </c>
      <c r="B59" s="19" t="s">
        <v>15</v>
      </c>
      <c r="C59" s="20" t="s">
        <v>16</v>
      </c>
    </row>
    <row r="60" spans="1:3">
      <c r="A60" s="21" t="s">
        <v>12</v>
      </c>
      <c r="B60" s="19" t="s">
        <v>1</v>
      </c>
      <c r="C60" s="20" t="s">
        <v>4</v>
      </c>
    </row>
    <row r="61" spans="1:3">
      <c r="A61" s="21" t="s">
        <v>11</v>
      </c>
      <c r="B61" s="19" t="s">
        <v>15</v>
      </c>
      <c r="C61" s="20" t="s">
        <v>16</v>
      </c>
    </row>
    <row r="62" spans="1:3">
      <c r="A62" s="21" t="s">
        <v>11</v>
      </c>
      <c r="B62" s="19" t="s">
        <v>1</v>
      </c>
      <c r="C62" s="20" t="s">
        <v>8</v>
      </c>
    </row>
    <row r="63" spans="1:3">
      <c r="A63" s="15" t="s">
        <v>0</v>
      </c>
      <c r="B63" s="19" t="s">
        <v>19</v>
      </c>
      <c r="C63" s="20" t="s">
        <v>4</v>
      </c>
    </row>
    <row r="64" spans="1:3">
      <c r="A64" s="15" t="s">
        <v>0</v>
      </c>
      <c r="B64" s="19" t="s">
        <v>10</v>
      </c>
      <c r="C64" s="20" t="s">
        <v>4</v>
      </c>
    </row>
    <row r="65" spans="1:3">
      <c r="A65" s="21" t="s">
        <v>11</v>
      </c>
      <c r="B65" s="19" t="s">
        <v>10</v>
      </c>
      <c r="C65" s="20" t="s">
        <v>16</v>
      </c>
    </row>
    <row r="66" spans="1:3">
      <c r="A66" s="21" t="s">
        <v>11</v>
      </c>
      <c r="B66" s="19" t="s">
        <v>15</v>
      </c>
      <c r="C66" s="20" t="s">
        <v>16</v>
      </c>
    </row>
    <row r="67" spans="1:3">
      <c r="A67" s="21" t="s">
        <v>11</v>
      </c>
      <c r="B67" s="19" t="s">
        <v>10</v>
      </c>
      <c r="C67" s="20" t="s">
        <v>16</v>
      </c>
    </row>
    <row r="68" spans="1:3">
      <c r="A68" s="21" t="s">
        <v>11</v>
      </c>
      <c r="B68" s="19" t="s">
        <v>1</v>
      </c>
      <c r="C68" s="20" t="s">
        <v>8</v>
      </c>
    </row>
    <row r="69" spans="1:3">
      <c r="A69" s="21" t="s">
        <v>11</v>
      </c>
      <c r="B69" s="19" t="s">
        <v>1</v>
      </c>
      <c r="C69" s="20" t="s">
        <v>8</v>
      </c>
    </row>
    <row r="70" spans="1:3">
      <c r="A70" s="21" t="s">
        <v>11</v>
      </c>
      <c r="B70" s="19" t="s">
        <v>15</v>
      </c>
      <c r="C70" s="20" t="s">
        <v>2</v>
      </c>
    </row>
    <row r="71" spans="1:3">
      <c r="A71" s="21" t="s">
        <v>22</v>
      </c>
      <c r="B71" s="19" t="s">
        <v>1</v>
      </c>
      <c r="C71" s="20" t="s">
        <v>8</v>
      </c>
    </row>
    <row r="72" spans="1:3">
      <c r="A72" s="21" t="s">
        <v>17</v>
      </c>
      <c r="B72" s="19" t="s">
        <v>1</v>
      </c>
      <c r="C72" s="20" t="s">
        <v>8</v>
      </c>
    </row>
    <row r="73" spans="1:3">
      <c r="A73" s="21" t="s">
        <v>22</v>
      </c>
      <c r="B73" s="19" t="s">
        <v>15</v>
      </c>
      <c r="C73" s="20" t="s">
        <v>16</v>
      </c>
    </row>
    <row r="74" spans="1:3">
      <c r="A74" s="21" t="s">
        <v>5</v>
      </c>
      <c r="B74" s="19" t="s">
        <v>1</v>
      </c>
      <c r="C74" s="20" t="s">
        <v>14</v>
      </c>
    </row>
    <row r="75" spans="1:3">
      <c r="A75" s="21" t="s">
        <v>22</v>
      </c>
      <c r="B75" s="19" t="s">
        <v>1</v>
      </c>
      <c r="C75" s="20" t="s">
        <v>8</v>
      </c>
    </row>
    <row r="76" spans="1:3">
      <c r="A76" s="21" t="s">
        <v>22</v>
      </c>
      <c r="B76" s="19" t="s">
        <v>1</v>
      </c>
      <c r="C76" s="20" t="s">
        <v>8</v>
      </c>
    </row>
    <row r="77" spans="1:3">
      <c r="A77" s="21" t="s">
        <v>7</v>
      </c>
      <c r="B77" s="19" t="s">
        <v>1</v>
      </c>
      <c r="C77" s="20" t="s">
        <v>8</v>
      </c>
    </row>
    <row r="78" spans="1:3">
      <c r="A78" s="21" t="s">
        <v>22</v>
      </c>
      <c r="B78" s="19" t="s">
        <v>15</v>
      </c>
      <c r="C78" s="20" t="s">
        <v>16</v>
      </c>
    </row>
    <row r="79" spans="1:3">
      <c r="A79" s="21" t="s">
        <v>11</v>
      </c>
      <c r="B79" s="19" t="s">
        <v>10</v>
      </c>
      <c r="C79" s="20" t="s">
        <v>2</v>
      </c>
    </row>
    <row r="80" spans="1:3">
      <c r="A80" s="21" t="s">
        <v>5</v>
      </c>
      <c r="B80" s="19" t="s">
        <v>1</v>
      </c>
      <c r="C80" s="20" t="s">
        <v>6</v>
      </c>
    </row>
    <row r="81" spans="1:3">
      <c r="A81" s="21" t="s">
        <v>11</v>
      </c>
      <c r="B81" s="19" t="s">
        <v>19</v>
      </c>
      <c r="C81" s="20" t="s">
        <v>2</v>
      </c>
    </row>
    <row r="82" spans="1:3">
      <c r="A82" s="15" t="s">
        <v>0</v>
      </c>
      <c r="B82" s="19" t="s">
        <v>1</v>
      </c>
      <c r="C82" s="20" t="s">
        <v>4</v>
      </c>
    </row>
    <row r="83" spans="1:3">
      <c r="A83" s="21" t="s">
        <v>17</v>
      </c>
      <c r="B83" s="19" t="s">
        <v>10</v>
      </c>
      <c r="C83" s="20" t="s">
        <v>16</v>
      </c>
    </row>
    <row r="84" spans="1:3">
      <c r="A84" s="21" t="s">
        <v>22</v>
      </c>
      <c r="B84" s="19" t="s">
        <v>15</v>
      </c>
      <c r="C84" s="20" t="s">
        <v>16</v>
      </c>
    </row>
    <row r="85" spans="1:3">
      <c r="A85" s="21" t="s">
        <v>22</v>
      </c>
      <c r="B85" s="19" t="s">
        <v>10</v>
      </c>
      <c r="C85" s="20" t="s">
        <v>2</v>
      </c>
    </row>
    <row r="86" spans="1:3">
      <c r="A86" s="21" t="s">
        <v>11</v>
      </c>
      <c r="B86" s="19" t="s">
        <v>10</v>
      </c>
      <c r="C86" s="20" t="s">
        <v>16</v>
      </c>
    </row>
    <row r="87" spans="1:3">
      <c r="A87" s="21" t="s">
        <v>22</v>
      </c>
      <c r="B87" s="19" t="s">
        <v>15</v>
      </c>
      <c r="C87" s="20" t="s">
        <v>16</v>
      </c>
    </row>
    <row r="88" spans="1:3">
      <c r="A88" s="21" t="s">
        <v>11</v>
      </c>
      <c r="B88" s="19" t="s">
        <v>1</v>
      </c>
      <c r="C88" s="20" t="s">
        <v>8</v>
      </c>
    </row>
    <row r="89" spans="1:3">
      <c r="A89" s="21" t="s">
        <v>5</v>
      </c>
      <c r="B89" s="19" t="s">
        <v>15</v>
      </c>
      <c r="C89" s="20" t="s">
        <v>34</v>
      </c>
    </row>
    <row r="90" spans="1:3">
      <c r="A90" s="1" t="s">
        <v>20</v>
      </c>
      <c r="B90" s="2" t="s">
        <v>1</v>
      </c>
      <c r="C90" s="1" t="s">
        <v>2</v>
      </c>
    </row>
    <row r="91" spans="1:3">
      <c r="A91" s="1" t="s">
        <v>5</v>
      </c>
      <c r="B91" s="2" t="s">
        <v>15</v>
      </c>
      <c r="C91" s="1" t="s">
        <v>16</v>
      </c>
    </row>
    <row r="92" spans="1:3">
      <c r="A92" s="1" t="s">
        <v>7</v>
      </c>
      <c r="B92" s="2" t="s">
        <v>1</v>
      </c>
      <c r="C92" s="20" t="s">
        <v>8</v>
      </c>
    </row>
    <row r="93" spans="1:3">
      <c r="A93" s="1" t="s">
        <v>12</v>
      </c>
      <c r="B93" s="2" t="s">
        <v>1</v>
      </c>
      <c r="C93" s="1" t="s">
        <v>13</v>
      </c>
    </row>
    <row r="94" spans="1:3">
      <c r="A94" s="1" t="s">
        <v>5</v>
      </c>
      <c r="B94" s="2" t="s">
        <v>48</v>
      </c>
      <c r="C94" s="1" t="s">
        <v>2</v>
      </c>
    </row>
    <row r="95" spans="1:3">
      <c r="A95" s="1" t="s">
        <v>22</v>
      </c>
      <c r="B95" s="2" t="s">
        <v>15</v>
      </c>
      <c r="C95" s="1" t="s">
        <v>16</v>
      </c>
    </row>
    <row r="96" spans="1:3">
      <c r="A96" s="1" t="s">
        <v>12</v>
      </c>
      <c r="B96" s="2" t="s">
        <v>1</v>
      </c>
      <c r="C96" s="1" t="s">
        <v>13</v>
      </c>
    </row>
    <row r="97" spans="1:3">
      <c r="A97" s="1" t="s">
        <v>0</v>
      </c>
      <c r="B97" s="2" t="s">
        <v>1</v>
      </c>
      <c r="C97" s="1" t="s">
        <v>4</v>
      </c>
    </row>
    <row r="98" spans="1:3">
      <c r="A98" s="1" t="s">
        <v>11</v>
      </c>
      <c r="B98" s="2" t="s">
        <v>10</v>
      </c>
      <c r="C98" s="1" t="s">
        <v>2</v>
      </c>
    </row>
    <row r="99" spans="1:3">
      <c r="A99" s="22" t="s">
        <v>5</v>
      </c>
      <c r="B99" s="2" t="s">
        <v>10</v>
      </c>
      <c r="C99" s="1" t="s">
        <v>6</v>
      </c>
    </row>
    <row r="100" spans="1:3">
      <c r="A100" s="1" t="s">
        <v>0</v>
      </c>
      <c r="B100" s="2" t="s">
        <v>48</v>
      </c>
      <c r="C100" s="1" t="s">
        <v>4</v>
      </c>
    </row>
    <row r="101" spans="1:3">
      <c r="A101" s="1" t="s">
        <v>11</v>
      </c>
      <c r="B101" s="2" t="s">
        <v>1</v>
      </c>
      <c r="C101" s="1" t="s">
        <v>8</v>
      </c>
    </row>
    <row r="102" spans="1:3">
      <c r="A102" s="1" t="s">
        <v>7</v>
      </c>
      <c r="B102" s="2" t="s">
        <v>1</v>
      </c>
      <c r="C102" s="1" t="s">
        <v>8</v>
      </c>
    </row>
    <row r="103" spans="1:3">
      <c r="A103" s="22" t="s">
        <v>5</v>
      </c>
      <c r="B103" s="2" t="s">
        <v>1</v>
      </c>
      <c r="C103" s="1" t="s">
        <v>8</v>
      </c>
    </row>
    <row r="104" spans="1:3">
      <c r="A104" s="1" t="s">
        <v>5</v>
      </c>
      <c r="B104" s="2" t="s">
        <v>1</v>
      </c>
      <c r="C104" s="20" t="s">
        <v>14</v>
      </c>
    </row>
    <row r="105" spans="1:3">
      <c r="A105" s="1" t="s">
        <v>5</v>
      </c>
      <c r="B105" s="2" t="s">
        <v>1</v>
      </c>
      <c r="C105" s="1" t="s">
        <v>14</v>
      </c>
    </row>
    <row r="106" spans="1:3">
      <c r="A106" s="1" t="s">
        <v>0</v>
      </c>
      <c r="B106" s="2" t="s">
        <v>1</v>
      </c>
      <c r="C106" s="1" t="s">
        <v>8</v>
      </c>
    </row>
    <row r="107" spans="1:3">
      <c r="A107" s="1" t="s">
        <v>7</v>
      </c>
      <c r="B107" s="2" t="s">
        <v>1</v>
      </c>
      <c r="C107" s="1" t="s">
        <v>4</v>
      </c>
    </row>
    <row r="108" spans="1:3">
      <c r="A108" s="1" t="s">
        <v>12</v>
      </c>
      <c r="B108" s="1" t="s">
        <v>1</v>
      </c>
      <c r="C108" s="1" t="s">
        <v>13</v>
      </c>
    </row>
    <row r="109" spans="1:3">
      <c r="A109" s="1" t="s">
        <v>22</v>
      </c>
      <c r="B109" s="1" t="s">
        <v>10</v>
      </c>
      <c r="C109" s="1" t="s">
        <v>2</v>
      </c>
    </row>
    <row r="110" spans="1:3">
      <c r="A110" s="1" t="s">
        <v>17</v>
      </c>
      <c r="B110" s="1" t="s">
        <v>10</v>
      </c>
      <c r="C110" s="1" t="s">
        <v>16</v>
      </c>
    </row>
    <row r="111" spans="1:3">
      <c r="A111" s="1" t="s">
        <v>11</v>
      </c>
      <c r="B111" s="1" t="s">
        <v>1</v>
      </c>
      <c r="C111" s="20" t="s">
        <v>8</v>
      </c>
    </row>
    <row r="112" spans="1:3">
      <c r="A112" s="1" t="s">
        <v>5</v>
      </c>
      <c r="B112" s="1" t="s">
        <v>10</v>
      </c>
      <c r="C112" s="1" t="s">
        <v>4</v>
      </c>
    </row>
    <row r="113" spans="1:3">
      <c r="A113" s="1" t="s">
        <v>7</v>
      </c>
      <c r="B113" s="1" t="s">
        <v>1</v>
      </c>
      <c r="C113" s="1" t="s">
        <v>8</v>
      </c>
    </row>
    <row r="114" spans="1:3">
      <c r="A114" s="1" t="s">
        <v>5</v>
      </c>
      <c r="B114" s="19" t="s">
        <v>19</v>
      </c>
      <c r="C114" s="20" t="s">
        <v>6</v>
      </c>
    </row>
    <row r="115" spans="1:3">
      <c r="A115" s="1" t="s">
        <v>11</v>
      </c>
      <c r="B115" s="1" t="s">
        <v>15</v>
      </c>
      <c r="C115" s="1" t="s">
        <v>16</v>
      </c>
    </row>
    <row r="116" spans="1:3">
      <c r="A116" s="1" t="s">
        <v>22</v>
      </c>
      <c r="B116" s="1" t="s">
        <v>15</v>
      </c>
      <c r="C116" s="1" t="s">
        <v>2</v>
      </c>
    </row>
    <row r="117" spans="1:3">
      <c r="A117" s="1" t="s">
        <v>0</v>
      </c>
      <c r="B117" s="1" t="s">
        <v>10</v>
      </c>
      <c r="C117" s="1" t="s">
        <v>2</v>
      </c>
    </row>
    <row r="118" spans="1:3">
      <c r="A118" s="1" t="s">
        <v>12</v>
      </c>
      <c r="B118" s="1" t="s">
        <v>1</v>
      </c>
      <c r="C118" s="20" t="s">
        <v>34</v>
      </c>
    </row>
    <row r="119" spans="1:3">
      <c r="A119" s="1" t="s">
        <v>7</v>
      </c>
      <c r="B119" s="1" t="s">
        <v>1</v>
      </c>
      <c r="C119" s="1" t="s">
        <v>8</v>
      </c>
    </row>
    <row r="120" spans="1:3">
      <c r="A120" s="1" t="s">
        <v>7</v>
      </c>
      <c r="B120" s="1" t="s">
        <v>1</v>
      </c>
      <c r="C120" s="1" t="s">
        <v>4</v>
      </c>
    </row>
    <row r="121" spans="1:3">
      <c r="A121" s="1" t="s">
        <v>5</v>
      </c>
      <c r="B121" s="1" t="s">
        <v>1</v>
      </c>
      <c r="C121" s="1" t="s">
        <v>6</v>
      </c>
    </row>
    <row r="122" spans="1:3">
      <c r="A122" s="1" t="s">
        <v>11</v>
      </c>
      <c r="B122" s="1" t="s">
        <v>1</v>
      </c>
      <c r="C122" s="1" t="s">
        <v>8</v>
      </c>
    </row>
    <row r="123" spans="1:3">
      <c r="A123" s="1" t="s">
        <v>5</v>
      </c>
      <c r="B123" s="1" t="s">
        <v>1</v>
      </c>
      <c r="C123" s="1" t="s">
        <v>14</v>
      </c>
    </row>
    <row r="124" spans="1:3">
      <c r="A124" s="1" t="s">
        <v>5</v>
      </c>
      <c r="B124" s="1" t="s">
        <v>19</v>
      </c>
      <c r="C124" s="1" t="s">
        <v>14</v>
      </c>
    </row>
    <row r="125" spans="1:3">
      <c r="A125" s="1" t="s">
        <v>7</v>
      </c>
      <c r="B125" s="1" t="s">
        <v>1</v>
      </c>
      <c r="C125" s="1" t="s">
        <v>8</v>
      </c>
    </row>
    <row r="126" spans="1:3">
      <c r="A126" s="1" t="s">
        <v>0</v>
      </c>
      <c r="B126" s="1" t="s">
        <v>1</v>
      </c>
      <c r="C126" s="1" t="s">
        <v>4</v>
      </c>
    </row>
    <row r="127" spans="1:3">
      <c r="A127" s="1" t="s">
        <v>20</v>
      </c>
      <c r="B127" s="1" t="s">
        <v>1</v>
      </c>
      <c r="C127" s="1" t="s">
        <v>4</v>
      </c>
    </row>
    <row r="128" spans="1:3">
      <c r="A128" s="22" t="s">
        <v>11</v>
      </c>
      <c r="B128" s="1" t="s">
        <v>19</v>
      </c>
      <c r="C128" s="1" t="s">
        <v>16</v>
      </c>
    </row>
    <row r="129" spans="1:3">
      <c r="A129" s="1" t="s">
        <v>5</v>
      </c>
      <c r="B129" s="1" t="s">
        <v>1</v>
      </c>
      <c r="C129" s="1" t="s">
        <v>8</v>
      </c>
    </row>
    <row r="130" spans="1:3">
      <c r="A130" s="1" t="s">
        <v>0</v>
      </c>
      <c r="B130" s="1" t="s">
        <v>1</v>
      </c>
      <c r="C130" s="20" t="s">
        <v>6</v>
      </c>
    </row>
    <row r="131" spans="1:3">
      <c r="A131" s="1" t="s">
        <v>11</v>
      </c>
      <c r="B131" s="1" t="s">
        <v>19</v>
      </c>
      <c r="C131" s="1" t="s">
        <v>2</v>
      </c>
    </row>
    <row r="132" spans="1:3">
      <c r="A132" s="1" t="s">
        <v>0</v>
      </c>
      <c r="B132" s="1" t="s">
        <v>1</v>
      </c>
      <c r="C132" s="1" t="s">
        <v>4</v>
      </c>
    </row>
    <row r="133" spans="1:3">
      <c r="A133" s="1" t="s">
        <v>7</v>
      </c>
      <c r="B133" s="1" t="s">
        <v>1</v>
      </c>
      <c r="C133" s="1" t="s">
        <v>8</v>
      </c>
    </row>
    <row r="134" spans="1:3">
      <c r="A134" s="1" t="s">
        <v>12</v>
      </c>
      <c r="B134" s="1" t="s">
        <v>1</v>
      </c>
      <c r="C134" s="1" t="s">
        <v>13</v>
      </c>
    </row>
    <row r="135" spans="1:3">
      <c r="A135" s="1" t="s">
        <v>0</v>
      </c>
      <c r="B135" s="1" t="s">
        <v>1</v>
      </c>
      <c r="C135" s="1" t="s">
        <v>4</v>
      </c>
    </row>
    <row r="136" spans="1:3">
      <c r="A136" s="1" t="s">
        <v>12</v>
      </c>
      <c r="B136" s="1" t="s">
        <v>1</v>
      </c>
      <c r="C136" s="1" t="s">
        <v>13</v>
      </c>
    </row>
    <row r="137" spans="1:3">
      <c r="A137" s="1" t="s">
        <v>11</v>
      </c>
      <c r="B137" s="1" t="s">
        <v>15</v>
      </c>
      <c r="C137" s="1" t="s">
        <v>16</v>
      </c>
    </row>
    <row r="138" spans="1:3">
      <c r="A138" s="1" t="s">
        <v>5</v>
      </c>
      <c r="B138" s="1" t="s">
        <v>21</v>
      </c>
      <c r="C138" s="20" t="s">
        <v>6</v>
      </c>
    </row>
    <row r="139" spans="1:3">
      <c r="A139" s="1" t="s">
        <v>0</v>
      </c>
      <c r="B139" s="1" t="s">
        <v>1</v>
      </c>
      <c r="C139" s="1" t="s">
        <v>4</v>
      </c>
    </row>
    <row r="140" spans="1:3">
      <c r="A140" s="1" t="s">
        <v>22</v>
      </c>
      <c r="B140" s="1" t="s">
        <v>15</v>
      </c>
      <c r="C140" s="1" t="s">
        <v>16</v>
      </c>
    </row>
    <row r="141" spans="1:3">
      <c r="A141" s="1" t="s">
        <v>11</v>
      </c>
      <c r="B141" s="1" t="s">
        <v>21</v>
      </c>
      <c r="C141" s="20" t="s">
        <v>16</v>
      </c>
    </row>
    <row r="142" spans="1:3">
      <c r="A142" s="1" t="s">
        <v>11</v>
      </c>
      <c r="B142" s="1" t="s">
        <v>1</v>
      </c>
      <c r="C142" s="1" t="s">
        <v>2</v>
      </c>
    </row>
    <row r="143" spans="1:3">
      <c r="A143" s="1" t="s">
        <v>11</v>
      </c>
      <c r="B143" s="1" t="s">
        <v>15</v>
      </c>
      <c r="C143" s="1" t="s">
        <v>16</v>
      </c>
    </row>
    <row r="144" spans="1:3">
      <c r="A144" s="1" t="s">
        <v>17</v>
      </c>
      <c r="B144" s="1" t="s">
        <v>1</v>
      </c>
      <c r="C144" s="1" t="s">
        <v>8</v>
      </c>
    </row>
    <row r="145" spans="1:3">
      <c r="A145" s="22" t="s">
        <v>5</v>
      </c>
      <c r="B145" s="1" t="s">
        <v>10</v>
      </c>
      <c r="C145" s="1" t="s">
        <v>16</v>
      </c>
    </row>
    <row r="146" spans="1:3">
      <c r="A146" s="1" t="s">
        <v>11</v>
      </c>
      <c r="B146" s="1" t="s">
        <v>1</v>
      </c>
      <c r="C146" s="1" t="s">
        <v>2</v>
      </c>
    </row>
    <row r="147" spans="1:3">
      <c r="A147" s="1" t="s">
        <v>12</v>
      </c>
      <c r="B147" s="1" t="s">
        <v>1</v>
      </c>
      <c r="C147" s="1" t="s">
        <v>33</v>
      </c>
    </row>
    <row r="148" spans="1:3">
      <c r="A148" s="1" t="s">
        <v>11</v>
      </c>
      <c r="B148" s="1" t="s">
        <v>1</v>
      </c>
      <c r="C148" s="1" t="s">
        <v>4</v>
      </c>
    </row>
    <row r="149" spans="1:3">
      <c r="A149" s="1" t="s">
        <v>0</v>
      </c>
      <c r="B149" s="1" t="s">
        <v>1</v>
      </c>
      <c r="C149" s="1" t="s">
        <v>8</v>
      </c>
    </row>
    <row r="150" spans="1:3">
      <c r="A150" s="1" t="s">
        <v>11</v>
      </c>
      <c r="B150" s="1" t="s">
        <v>10</v>
      </c>
      <c r="C150" s="1" t="s">
        <v>16</v>
      </c>
    </row>
    <row r="151" spans="1:3">
      <c r="A151" s="1" t="s">
        <v>7</v>
      </c>
      <c r="B151" s="1" t="s">
        <v>1</v>
      </c>
      <c r="C151" s="1" t="s">
        <v>2</v>
      </c>
    </row>
    <row r="152" spans="1:3">
      <c r="A152" s="1" t="s">
        <v>11</v>
      </c>
      <c r="B152" s="1" t="s">
        <v>10</v>
      </c>
      <c r="C152" s="1" t="s">
        <v>16</v>
      </c>
    </row>
    <row r="153" spans="1:3">
      <c r="A153" s="22" t="s">
        <v>17</v>
      </c>
      <c r="B153" s="1" t="s">
        <v>1</v>
      </c>
      <c r="C153" s="1" t="s">
        <v>8</v>
      </c>
    </row>
    <row r="154" spans="1:3">
      <c r="A154" s="1" t="s">
        <v>7</v>
      </c>
      <c r="B154" s="1" t="s">
        <v>10</v>
      </c>
      <c r="C154" s="1" t="s">
        <v>16</v>
      </c>
    </row>
    <row r="155" spans="1:3">
      <c r="A155" s="1" t="s">
        <v>11</v>
      </c>
      <c r="B155" s="1" t="s">
        <v>1</v>
      </c>
      <c r="C155" s="1" t="s">
        <v>8</v>
      </c>
    </row>
    <row r="156" spans="1:3">
      <c r="A156" s="1" t="s">
        <v>5</v>
      </c>
      <c r="B156" s="1" t="s">
        <v>1</v>
      </c>
      <c r="C156" s="1" t="s">
        <v>6</v>
      </c>
    </row>
    <row r="157" spans="1:3">
      <c r="A157" s="1" t="s">
        <v>7</v>
      </c>
      <c r="B157" s="1" t="s">
        <v>1</v>
      </c>
      <c r="C157" s="1" t="s">
        <v>8</v>
      </c>
    </row>
    <row r="158" spans="1:3">
      <c r="A158" s="1" t="s">
        <v>5</v>
      </c>
      <c r="B158" s="1" t="s">
        <v>1</v>
      </c>
      <c r="C158" s="1" t="s">
        <v>6</v>
      </c>
    </row>
    <row r="159" spans="1:3">
      <c r="A159" s="1" t="s">
        <v>11</v>
      </c>
      <c r="B159" s="1" t="s">
        <v>1</v>
      </c>
      <c r="C159" s="1" t="s">
        <v>8</v>
      </c>
    </row>
    <row r="160" spans="1:3">
      <c r="A160" s="22" t="s">
        <v>3</v>
      </c>
      <c r="B160" s="1" t="s">
        <v>15</v>
      </c>
      <c r="C160" s="20" t="s">
        <v>4</v>
      </c>
    </row>
    <row r="161" spans="1:3">
      <c r="A161" s="22" t="s">
        <v>11</v>
      </c>
      <c r="B161" s="1" t="s">
        <v>1</v>
      </c>
      <c r="C161" s="20" t="s">
        <v>4</v>
      </c>
    </row>
    <row r="162" spans="1:3">
      <c r="A162" s="1" t="s">
        <v>5</v>
      </c>
      <c r="B162" s="1" t="s">
        <v>1</v>
      </c>
      <c r="C162" s="1" t="s">
        <v>14</v>
      </c>
    </row>
    <row r="163" spans="1:3">
      <c r="A163" s="1" t="s">
        <v>5</v>
      </c>
      <c r="B163" s="1" t="s">
        <v>1</v>
      </c>
      <c r="C163" s="1" t="s">
        <v>6</v>
      </c>
    </row>
    <row r="164" spans="1:3">
      <c r="A164" s="1" t="s">
        <v>5</v>
      </c>
      <c r="B164" s="1" t="s">
        <v>1</v>
      </c>
      <c r="C164" s="1" t="s">
        <v>14</v>
      </c>
    </row>
    <row r="165" spans="1:3">
      <c r="A165" s="1" t="s">
        <v>7</v>
      </c>
      <c r="B165" s="1" t="s">
        <v>48</v>
      </c>
      <c r="C165" s="1" t="s">
        <v>8</v>
      </c>
    </row>
    <row r="166" spans="1:3">
      <c r="A166" s="1" t="s">
        <v>5</v>
      </c>
      <c r="B166" s="1" t="s">
        <v>1</v>
      </c>
      <c r="C166" s="1" t="s">
        <v>6</v>
      </c>
    </row>
    <row r="167" spans="1:3">
      <c r="A167" s="1" t="s">
        <v>0</v>
      </c>
      <c r="B167" s="1" t="s">
        <v>1</v>
      </c>
      <c r="C167" s="1" t="s">
        <v>4</v>
      </c>
    </row>
    <row r="168" spans="1:3">
      <c r="A168" s="1" t="s">
        <v>7</v>
      </c>
      <c r="B168" s="1" t="s">
        <v>1</v>
      </c>
      <c r="C168" s="1" t="s">
        <v>8</v>
      </c>
    </row>
    <row r="169" spans="1:3">
      <c r="A169" s="1" t="s">
        <v>11</v>
      </c>
      <c r="B169" s="19" t="s">
        <v>10</v>
      </c>
      <c r="C169" s="1" t="s">
        <v>16</v>
      </c>
    </row>
    <row r="170" spans="1:3">
      <c r="A170" s="1" t="s">
        <v>0</v>
      </c>
      <c r="B170" s="1" t="s">
        <v>1</v>
      </c>
      <c r="C170" s="1" t="s">
        <v>4</v>
      </c>
    </row>
    <row r="171" spans="1:3">
      <c r="A171" s="1" t="s">
        <v>11</v>
      </c>
      <c r="B171" s="1" t="s">
        <v>1</v>
      </c>
      <c r="C171" s="1" t="s">
        <v>8</v>
      </c>
    </row>
    <row r="172" spans="1:3">
      <c r="A172" s="1" t="s">
        <v>5</v>
      </c>
      <c r="B172" s="19" t="s">
        <v>10</v>
      </c>
      <c r="C172" s="1" t="s">
        <v>16</v>
      </c>
    </row>
    <row r="173" spans="1:3">
      <c r="A173" s="22" t="s">
        <v>5</v>
      </c>
      <c r="B173" s="1" t="s">
        <v>1</v>
      </c>
      <c r="C173" s="1" t="s">
        <v>2</v>
      </c>
    </row>
    <row r="174" spans="1:3">
      <c r="A174" s="1" t="s">
        <v>22</v>
      </c>
      <c r="B174" s="1" t="s">
        <v>15</v>
      </c>
      <c r="C174" s="1" t="s">
        <v>16</v>
      </c>
    </row>
    <row r="175" spans="1:3">
      <c r="A175" s="1" t="s">
        <v>11</v>
      </c>
      <c r="B175" s="19" t="s">
        <v>10</v>
      </c>
      <c r="C175" s="1" t="s">
        <v>16</v>
      </c>
    </row>
    <row r="176" spans="1:3">
      <c r="A176" s="1" t="s">
        <v>22</v>
      </c>
      <c r="B176" s="1" t="s">
        <v>15</v>
      </c>
      <c r="C176" s="1" t="s">
        <v>16</v>
      </c>
    </row>
    <row r="177" spans="1:3">
      <c r="A177" s="1" t="s">
        <v>11</v>
      </c>
      <c r="B177" s="1" t="s">
        <v>15</v>
      </c>
      <c r="C177" s="1" t="s">
        <v>2</v>
      </c>
    </row>
    <row r="178" spans="1:3">
      <c r="A178" s="1" t="s">
        <v>11</v>
      </c>
      <c r="B178" s="1" t="s">
        <v>1</v>
      </c>
      <c r="C178" s="20" t="s">
        <v>8</v>
      </c>
    </row>
    <row r="179" spans="1:3">
      <c r="A179" s="1" t="s">
        <v>5</v>
      </c>
      <c r="B179" s="19" t="s">
        <v>1</v>
      </c>
      <c r="C179" s="1" t="s">
        <v>6</v>
      </c>
    </row>
    <row r="180" spans="1:3">
      <c r="A180" s="1" t="s">
        <v>22</v>
      </c>
      <c r="B180" s="19" t="s">
        <v>10</v>
      </c>
      <c r="C180" s="1" t="s">
        <v>16</v>
      </c>
    </row>
    <row r="181" spans="1:3">
      <c r="A181" s="1" t="s">
        <v>11</v>
      </c>
      <c r="B181" s="1" t="s">
        <v>15</v>
      </c>
      <c r="C181" s="1" t="s">
        <v>16</v>
      </c>
    </row>
    <row r="182" spans="1:3">
      <c r="A182" s="1" t="s">
        <v>0</v>
      </c>
      <c r="B182" s="1" t="s">
        <v>1</v>
      </c>
      <c r="C182" s="1" t="s">
        <v>4</v>
      </c>
    </row>
    <row r="183" spans="1:3">
      <c r="A183" s="1" t="s">
        <v>22</v>
      </c>
      <c r="B183" s="2" t="s">
        <v>10</v>
      </c>
      <c r="C183" s="2" t="s">
        <v>16</v>
      </c>
    </row>
    <row r="184" spans="1:3">
      <c r="A184" s="2" t="s">
        <v>11</v>
      </c>
      <c r="B184" s="2" t="s">
        <v>1</v>
      </c>
      <c r="C184" s="2" t="s">
        <v>8</v>
      </c>
    </row>
    <row r="185" spans="1:3">
      <c r="A185" s="2" t="s">
        <v>5</v>
      </c>
      <c r="B185" s="2" t="s">
        <v>1</v>
      </c>
      <c r="C185" s="2" t="s">
        <v>6</v>
      </c>
    </row>
    <row r="186" spans="1:3">
      <c r="A186" s="2" t="s">
        <v>5</v>
      </c>
      <c r="B186" s="2" t="s">
        <v>1</v>
      </c>
      <c r="C186" s="2" t="s">
        <v>14</v>
      </c>
    </row>
    <row r="187" spans="1:3">
      <c r="A187" s="2" t="s">
        <v>11</v>
      </c>
      <c r="B187" s="2" t="s">
        <v>1</v>
      </c>
      <c r="C187" s="2" t="s">
        <v>6</v>
      </c>
    </row>
    <row r="188" spans="1:3">
      <c r="A188" s="2" t="s">
        <v>5</v>
      </c>
      <c r="B188" s="2" t="s">
        <v>1</v>
      </c>
      <c r="C188" s="2" t="s">
        <v>14</v>
      </c>
    </row>
    <row r="189" spans="1:3">
      <c r="A189" s="2" t="s">
        <v>0</v>
      </c>
      <c r="B189" s="2" t="s">
        <v>1</v>
      </c>
      <c r="C189" s="2" t="s">
        <v>14</v>
      </c>
    </row>
    <row r="190" spans="1:3">
      <c r="A190" s="1" t="s">
        <v>7</v>
      </c>
      <c r="B190" s="2" t="s">
        <v>1</v>
      </c>
      <c r="C190" s="2" t="s">
        <v>6</v>
      </c>
    </row>
    <row r="191" spans="1:3">
      <c r="A191" s="2" t="s">
        <v>11</v>
      </c>
      <c r="B191" s="2" t="s">
        <v>15</v>
      </c>
      <c r="C191" s="2" t="s">
        <v>16</v>
      </c>
    </row>
    <row r="192" spans="1:3">
      <c r="A192" s="2" t="s">
        <v>11</v>
      </c>
      <c r="B192" s="2" t="s">
        <v>1</v>
      </c>
      <c r="C192" s="2" t="s">
        <v>8</v>
      </c>
    </row>
    <row r="193" spans="1:3">
      <c r="A193" s="2" t="s">
        <v>5</v>
      </c>
      <c r="B193" s="2" t="s">
        <v>1</v>
      </c>
      <c r="C193" s="2" t="s">
        <v>14</v>
      </c>
    </row>
    <row r="194" spans="1:3">
      <c r="A194" s="2" t="s">
        <v>5</v>
      </c>
      <c r="B194" s="2" t="s">
        <v>15</v>
      </c>
      <c r="C194" s="2" t="s">
        <v>16</v>
      </c>
    </row>
    <row r="195" spans="1:3">
      <c r="A195" s="2" t="s">
        <v>7</v>
      </c>
      <c r="B195" s="2" t="s">
        <v>1</v>
      </c>
      <c r="C195" s="2" t="s">
        <v>8</v>
      </c>
    </row>
    <row r="196" spans="1:3">
      <c r="A196" s="2" t="s">
        <v>0</v>
      </c>
      <c r="B196" s="2" t="s">
        <v>1</v>
      </c>
      <c r="C196" s="2" t="s">
        <v>2</v>
      </c>
    </row>
    <row r="197" spans="1:3">
      <c r="A197" s="2" t="s">
        <v>3</v>
      </c>
      <c r="B197" s="2" t="s">
        <v>1</v>
      </c>
      <c r="C197" s="2" t="s">
        <v>4</v>
      </c>
    </row>
    <row r="198" spans="1:3">
      <c r="A198" s="2" t="s">
        <v>5</v>
      </c>
      <c r="B198" s="2" t="s">
        <v>1</v>
      </c>
      <c r="C198" s="20" t="s">
        <v>6</v>
      </c>
    </row>
    <row r="199" spans="1:3">
      <c r="A199" s="2" t="s">
        <v>5</v>
      </c>
      <c r="B199" s="2" t="s">
        <v>1</v>
      </c>
      <c r="C199" s="20" t="s">
        <v>6</v>
      </c>
    </row>
    <row r="200" spans="1:3">
      <c r="A200" s="2" t="s">
        <v>7</v>
      </c>
      <c r="B200" s="2" t="s">
        <v>1</v>
      </c>
      <c r="C200" s="2" t="s">
        <v>8</v>
      </c>
    </row>
    <row r="201" spans="1:3">
      <c r="A201" s="22" t="s">
        <v>9</v>
      </c>
      <c r="B201" s="2" t="s">
        <v>10</v>
      </c>
      <c r="C201" s="2" t="s">
        <v>4</v>
      </c>
    </row>
    <row r="202" spans="1:3">
      <c r="A202" s="2" t="s">
        <v>11</v>
      </c>
      <c r="B202" s="2" t="s">
        <v>1</v>
      </c>
      <c r="C202" s="2" t="s">
        <v>2</v>
      </c>
    </row>
    <row r="203" spans="1:3">
      <c r="A203" s="2" t="s">
        <v>12</v>
      </c>
      <c r="B203" s="2" t="s">
        <v>1</v>
      </c>
      <c r="C203" s="2" t="s">
        <v>13</v>
      </c>
    </row>
    <row r="204" spans="1:3">
      <c r="A204" s="2" t="s">
        <v>0</v>
      </c>
      <c r="B204" s="2" t="s">
        <v>1</v>
      </c>
      <c r="C204" s="2" t="s">
        <v>8</v>
      </c>
    </row>
    <row r="205" spans="1:3">
      <c r="A205" s="2" t="s">
        <v>11</v>
      </c>
      <c r="B205" s="2" t="s">
        <v>1</v>
      </c>
      <c r="C205" s="2" t="s">
        <v>14</v>
      </c>
    </row>
    <row r="206" spans="1:3">
      <c r="A206" s="2" t="s">
        <v>5</v>
      </c>
      <c r="B206" s="2" t="s">
        <v>1</v>
      </c>
      <c r="C206" s="2" t="s">
        <v>14</v>
      </c>
    </row>
    <row r="207" spans="1:3">
      <c r="A207" s="1" t="s">
        <v>0</v>
      </c>
      <c r="B207" s="2" t="s">
        <v>15</v>
      </c>
      <c r="C207" s="2" t="s">
        <v>16</v>
      </c>
    </row>
    <row r="208" spans="1:3">
      <c r="A208" s="2" t="s">
        <v>17</v>
      </c>
      <c r="B208" s="2" t="s">
        <v>18</v>
      </c>
      <c r="C208" s="2" t="s">
        <v>8</v>
      </c>
    </row>
    <row r="209" spans="1:3">
      <c r="A209" s="1" t="s">
        <v>0</v>
      </c>
      <c r="B209" s="2" t="s">
        <v>1</v>
      </c>
      <c r="C209" s="2" t="s">
        <v>4</v>
      </c>
    </row>
    <row r="210" spans="1:3">
      <c r="A210" s="2" t="s">
        <v>5</v>
      </c>
      <c r="B210" s="2" t="s">
        <v>1</v>
      </c>
      <c r="C210" s="2" t="s">
        <v>6</v>
      </c>
    </row>
    <row r="211" spans="1:3">
      <c r="A211" s="2" t="s">
        <v>5</v>
      </c>
      <c r="B211" s="2" t="s">
        <v>1</v>
      </c>
      <c r="C211" s="2" t="s">
        <v>6</v>
      </c>
    </row>
    <row r="212" spans="1:3">
      <c r="A212" s="2" t="s">
        <v>12</v>
      </c>
      <c r="B212" s="2" t="s">
        <v>1</v>
      </c>
      <c r="C212" s="2" t="s">
        <v>13</v>
      </c>
    </row>
    <row r="213" spans="1:3">
      <c r="A213" s="2" t="s">
        <v>5</v>
      </c>
      <c r="B213" s="19" t="s">
        <v>1</v>
      </c>
      <c r="C213" s="20" t="s">
        <v>2</v>
      </c>
    </row>
    <row r="214" spans="1:3">
      <c r="A214" s="2" t="s">
        <v>0</v>
      </c>
      <c r="B214" s="2" t="s">
        <v>1</v>
      </c>
      <c r="C214" s="2" t="s">
        <v>4</v>
      </c>
    </row>
    <row r="215" spans="1:3">
      <c r="A215" s="2" t="s">
        <v>12</v>
      </c>
      <c r="B215" s="2" t="s">
        <v>1</v>
      </c>
      <c r="C215" s="2" t="s">
        <v>13</v>
      </c>
    </row>
    <row r="216" spans="1:3">
      <c r="A216" s="2" t="s">
        <v>7</v>
      </c>
      <c r="B216" s="2" t="s">
        <v>19</v>
      </c>
      <c r="C216" s="2" t="s">
        <v>14</v>
      </c>
    </row>
    <row r="217" spans="1:3">
      <c r="A217" s="2" t="s">
        <v>11</v>
      </c>
      <c r="B217" s="2" t="s">
        <v>1</v>
      </c>
      <c r="C217" s="2" t="s">
        <v>8</v>
      </c>
    </row>
    <row r="218" spans="1:3">
      <c r="A218" s="22" t="s">
        <v>11</v>
      </c>
      <c r="B218" s="19" t="s">
        <v>15</v>
      </c>
      <c r="C218" s="20" t="s">
        <v>16</v>
      </c>
    </row>
    <row r="219" spans="1:3">
      <c r="A219" s="2" t="s">
        <v>0</v>
      </c>
      <c r="B219" s="2" t="s">
        <v>1</v>
      </c>
      <c r="C219" s="2" t="s">
        <v>4</v>
      </c>
    </row>
    <row r="220" spans="1:3">
      <c r="A220" s="2" t="s">
        <v>5</v>
      </c>
      <c r="B220" s="2" t="s">
        <v>1</v>
      </c>
      <c r="C220" s="2" t="s">
        <v>6</v>
      </c>
    </row>
    <row r="221" spans="1:3">
      <c r="A221" s="2" t="s">
        <v>11</v>
      </c>
      <c r="B221" s="2" t="s">
        <v>1</v>
      </c>
      <c r="C221" s="2" t="s">
        <v>14</v>
      </c>
    </row>
    <row r="222" spans="1:3">
      <c r="A222" s="2" t="s">
        <v>5</v>
      </c>
      <c r="B222" s="2" t="s">
        <v>1</v>
      </c>
      <c r="C222" s="2" t="s">
        <v>14</v>
      </c>
    </row>
    <row r="223" spans="1:3">
      <c r="A223" s="2" t="s">
        <v>0</v>
      </c>
      <c r="B223" s="19" t="s">
        <v>1</v>
      </c>
      <c r="C223" s="20" t="s">
        <v>4</v>
      </c>
    </row>
    <row r="224" spans="1:3">
      <c r="A224" s="2" t="s">
        <v>11</v>
      </c>
      <c r="B224" s="2" t="s">
        <v>1</v>
      </c>
      <c r="C224" s="2" t="s">
        <v>8</v>
      </c>
    </row>
    <row r="225" spans="1:3">
      <c r="A225" s="22" t="s">
        <v>5</v>
      </c>
      <c r="B225" s="19" t="s">
        <v>1</v>
      </c>
      <c r="C225" s="20" t="s">
        <v>6</v>
      </c>
    </row>
    <row r="226" spans="1:3">
      <c r="A226" s="2" t="s">
        <v>12</v>
      </c>
      <c r="B226" s="2" t="s">
        <v>1</v>
      </c>
      <c r="C226" s="2" t="s">
        <v>13</v>
      </c>
    </row>
    <row r="227" spans="1:3">
      <c r="A227" s="2" t="s">
        <v>11</v>
      </c>
      <c r="B227" s="2" t="s">
        <v>1</v>
      </c>
      <c r="C227" s="2" t="s">
        <v>2</v>
      </c>
    </row>
    <row r="228" spans="1:3">
      <c r="A228" s="2" t="s">
        <v>11</v>
      </c>
      <c r="B228" s="2" t="s">
        <v>1</v>
      </c>
      <c r="C228" s="2" t="s">
        <v>8</v>
      </c>
    </row>
    <row r="229" spans="1:3">
      <c r="A229" s="2" t="s">
        <v>11</v>
      </c>
      <c r="B229" s="2" t="s">
        <v>1</v>
      </c>
      <c r="C229" s="2" t="s">
        <v>4</v>
      </c>
    </row>
    <row r="230" spans="1:3">
      <c r="A230" s="22" t="s">
        <v>5</v>
      </c>
      <c r="B230" s="19" t="s">
        <v>1</v>
      </c>
      <c r="C230" s="20" t="s">
        <v>6</v>
      </c>
    </row>
    <row r="231" spans="1:3">
      <c r="A231" s="2" t="s">
        <v>7</v>
      </c>
      <c r="B231" s="2" t="s">
        <v>1</v>
      </c>
      <c r="C231" s="2" t="s">
        <v>8</v>
      </c>
    </row>
    <row r="232" spans="1:3">
      <c r="A232" s="22" t="s">
        <v>5</v>
      </c>
      <c r="B232" s="2" t="s">
        <v>1</v>
      </c>
      <c r="C232" s="2" t="s">
        <v>6</v>
      </c>
    </row>
    <row r="233" spans="1:3">
      <c r="A233" s="2" t="s">
        <v>7</v>
      </c>
      <c r="B233" s="2" t="s">
        <v>1</v>
      </c>
      <c r="C233" s="2" t="s">
        <v>8</v>
      </c>
    </row>
    <row r="234" spans="1:3">
      <c r="A234" s="22" t="s">
        <v>5</v>
      </c>
      <c r="B234" s="19" t="s">
        <v>1</v>
      </c>
      <c r="C234" s="20" t="s">
        <v>14</v>
      </c>
    </row>
    <row r="235" spans="1:3">
      <c r="A235" s="22" t="s">
        <v>11</v>
      </c>
      <c r="B235" s="19" t="s">
        <v>1</v>
      </c>
      <c r="C235" s="20" t="s">
        <v>8</v>
      </c>
    </row>
    <row r="236" spans="1:3">
      <c r="A236" s="2" t="s">
        <v>0</v>
      </c>
      <c r="B236" s="19" t="s">
        <v>1</v>
      </c>
      <c r="C236" s="20" t="s">
        <v>2</v>
      </c>
    </row>
    <row r="237" spans="1:3">
      <c r="A237" s="2" t="s">
        <v>20</v>
      </c>
      <c r="B237" s="2" t="s">
        <v>1</v>
      </c>
      <c r="C237" s="2" t="s">
        <v>6</v>
      </c>
    </row>
    <row r="238" spans="1:3">
      <c r="A238" s="22" t="s">
        <v>3</v>
      </c>
      <c r="B238" s="19" t="s">
        <v>1</v>
      </c>
      <c r="C238" s="20" t="s">
        <v>4</v>
      </c>
    </row>
    <row r="239" spans="1:3">
      <c r="A239" s="2" t="s">
        <v>5</v>
      </c>
      <c r="B239" s="2" t="s">
        <v>1</v>
      </c>
      <c r="C239" s="20" t="s">
        <v>14</v>
      </c>
    </row>
    <row r="240" spans="1:3">
      <c r="A240" s="22" t="s">
        <v>11</v>
      </c>
      <c r="B240" s="19" t="s">
        <v>15</v>
      </c>
      <c r="C240" s="20" t="s">
        <v>16</v>
      </c>
    </row>
    <row r="241" spans="1:3">
      <c r="A241" s="22" t="s">
        <v>12</v>
      </c>
      <c r="B241" s="19" t="s">
        <v>1</v>
      </c>
      <c r="C241" s="20" t="s">
        <v>13</v>
      </c>
    </row>
    <row r="242" spans="1:3">
      <c r="A242" s="2" t="s">
        <v>11</v>
      </c>
      <c r="B242" s="19" t="s">
        <v>1</v>
      </c>
      <c r="C242" s="2" t="s">
        <v>8</v>
      </c>
    </row>
    <row r="243" spans="1:3">
      <c r="A243" s="22" t="s">
        <v>0</v>
      </c>
      <c r="B243" s="19" t="s">
        <v>1</v>
      </c>
      <c r="C243" s="20" t="s">
        <v>2</v>
      </c>
    </row>
    <row r="244" spans="1:3">
      <c r="A244" s="2" t="s">
        <v>5</v>
      </c>
      <c r="B244" s="2" t="s">
        <v>1</v>
      </c>
      <c r="C244" s="2" t="s">
        <v>4</v>
      </c>
    </row>
    <row r="245" spans="1:3">
      <c r="A245" s="2" t="s">
        <v>17</v>
      </c>
      <c r="B245" s="2" t="s">
        <v>19</v>
      </c>
      <c r="C245" s="2" t="s">
        <v>8</v>
      </c>
    </row>
    <row r="246" spans="1:3">
      <c r="A246" s="2" t="s">
        <v>5</v>
      </c>
      <c r="B246" s="2" t="s">
        <v>1</v>
      </c>
      <c r="C246" s="2" t="s">
        <v>14</v>
      </c>
    </row>
    <row r="247" spans="1:3">
      <c r="A247" s="2" t="s">
        <v>5</v>
      </c>
      <c r="B247" s="2" t="s">
        <v>1</v>
      </c>
      <c r="C247" s="2" t="s">
        <v>8</v>
      </c>
    </row>
    <row r="248" spans="1:3">
      <c r="A248" s="2" t="s">
        <v>5</v>
      </c>
      <c r="B248" s="2" t="s">
        <v>1</v>
      </c>
      <c r="C248" s="2" t="s">
        <v>6</v>
      </c>
    </row>
    <row r="249" spans="1:3">
      <c r="A249" s="2" t="s">
        <v>20</v>
      </c>
      <c r="B249" s="19" t="s">
        <v>10</v>
      </c>
      <c r="C249" s="2" t="s">
        <v>16</v>
      </c>
    </row>
    <row r="250" spans="1:3">
      <c r="A250" s="2" t="s">
        <v>0</v>
      </c>
      <c r="B250" s="2" t="s">
        <v>1</v>
      </c>
      <c r="C250" s="2" t="s">
        <v>4</v>
      </c>
    </row>
    <row r="251" spans="1:3">
      <c r="A251" s="2" t="s">
        <v>7</v>
      </c>
      <c r="B251" s="2" t="s">
        <v>1</v>
      </c>
      <c r="C251" s="2" t="s">
        <v>6</v>
      </c>
    </row>
    <row r="252" spans="1:3">
      <c r="A252" s="2" t="s">
        <v>5</v>
      </c>
      <c r="B252" s="2" t="s">
        <v>1</v>
      </c>
      <c r="C252" s="23" t="s">
        <v>14</v>
      </c>
    </row>
    <row r="253" spans="1:3">
      <c r="A253" s="2" t="s">
        <v>20</v>
      </c>
      <c r="B253" s="2" t="s">
        <v>1</v>
      </c>
      <c r="C253" s="2" t="s">
        <v>8</v>
      </c>
    </row>
    <row r="254" spans="1:3">
      <c r="A254" s="2" t="s">
        <v>7</v>
      </c>
      <c r="B254" s="2" t="s">
        <v>1</v>
      </c>
      <c r="C254" s="2" t="s">
        <v>8</v>
      </c>
    </row>
    <row r="255" spans="1:3">
      <c r="A255" s="2" t="s">
        <v>0</v>
      </c>
      <c r="B255" s="2" t="s">
        <v>1</v>
      </c>
      <c r="C255" s="2" t="s">
        <v>4</v>
      </c>
    </row>
    <row r="256" spans="1:3">
      <c r="A256" s="2" t="s">
        <v>11</v>
      </c>
      <c r="B256" s="2" t="s">
        <v>10</v>
      </c>
      <c r="C256" s="2" t="s">
        <v>16</v>
      </c>
    </row>
    <row r="257" spans="1:3">
      <c r="A257" s="2" t="s">
        <v>11</v>
      </c>
      <c r="B257" s="2" t="s">
        <v>1</v>
      </c>
      <c r="C257" s="2" t="s">
        <v>4</v>
      </c>
    </row>
    <row r="258" spans="1:3">
      <c r="A258" s="2" t="s">
        <v>5</v>
      </c>
      <c r="B258" s="2" t="s">
        <v>1</v>
      </c>
      <c r="C258" s="2" t="s">
        <v>14</v>
      </c>
    </row>
    <row r="259" spans="1:3">
      <c r="A259" s="2" t="s">
        <v>7</v>
      </c>
      <c r="B259" s="2" t="s">
        <v>1</v>
      </c>
      <c r="C259" s="2" t="s">
        <v>14</v>
      </c>
    </row>
    <row r="260" spans="1:3">
      <c r="A260" s="2" t="s">
        <v>17</v>
      </c>
      <c r="B260" s="2" t="s">
        <v>10</v>
      </c>
      <c r="C260" s="2" t="s">
        <v>16</v>
      </c>
    </row>
    <row r="261" spans="1:3">
      <c r="A261" s="2" t="s">
        <v>5</v>
      </c>
      <c r="B261" s="2" t="s">
        <v>1</v>
      </c>
      <c r="C261" s="2" t="s">
        <v>4</v>
      </c>
    </row>
    <row r="262" spans="1:3">
      <c r="A262" s="2" t="s">
        <v>0</v>
      </c>
      <c r="B262" s="2" t="s">
        <v>1</v>
      </c>
      <c r="C262" s="2" t="s">
        <v>14</v>
      </c>
    </row>
    <row r="263" spans="1:3">
      <c r="A263" s="2" t="s">
        <v>5</v>
      </c>
      <c r="B263" s="2" t="s">
        <v>10</v>
      </c>
      <c r="C263" s="2" t="s">
        <v>6</v>
      </c>
    </row>
    <row r="264" spans="1:3">
      <c r="A264" s="2" t="s">
        <v>11</v>
      </c>
      <c r="B264" s="2" t="s">
        <v>1</v>
      </c>
      <c r="C264" s="2" t="s">
        <v>4</v>
      </c>
    </row>
    <row r="265" spans="1:3">
      <c r="A265" s="2" t="s">
        <v>11</v>
      </c>
      <c r="B265" s="2" t="s">
        <v>1</v>
      </c>
      <c r="C265" s="2" t="s">
        <v>8</v>
      </c>
    </row>
    <row r="266" spans="1:3">
      <c r="A266" s="2" t="s">
        <v>7</v>
      </c>
      <c r="B266" s="2" t="s">
        <v>15</v>
      </c>
      <c r="C266" s="2" t="s">
        <v>14</v>
      </c>
    </row>
    <row r="267" spans="1:3">
      <c r="A267" s="2" t="s">
        <v>5</v>
      </c>
      <c r="B267" s="2" t="s">
        <v>1</v>
      </c>
      <c r="C267" s="2" t="s">
        <v>6</v>
      </c>
    </row>
    <row r="268" spans="1:3">
      <c r="A268" s="2" t="s">
        <v>5</v>
      </c>
      <c r="B268" s="2" t="s">
        <v>1</v>
      </c>
      <c r="C268" s="2" t="s">
        <v>14</v>
      </c>
    </row>
    <row r="269" spans="1:3">
      <c r="A269" s="2" t="s">
        <v>11</v>
      </c>
      <c r="B269" s="2" t="s">
        <v>1</v>
      </c>
      <c r="C269" s="2" t="s">
        <v>4</v>
      </c>
    </row>
    <row r="270" spans="1:3">
      <c r="A270" s="2" t="s">
        <v>7</v>
      </c>
      <c r="B270" s="2" t="s">
        <v>1</v>
      </c>
      <c r="C270" s="23" t="s">
        <v>14</v>
      </c>
    </row>
    <row r="271" spans="1:3">
      <c r="A271" s="2" t="s">
        <v>11</v>
      </c>
      <c r="B271" s="2" t="s">
        <v>1</v>
      </c>
      <c r="C271" s="2" t="s">
        <v>8</v>
      </c>
    </row>
    <row r="272" spans="1:3">
      <c r="A272" s="2" t="s">
        <v>7</v>
      </c>
      <c r="B272" s="2" t="s">
        <v>1</v>
      </c>
      <c r="C272" s="2" t="s">
        <v>8</v>
      </c>
    </row>
    <row r="273" spans="1:3">
      <c r="A273" s="2" t="s">
        <v>5</v>
      </c>
      <c r="B273" s="2" t="s">
        <v>1</v>
      </c>
      <c r="C273" s="2" t="s">
        <v>6</v>
      </c>
    </row>
    <row r="274" spans="1:3">
      <c r="A274" s="2" t="s">
        <v>5</v>
      </c>
      <c r="B274" s="2" t="s">
        <v>1</v>
      </c>
      <c r="C274" s="2" t="s">
        <v>6</v>
      </c>
    </row>
    <row r="275" spans="1:3">
      <c r="A275" s="2" t="s">
        <v>7</v>
      </c>
      <c r="B275" s="2" t="s">
        <v>1</v>
      </c>
      <c r="C275" s="2" t="s">
        <v>6</v>
      </c>
    </row>
    <row r="276" spans="1:3">
      <c r="A276" s="2" t="s">
        <v>7</v>
      </c>
      <c r="B276" s="2" t="s">
        <v>1</v>
      </c>
      <c r="C276" s="2" t="s">
        <v>6</v>
      </c>
    </row>
    <row r="277" spans="1:3">
      <c r="A277" s="2" t="s">
        <v>5</v>
      </c>
      <c r="B277" s="2" t="s">
        <v>1</v>
      </c>
      <c r="C277" s="2" t="s">
        <v>14</v>
      </c>
    </row>
    <row r="278" spans="1:3">
      <c r="A278" s="2" t="s">
        <v>20</v>
      </c>
      <c r="B278" s="2" t="s">
        <v>1</v>
      </c>
      <c r="C278" s="2" t="s">
        <v>8</v>
      </c>
    </row>
    <row r="279" spans="1:3">
      <c r="A279" s="2" t="s">
        <v>5</v>
      </c>
      <c r="B279" s="2" t="s">
        <v>1</v>
      </c>
      <c r="C279" s="2" t="s">
        <v>6</v>
      </c>
    </row>
    <row r="280" spans="1:3">
      <c r="A280" s="2" t="s">
        <v>11</v>
      </c>
      <c r="B280" s="2" t="s">
        <v>1</v>
      </c>
      <c r="C280" s="2" t="s">
        <v>8</v>
      </c>
    </row>
    <row r="281" spans="1:3">
      <c r="A281" s="2" t="s">
        <v>5</v>
      </c>
      <c r="B281" s="2" t="s">
        <v>1</v>
      </c>
      <c r="C281" s="2" t="s">
        <v>4</v>
      </c>
    </row>
    <row r="282" spans="1:3">
      <c r="A282" s="3" t="s">
        <v>12</v>
      </c>
      <c r="B282" s="19" t="s">
        <v>1</v>
      </c>
      <c r="C282" s="20" t="s">
        <v>13</v>
      </c>
    </row>
    <row r="283" spans="1:3">
      <c r="A283" s="2" t="s">
        <v>5</v>
      </c>
      <c r="B283" s="19" t="s">
        <v>1</v>
      </c>
      <c r="C283" s="2" t="s">
        <v>4</v>
      </c>
    </row>
    <row r="284" spans="1:3">
      <c r="A284" s="3" t="s">
        <v>12</v>
      </c>
      <c r="B284" s="19" t="s">
        <v>1</v>
      </c>
      <c r="C284" s="20" t="s">
        <v>13</v>
      </c>
    </row>
    <row r="285" spans="1:3">
      <c r="A285" s="3" t="s">
        <v>12</v>
      </c>
      <c r="B285" s="19" t="s">
        <v>1</v>
      </c>
      <c r="C285" s="20" t="s">
        <v>13</v>
      </c>
    </row>
    <row r="286" spans="1:3">
      <c r="A286" s="2" t="s">
        <v>11</v>
      </c>
      <c r="B286" s="19" t="s">
        <v>10</v>
      </c>
      <c r="C286" s="2" t="s">
        <v>16</v>
      </c>
    </row>
    <row r="287" spans="1:3">
      <c r="A287" s="2" t="s">
        <v>7</v>
      </c>
      <c r="B287" s="2" t="s">
        <v>1</v>
      </c>
      <c r="C287" s="2" t="s">
        <v>8</v>
      </c>
    </row>
    <row r="288" spans="1:3">
      <c r="A288" s="2" t="s">
        <v>5</v>
      </c>
      <c r="B288" s="2" t="s">
        <v>1</v>
      </c>
      <c r="C288" s="2" t="s">
        <v>14</v>
      </c>
    </row>
    <row r="289" spans="1:3">
      <c r="A289" s="2" t="s">
        <v>11</v>
      </c>
      <c r="B289" s="2" t="s">
        <v>1</v>
      </c>
      <c r="C289" s="2" t="s">
        <v>8</v>
      </c>
    </row>
    <row r="290" spans="1:3">
      <c r="A290" s="2" t="s">
        <v>5</v>
      </c>
      <c r="B290" s="2" t="s">
        <v>1</v>
      </c>
      <c r="C290" s="2" t="s">
        <v>8</v>
      </c>
    </row>
    <row r="291" spans="1:3">
      <c r="A291" s="2" t="s">
        <v>5</v>
      </c>
      <c r="B291" s="2" t="s">
        <v>1</v>
      </c>
      <c r="C291" s="2" t="s">
        <v>14</v>
      </c>
    </row>
    <row r="292" spans="1:3">
      <c r="A292" s="22" t="s">
        <v>20</v>
      </c>
      <c r="B292" s="19" t="s">
        <v>1</v>
      </c>
      <c r="C292" s="20" t="s">
        <v>2</v>
      </c>
    </row>
    <row r="293" spans="1:3">
      <c r="A293" s="22" t="s">
        <v>17</v>
      </c>
      <c r="B293" s="19" t="s">
        <v>1</v>
      </c>
      <c r="C293" s="20" t="s">
        <v>8</v>
      </c>
    </row>
    <row r="294" spans="1:3">
      <c r="A294" s="22" t="s">
        <v>20</v>
      </c>
      <c r="B294" s="24" t="s">
        <v>21</v>
      </c>
      <c r="C294" s="20" t="s">
        <v>8</v>
      </c>
    </row>
    <row r="295" spans="1:3">
      <c r="A295" s="2" t="s">
        <v>20</v>
      </c>
      <c r="B295" s="2" t="s">
        <v>1</v>
      </c>
      <c r="C295" s="2" t="s">
        <v>8</v>
      </c>
    </row>
    <row r="296" spans="1:3">
      <c r="A296" s="22" t="s">
        <v>11</v>
      </c>
      <c r="B296" s="19" t="s">
        <v>1</v>
      </c>
      <c r="C296" s="20" t="s">
        <v>8</v>
      </c>
    </row>
    <row r="297" spans="1:3">
      <c r="A297" s="22" t="s">
        <v>22</v>
      </c>
      <c r="B297" s="19" t="s">
        <v>1</v>
      </c>
      <c r="C297" s="20" t="s">
        <v>2</v>
      </c>
    </row>
    <row r="298" spans="1:3">
      <c r="A298" s="22" t="s">
        <v>20</v>
      </c>
      <c r="B298" s="19" t="s">
        <v>1</v>
      </c>
      <c r="C298" s="20" t="s">
        <v>4</v>
      </c>
    </row>
    <row r="299" spans="1:3">
      <c r="A299" s="2" t="s">
        <v>11</v>
      </c>
      <c r="B299" s="19" t="s">
        <v>1</v>
      </c>
      <c r="C299" s="2" t="s">
        <v>4</v>
      </c>
    </row>
    <row r="300" spans="1:3">
      <c r="A300" s="2" t="s">
        <v>17</v>
      </c>
      <c r="B300" s="19" t="s">
        <v>1</v>
      </c>
      <c r="C300" s="2" t="s">
        <v>6</v>
      </c>
    </row>
    <row r="301" spans="1:3">
      <c r="A301" s="22" t="s">
        <v>11</v>
      </c>
      <c r="B301" s="19" t="s">
        <v>1</v>
      </c>
      <c r="C301" s="20" t="s">
        <v>8</v>
      </c>
    </row>
    <row r="302" spans="1:3">
      <c r="A302" s="22" t="s">
        <v>22</v>
      </c>
      <c r="B302" s="19" t="s">
        <v>10</v>
      </c>
      <c r="C302" s="20" t="s">
        <v>16</v>
      </c>
    </row>
    <row r="303" spans="1:3">
      <c r="A303" s="2" t="s">
        <v>0</v>
      </c>
      <c r="B303" s="19" t="s">
        <v>1</v>
      </c>
      <c r="C303" s="20" t="s">
        <v>4</v>
      </c>
    </row>
    <row r="304" spans="1:3">
      <c r="A304" s="3" t="s">
        <v>12</v>
      </c>
      <c r="B304" s="19" t="s">
        <v>1</v>
      </c>
      <c r="C304" s="20" t="s">
        <v>13</v>
      </c>
    </row>
    <row r="305" spans="1:3">
      <c r="A305" s="2" t="s">
        <v>11</v>
      </c>
      <c r="B305" s="19" t="s">
        <v>1</v>
      </c>
      <c r="C305" s="2" t="s">
        <v>8</v>
      </c>
    </row>
    <row r="306" spans="1:3">
      <c r="A306" s="3" t="s">
        <v>12</v>
      </c>
      <c r="B306" s="19" t="s">
        <v>1</v>
      </c>
      <c r="C306" s="20" t="s">
        <v>13</v>
      </c>
    </row>
    <row r="307" spans="1:3">
      <c r="A307" s="22" t="s">
        <v>7</v>
      </c>
      <c r="B307" s="19" t="s">
        <v>1</v>
      </c>
      <c r="C307" s="20" t="s">
        <v>8</v>
      </c>
    </row>
    <row r="308" spans="1:3">
      <c r="A308" s="22" t="s">
        <v>7</v>
      </c>
      <c r="B308" s="19" t="s">
        <v>1</v>
      </c>
      <c r="C308" s="20" t="s">
        <v>4</v>
      </c>
    </row>
    <row r="309" spans="1:3">
      <c r="A309" s="25"/>
      <c r="B309" s="25"/>
      <c r="C309" s="25"/>
    </row>
    <row r="310" spans="1:3">
      <c r="A310" s="25"/>
      <c r="B310" s="25"/>
      <c r="C310" s="25"/>
    </row>
    <row r="311" spans="1:3">
      <c r="A311" s="25"/>
      <c r="B311" s="25"/>
      <c r="C311" s="25"/>
    </row>
    <row r="312" spans="1:3">
      <c r="A312" s="25"/>
      <c r="B312" s="25"/>
      <c r="C312" s="25"/>
    </row>
    <row r="313" spans="1:3">
      <c r="A313" s="25"/>
      <c r="B313" s="25"/>
      <c r="C313" s="25"/>
    </row>
    <row r="314" spans="1:3">
      <c r="A314" s="25"/>
      <c r="B314" s="25"/>
      <c r="C314" s="25"/>
    </row>
    <row r="315" spans="1:3">
      <c r="A315" s="25"/>
      <c r="B315" s="25"/>
      <c r="C315" s="25"/>
    </row>
    <row r="316" spans="1:3">
      <c r="A316" s="25"/>
      <c r="B316" s="25"/>
      <c r="C316" s="25"/>
    </row>
    <row r="317" spans="1:3">
      <c r="A317" s="25"/>
      <c r="B317" s="25"/>
      <c r="C317" s="25"/>
    </row>
    <row r="318" spans="1:3">
      <c r="A318" s="25"/>
      <c r="B318" s="25"/>
      <c r="C318" s="25"/>
    </row>
    <row r="319" spans="1:3">
      <c r="A319" s="25"/>
      <c r="B319" s="25"/>
      <c r="C319" s="25"/>
    </row>
    <row r="320" spans="1:3">
      <c r="A320" s="25"/>
      <c r="B320" s="25"/>
      <c r="C320" s="25"/>
    </row>
    <row r="321" spans="1:3">
      <c r="A321" s="25"/>
      <c r="B321" s="25"/>
      <c r="C321" s="25"/>
    </row>
    <row r="322" spans="1:3">
      <c r="A322" s="25"/>
      <c r="B322" s="25"/>
      <c r="C322" s="25"/>
    </row>
    <row r="323" spans="1:3">
      <c r="A323" s="25"/>
      <c r="B323" s="25"/>
      <c r="C323" s="25"/>
    </row>
    <row r="324" spans="1:3">
      <c r="A324" s="25"/>
      <c r="B324" s="25"/>
      <c r="C324" s="25"/>
    </row>
    <row r="325" spans="1:3">
      <c r="A325" s="25"/>
      <c r="B325" s="25"/>
      <c r="C325" s="25"/>
    </row>
    <row r="326" spans="1:3">
      <c r="A326" s="25"/>
      <c r="B326" s="25"/>
      <c r="C326" s="25"/>
    </row>
    <row r="327" spans="1:3">
      <c r="A327" s="25"/>
      <c r="B327" s="25"/>
      <c r="C327" s="25"/>
    </row>
    <row r="328" spans="1:3">
      <c r="A328" s="25"/>
      <c r="B328" s="25"/>
      <c r="C328" s="25"/>
    </row>
    <row r="329" spans="1:3">
      <c r="A329" s="25"/>
      <c r="B329" s="25"/>
      <c r="C329" s="25"/>
    </row>
    <row r="330" spans="1:3">
      <c r="A330" s="25"/>
      <c r="B330" s="25"/>
      <c r="C330" s="25"/>
    </row>
    <row r="331" spans="1:3">
      <c r="A331" s="25"/>
      <c r="B331" s="25"/>
      <c r="C331" s="25"/>
    </row>
    <row r="332" spans="1:3">
      <c r="A332" s="25"/>
      <c r="B332" s="25"/>
      <c r="C332" s="25"/>
    </row>
    <row r="333" spans="1:3">
      <c r="A333" s="25"/>
      <c r="B333" s="25"/>
      <c r="C333" s="25"/>
    </row>
    <row r="334" spans="1:3">
      <c r="A334" s="25"/>
      <c r="B334" s="25"/>
      <c r="C334" s="25"/>
    </row>
    <row r="335" spans="1:3">
      <c r="A335" s="25"/>
      <c r="B335" s="25"/>
      <c r="C335" s="25"/>
    </row>
    <row r="336" spans="1:3">
      <c r="A336" s="25"/>
      <c r="B336" s="25"/>
      <c r="C336" s="25"/>
    </row>
    <row r="337" spans="1:3">
      <c r="A337" s="25"/>
      <c r="B337" s="25"/>
      <c r="C337" s="25"/>
    </row>
    <row r="338" spans="1:3">
      <c r="A338" s="25"/>
      <c r="B338" s="25"/>
      <c r="C338" s="25"/>
    </row>
    <row r="339" spans="1:3">
      <c r="A339" s="25"/>
      <c r="B339" s="25"/>
      <c r="C339" s="25"/>
    </row>
    <row r="340" spans="1:3">
      <c r="A340" s="25"/>
      <c r="B340" s="25"/>
      <c r="C340" s="25"/>
    </row>
    <row r="341" spans="1:3">
      <c r="A341" s="25"/>
      <c r="B341" s="25"/>
      <c r="C341" s="25"/>
    </row>
    <row r="342" spans="1:3">
      <c r="A342" s="25"/>
      <c r="B342" s="25"/>
      <c r="C342" s="25"/>
    </row>
    <row r="343" spans="1:3">
      <c r="A343" s="25"/>
      <c r="B343" s="25"/>
      <c r="C343" s="25"/>
    </row>
    <row r="344" spans="1:3">
      <c r="A344" s="25"/>
      <c r="B344" s="25"/>
      <c r="C344" s="25"/>
    </row>
    <row r="345" spans="1:3">
      <c r="A345" s="25"/>
      <c r="B345" s="25"/>
      <c r="C345" s="25"/>
    </row>
    <row r="346" spans="1:3">
      <c r="A346" s="25"/>
      <c r="B346" s="25"/>
      <c r="C346" s="25"/>
    </row>
    <row r="347" spans="1:3">
      <c r="A347" s="25"/>
      <c r="B347" s="25"/>
      <c r="C347" s="25"/>
    </row>
    <row r="348" spans="1:3">
      <c r="A348" s="25"/>
      <c r="B348" s="25"/>
      <c r="C348" s="25"/>
    </row>
    <row r="349" spans="1:3">
      <c r="A349" s="25"/>
      <c r="B349" s="25"/>
      <c r="C349" s="25"/>
    </row>
    <row r="350" spans="1:3">
      <c r="A350" s="25"/>
      <c r="B350" s="25"/>
      <c r="C350" s="25"/>
    </row>
    <row r="351" spans="1:3">
      <c r="A351" s="25"/>
      <c r="B351" s="25"/>
      <c r="C351" s="25"/>
    </row>
    <row r="352" spans="1:3">
      <c r="A352" s="25"/>
      <c r="B352" s="25"/>
      <c r="C352" s="25"/>
    </row>
    <row r="353" spans="1:3">
      <c r="A353" s="25"/>
      <c r="B353" s="25"/>
      <c r="C353" s="25"/>
    </row>
    <row r="354" spans="1:3">
      <c r="A354" s="25"/>
      <c r="B354" s="25"/>
      <c r="C354" s="25"/>
    </row>
    <row r="355" spans="1:3">
      <c r="A355" s="25"/>
      <c r="B355" s="25"/>
      <c r="C355" s="25"/>
    </row>
    <row r="356" spans="1:3">
      <c r="A356" s="25"/>
      <c r="B356" s="25"/>
      <c r="C356" s="25"/>
    </row>
    <row r="357" spans="1:3">
      <c r="A357" s="25"/>
      <c r="B357" s="25"/>
      <c r="C357" s="25"/>
    </row>
    <row r="358" spans="1:3">
      <c r="A358" s="25"/>
      <c r="B358" s="25"/>
      <c r="C358" s="25"/>
    </row>
    <row r="359" spans="1:3">
      <c r="A359" s="25"/>
      <c r="B359" s="25"/>
      <c r="C359" s="25"/>
    </row>
    <row r="360" spans="1:3">
      <c r="A360" s="25"/>
      <c r="B360" s="25"/>
      <c r="C360" s="25"/>
    </row>
    <row r="361" spans="1:3">
      <c r="A361" s="25"/>
      <c r="B361" s="25"/>
      <c r="C361" s="25"/>
    </row>
    <row r="362" spans="1:3">
      <c r="A362" s="25"/>
      <c r="B362" s="25"/>
      <c r="C362" s="25"/>
    </row>
    <row r="363" spans="1:3">
      <c r="A363" s="25"/>
      <c r="B363" s="25"/>
      <c r="C363" s="25"/>
    </row>
    <row r="364" spans="1:3">
      <c r="A364" s="25"/>
      <c r="B364" s="25"/>
      <c r="C364" s="25"/>
    </row>
    <row r="365" spans="1:3">
      <c r="A365" s="25"/>
      <c r="B365" s="25"/>
      <c r="C365" s="25"/>
    </row>
    <row r="366" spans="1:3">
      <c r="A366" s="25"/>
      <c r="B366" s="25"/>
      <c r="C366" s="25"/>
    </row>
    <row r="367" spans="1:3">
      <c r="A367" s="25"/>
      <c r="B367" s="25"/>
      <c r="C367" s="25"/>
    </row>
    <row r="368" spans="1:3">
      <c r="A368" s="25"/>
      <c r="B368" s="25"/>
      <c r="C368" s="25"/>
    </row>
    <row r="369" spans="1:3">
      <c r="A369" s="25"/>
      <c r="B369" s="25"/>
      <c r="C369" s="25"/>
    </row>
    <row r="370" spans="1:3">
      <c r="A370" s="25"/>
      <c r="B370" s="25"/>
      <c r="C370" s="25"/>
    </row>
    <row r="371" spans="1:3">
      <c r="A371" s="25"/>
      <c r="B371" s="25"/>
      <c r="C371" s="25"/>
    </row>
    <row r="372" spans="1:3">
      <c r="A372" s="25"/>
      <c r="B372" s="25"/>
      <c r="C372" s="25"/>
    </row>
    <row r="373" spans="1:3">
      <c r="A373" s="25"/>
      <c r="B373" s="25"/>
      <c r="C373" s="25"/>
    </row>
    <row r="374" spans="1:3">
      <c r="A374" s="25"/>
      <c r="B374" s="25"/>
      <c r="C374" s="25"/>
    </row>
    <row r="375" spans="1:3">
      <c r="A375" s="25"/>
      <c r="B375" s="25"/>
      <c r="C375" s="25"/>
    </row>
    <row r="376" spans="1:3">
      <c r="A376" s="25"/>
      <c r="B376" s="25"/>
      <c r="C376" s="25"/>
    </row>
    <row r="377" spans="1:3">
      <c r="A377" s="25"/>
      <c r="B377" s="25"/>
      <c r="C377" s="25"/>
    </row>
    <row r="378" spans="1:3">
      <c r="A378" s="25"/>
      <c r="B378" s="25"/>
      <c r="C378" s="25"/>
    </row>
    <row r="379" spans="1:3">
      <c r="A379" s="25"/>
      <c r="B379" s="25"/>
      <c r="C379" s="25"/>
    </row>
    <row r="380" spans="1:3">
      <c r="A380" s="25"/>
      <c r="B380" s="25"/>
      <c r="C380" s="25"/>
    </row>
    <row r="381" spans="1:3">
      <c r="A381" s="25"/>
      <c r="B381" s="25"/>
      <c r="C381" s="25"/>
    </row>
    <row r="382" spans="1:3">
      <c r="A382" s="25"/>
      <c r="B382" s="25"/>
      <c r="C382" s="25"/>
    </row>
    <row r="383" spans="1:3">
      <c r="A383" s="25"/>
      <c r="B383" s="25"/>
      <c r="C383" s="25"/>
    </row>
    <row r="384" spans="1:3">
      <c r="A384" s="25"/>
      <c r="B384" s="25"/>
      <c r="C384" s="25"/>
    </row>
    <row r="385" spans="1:3">
      <c r="A385" s="25"/>
      <c r="B385" s="25"/>
      <c r="C385" s="25"/>
    </row>
    <row r="386" spans="1:3">
      <c r="A386" s="25"/>
      <c r="B386" s="25"/>
      <c r="C386" s="25"/>
    </row>
    <row r="387" spans="1:3">
      <c r="A387" s="25"/>
      <c r="B387" s="25"/>
      <c r="C387" s="25"/>
    </row>
    <row r="388" spans="1:3">
      <c r="A388" s="25"/>
      <c r="B388" s="25"/>
      <c r="C388" s="25"/>
    </row>
    <row r="389" spans="1:3">
      <c r="A389" s="25"/>
      <c r="B389" s="25"/>
      <c r="C389" s="25"/>
    </row>
    <row r="390" spans="1:3">
      <c r="A390" s="25"/>
      <c r="B390" s="25"/>
      <c r="C390" s="25"/>
    </row>
    <row r="391" spans="1:3">
      <c r="A391" s="25"/>
      <c r="B391" s="25"/>
      <c r="C391" s="25"/>
    </row>
    <row r="392" spans="1:3">
      <c r="A392" s="25"/>
      <c r="B392" s="25"/>
      <c r="C392" s="25"/>
    </row>
    <row r="393" spans="1:3">
      <c r="A393" s="25"/>
      <c r="B393" s="25"/>
      <c r="C393" s="25"/>
    </row>
    <row r="394" spans="1:3">
      <c r="A394" s="25"/>
      <c r="B394" s="25"/>
      <c r="C394" s="25"/>
    </row>
    <row r="395" spans="1:3">
      <c r="A395" s="25"/>
      <c r="B395" s="25"/>
      <c r="C395" s="25"/>
    </row>
    <row r="396" spans="1:3">
      <c r="A396" s="25"/>
      <c r="B396" s="25"/>
      <c r="C396" s="25"/>
    </row>
    <row r="397" spans="1:3">
      <c r="A397" s="25"/>
      <c r="B397" s="25"/>
      <c r="C397" s="25"/>
    </row>
    <row r="398" spans="1:3">
      <c r="A398" s="25"/>
      <c r="B398" s="25"/>
      <c r="C398" s="25"/>
    </row>
    <row r="399" spans="1:3">
      <c r="A399" s="25"/>
      <c r="B399" s="25"/>
      <c r="C399" s="25"/>
    </row>
    <row r="400" spans="1:3">
      <c r="A400" s="25"/>
      <c r="B400" s="25"/>
      <c r="C400" s="25"/>
    </row>
    <row r="401" spans="1:3">
      <c r="A401" s="25"/>
      <c r="B401" s="25"/>
      <c r="C401" s="25"/>
    </row>
    <row r="402" spans="1:3">
      <c r="A402" s="25"/>
      <c r="B402" s="25"/>
      <c r="C402" s="25"/>
    </row>
    <row r="403" spans="1:3">
      <c r="A403" s="25"/>
      <c r="B403" s="25"/>
      <c r="C403" s="25"/>
    </row>
    <row r="404" spans="1:3">
      <c r="A404" s="25"/>
      <c r="B404" s="25"/>
      <c r="C404" s="25"/>
    </row>
    <row r="405" spans="1:3">
      <c r="A405" s="25"/>
      <c r="B405" s="25"/>
      <c r="C405" s="25"/>
    </row>
    <row r="406" spans="1:3">
      <c r="A406" s="25"/>
      <c r="B406" s="25"/>
      <c r="C406" s="25"/>
    </row>
    <row r="407" spans="1:3">
      <c r="A407" s="25"/>
      <c r="B407" s="25"/>
      <c r="C407" s="25"/>
    </row>
    <row r="408" spans="1:3">
      <c r="A408" s="25"/>
      <c r="B408" s="25"/>
      <c r="C408" s="25"/>
    </row>
    <row r="409" spans="1:3">
      <c r="A409" s="25"/>
      <c r="B409" s="25"/>
      <c r="C409" s="25"/>
    </row>
    <row r="410" spans="1:3">
      <c r="A410" s="25"/>
      <c r="B410" s="25"/>
      <c r="C410" s="25"/>
    </row>
    <row r="411" spans="1:3">
      <c r="A411" s="25"/>
      <c r="B411" s="25"/>
      <c r="C411" s="25"/>
    </row>
    <row r="412" spans="1:3">
      <c r="A412" s="25"/>
      <c r="B412" s="25"/>
      <c r="C412" s="25"/>
    </row>
    <row r="413" spans="1:3">
      <c r="A413" s="25"/>
      <c r="B413" s="25"/>
      <c r="C413" s="25"/>
    </row>
    <row r="414" spans="1:3">
      <c r="A414" s="25"/>
      <c r="B414" s="25"/>
      <c r="C414" s="25"/>
    </row>
    <row r="415" spans="1:3">
      <c r="A415" s="25"/>
      <c r="B415" s="25"/>
      <c r="C415" s="25"/>
    </row>
    <row r="416" spans="1:3">
      <c r="A416" s="25"/>
      <c r="B416" s="25"/>
      <c r="C416" s="25"/>
    </row>
    <row r="417" spans="1:3">
      <c r="A417" s="25"/>
      <c r="B417" s="25"/>
      <c r="C417" s="25"/>
    </row>
    <row r="418" spans="1:3">
      <c r="A418" s="25"/>
      <c r="B418" s="25"/>
      <c r="C418" s="25"/>
    </row>
    <row r="419" spans="1:3">
      <c r="A419" s="25"/>
      <c r="B419" s="25"/>
      <c r="C419" s="25"/>
    </row>
    <row r="420" spans="1:3">
      <c r="A420" s="25"/>
      <c r="B420" s="25"/>
      <c r="C420" s="25"/>
    </row>
    <row r="421" spans="1:3">
      <c r="A421" s="25"/>
      <c r="B421" s="25"/>
      <c r="C421" s="25"/>
    </row>
    <row r="422" spans="1:3">
      <c r="A422" s="13"/>
      <c r="B422" s="13"/>
      <c r="C422" s="13"/>
    </row>
    <row r="423" spans="1:3">
      <c r="A423" s="13"/>
      <c r="B423" s="13"/>
      <c r="C423" s="13"/>
    </row>
    <row r="424" spans="1:3">
      <c r="A424" s="13"/>
      <c r="B424" s="13"/>
      <c r="C424" s="13"/>
    </row>
    <row r="425" spans="1:3">
      <c r="A425" s="13"/>
      <c r="B425" s="13"/>
      <c r="C425" s="13"/>
    </row>
    <row r="426" spans="1:3">
      <c r="A426" s="13"/>
      <c r="B426" s="13"/>
      <c r="C426" s="13"/>
    </row>
    <row r="427" spans="1:3">
      <c r="A427" s="13"/>
      <c r="B427" s="13"/>
      <c r="C427" s="13"/>
    </row>
    <row r="428" spans="1:3">
      <c r="A428" s="13"/>
      <c r="B428" s="13"/>
      <c r="C428" s="13"/>
    </row>
    <row r="429" spans="1:3">
      <c r="A429" s="13"/>
      <c r="B429" s="13"/>
      <c r="C429" s="13"/>
    </row>
    <row r="430" spans="1:3">
      <c r="A430" s="13"/>
      <c r="B430" s="13"/>
      <c r="C430" s="13"/>
    </row>
    <row r="431" spans="1:3">
      <c r="A431" s="13"/>
      <c r="B431" s="13"/>
      <c r="C431" s="13"/>
    </row>
    <row r="432" spans="1:3">
      <c r="A432" s="13"/>
      <c r="B432" s="13"/>
      <c r="C432" s="13"/>
    </row>
    <row r="433" spans="1:3">
      <c r="A433" s="13"/>
      <c r="B433" s="13"/>
      <c r="C433" s="13"/>
    </row>
    <row r="434" spans="1:3">
      <c r="A434" s="13"/>
      <c r="B434" s="13"/>
      <c r="C434" s="13"/>
    </row>
    <row r="435" spans="1:3">
      <c r="A435" s="13"/>
      <c r="B435" s="13"/>
      <c r="C435" s="13"/>
    </row>
    <row r="436" spans="1:3">
      <c r="A436" s="13"/>
      <c r="B436" s="13"/>
      <c r="C436" s="13"/>
    </row>
    <row r="437" spans="1:3">
      <c r="A437" s="13"/>
      <c r="B437" s="13"/>
      <c r="C437" s="13"/>
    </row>
    <row r="438" spans="1:3">
      <c r="A438" s="13"/>
      <c r="B438" s="13"/>
      <c r="C438" s="13"/>
    </row>
    <row r="439" spans="1:3">
      <c r="A439" s="13"/>
      <c r="B439" s="13"/>
      <c r="C439" s="13"/>
    </row>
    <row r="440" spans="1:3">
      <c r="A440" s="13"/>
      <c r="B440" s="13"/>
      <c r="C440" s="13"/>
    </row>
    <row r="441" spans="1:3">
      <c r="A441" s="13"/>
      <c r="B441" s="13"/>
      <c r="C441" s="13"/>
    </row>
    <row r="442" spans="1:3">
      <c r="A442" s="13"/>
      <c r="B442" s="13"/>
      <c r="C442" s="13"/>
    </row>
    <row r="443" spans="1:3">
      <c r="A443" s="13"/>
      <c r="B443" s="13"/>
      <c r="C443" s="13"/>
    </row>
    <row r="444" spans="1:3">
      <c r="A444" s="13"/>
      <c r="B444" s="13"/>
      <c r="C444" s="13"/>
    </row>
    <row r="445" spans="1:3">
      <c r="A445" s="13"/>
      <c r="B445" s="13"/>
      <c r="C445" s="13"/>
    </row>
    <row r="446" spans="1:3">
      <c r="A446" s="13"/>
      <c r="B446" s="13"/>
      <c r="C446" s="13"/>
    </row>
    <row r="447" spans="1:3">
      <c r="A447" s="13"/>
      <c r="B447" s="13"/>
      <c r="C447" s="13"/>
    </row>
    <row r="448" spans="1:3">
      <c r="A448" s="13"/>
      <c r="B448" s="13"/>
      <c r="C448" s="13"/>
    </row>
    <row r="449" spans="1:3">
      <c r="A449" s="13"/>
      <c r="B449" s="13"/>
      <c r="C449" s="13"/>
    </row>
    <row r="450" spans="1:3">
      <c r="A450" s="13"/>
      <c r="B450" s="13"/>
      <c r="C450" s="13"/>
    </row>
    <row r="451" spans="1:3">
      <c r="A451" s="13"/>
      <c r="B451" s="13"/>
      <c r="C451" s="13"/>
    </row>
    <row r="452" spans="1:3">
      <c r="A452" s="13"/>
      <c r="B452" s="13"/>
      <c r="C452" s="13"/>
    </row>
    <row r="453" spans="1:3">
      <c r="A453" s="13"/>
      <c r="B453" s="13"/>
      <c r="C453" s="13"/>
    </row>
  </sheetData>
  <autoFilter ref="A1:C11" xr:uid="{5DA16B94-79B8-A941-9E7A-BB30D4E39028}">
    <filterColumn colId="0">
      <colorFilter dxfId="0"/>
    </filterColumn>
  </autoFilter>
  <dataValidations count="3">
    <dataValidation type="list" allowBlank="1" showInputMessage="1" showErrorMessage="1" sqref="C12:C14 C231:C233 C253:C269 C271:C281 C244:C251 C305 C299:C300 C295 C286:C291 C283 C214:C217 C224 C226:C229 C200:C212 C242 C237 C219:C222 C120:C197 C90:C118 C29 C24:C27 C22 C20 C18:C19 C16 C8:C10 C4:C6" xr:uid="{1B2DC62D-E972-0040-AF5C-8609384B0A63}">
      <formula1>$I$2:$I$11</formula1>
    </dataValidation>
    <dataValidation type="list" allowBlank="1" showInputMessage="1" showErrorMessage="1" sqref="B90:B212 B219:B222 B237 B239 B226:B229 B224 B214:B217 B287:B291 B295 B244:B248 B250:B281 B231:B233 B2:B29" xr:uid="{A711D901-45B2-8B4D-B025-E0E4935B8634}">
      <formula1>$J$2:$J$8</formula1>
    </dataValidation>
    <dataValidation type="list" allowBlank="1" showInputMessage="1" showErrorMessage="1" sqref="A20:A29 A235:A308 A233 A202:A231 A174:A200 A90:A172 A8:A10 A4:A5 A12:A19" xr:uid="{9EBB4321-D702-9949-85C8-89DFD89B9225}">
      <formula1>$H$2:$H$13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50" workbookViewId="0">
      <selection activeCell="K168" sqref="K168"/>
    </sheetView>
  </sheetViews>
  <sheetFormatPr defaultColWidth="8.77734375" defaultRowHeight="12"/>
  <cols>
    <col min="1" max="1" width="9.88671875" style="26" bestFit="1" customWidth="1"/>
    <col min="2" max="2" width="26.77734375" style="26" customWidth="1"/>
    <col min="3" max="3" width="42.44140625" style="26" customWidth="1"/>
    <col min="4" max="4" width="18.6640625" style="26" customWidth="1"/>
    <col min="5" max="16384" width="8.77734375" style="26"/>
  </cols>
  <sheetData>
    <row r="1" spans="1:4" ht="13.8">
      <c r="A1" s="35" t="s">
        <v>23</v>
      </c>
      <c r="B1" s="31" t="s">
        <v>24</v>
      </c>
      <c r="C1" s="30" t="s">
        <v>26</v>
      </c>
      <c r="D1" s="30" t="s">
        <v>25</v>
      </c>
    </row>
    <row r="2" spans="1:4">
      <c r="A2" s="28">
        <v>41187181</v>
      </c>
      <c r="B2" s="32" t="s">
        <v>52</v>
      </c>
      <c r="C2" s="27" t="s">
        <v>2</v>
      </c>
      <c r="D2" s="27" t="s">
        <v>1</v>
      </c>
    </row>
    <row r="3" spans="1:4">
      <c r="A3" s="28">
        <v>47410778</v>
      </c>
      <c r="B3" s="32" t="s">
        <v>53</v>
      </c>
      <c r="C3" s="27" t="s">
        <v>4</v>
      </c>
      <c r="D3" s="27" t="s">
        <v>1</v>
      </c>
    </row>
    <row r="4" spans="1:4">
      <c r="A4" s="28">
        <v>37666887</v>
      </c>
      <c r="B4" s="32" t="s">
        <v>5</v>
      </c>
      <c r="C4" s="28" t="s">
        <v>6</v>
      </c>
      <c r="D4" s="27" t="s">
        <v>1</v>
      </c>
    </row>
    <row r="5" spans="1:4">
      <c r="A5" s="28">
        <v>35620157</v>
      </c>
      <c r="B5" s="32" t="s">
        <v>5</v>
      </c>
      <c r="C5" s="28" t="s">
        <v>6</v>
      </c>
      <c r="D5" s="27" t="s">
        <v>1</v>
      </c>
    </row>
    <row r="6" spans="1:4">
      <c r="A6" s="28">
        <v>34092850</v>
      </c>
      <c r="B6" s="32" t="s">
        <v>55</v>
      </c>
      <c r="C6" s="27" t="s">
        <v>50</v>
      </c>
      <c r="D6" s="27" t="s">
        <v>1</v>
      </c>
    </row>
    <row r="7" spans="1:4">
      <c r="A7" s="28">
        <v>43256517</v>
      </c>
      <c r="B7" s="33" t="s">
        <v>54</v>
      </c>
      <c r="C7" s="27" t="s">
        <v>4</v>
      </c>
      <c r="D7" s="27" t="s">
        <v>10</v>
      </c>
    </row>
    <row r="8" spans="1:4">
      <c r="A8" s="28">
        <v>35325480</v>
      </c>
      <c r="B8" s="32" t="s">
        <v>56</v>
      </c>
      <c r="C8" s="27" t="s">
        <v>2</v>
      </c>
      <c r="D8" s="27" t="s">
        <v>1</v>
      </c>
    </row>
    <row r="9" spans="1:4">
      <c r="A9" s="28">
        <v>38666040</v>
      </c>
      <c r="B9" s="32" t="s">
        <v>12</v>
      </c>
      <c r="C9" s="27" t="s">
        <v>13</v>
      </c>
      <c r="D9" s="27" t="s">
        <v>1</v>
      </c>
    </row>
    <row r="10" spans="1:4">
      <c r="A10" s="28">
        <v>38698499</v>
      </c>
      <c r="B10" s="32" t="s">
        <v>52</v>
      </c>
      <c r="C10" s="27" t="s">
        <v>50</v>
      </c>
      <c r="D10" s="27" t="s">
        <v>1</v>
      </c>
    </row>
    <row r="11" spans="1:4">
      <c r="A11" s="28">
        <v>33702251</v>
      </c>
      <c r="B11" s="32" t="s">
        <v>56</v>
      </c>
      <c r="C11" s="27" t="s">
        <v>14</v>
      </c>
      <c r="D11" s="27" t="s">
        <v>1</v>
      </c>
    </row>
    <row r="12" spans="1:4">
      <c r="A12" s="28">
        <v>35661677</v>
      </c>
      <c r="B12" s="32" t="s">
        <v>5</v>
      </c>
      <c r="C12" s="27" t="s">
        <v>14</v>
      </c>
      <c r="D12" s="27" t="s">
        <v>1</v>
      </c>
    </row>
    <row r="13" spans="1:4">
      <c r="A13" s="28">
        <v>42770757</v>
      </c>
      <c r="B13" s="32" t="s">
        <v>52</v>
      </c>
      <c r="C13" s="27" t="s">
        <v>51</v>
      </c>
      <c r="D13" s="27" t="s">
        <v>15</v>
      </c>
    </row>
    <row r="14" spans="1:4">
      <c r="A14" s="28">
        <v>38994037</v>
      </c>
      <c r="B14" s="32" t="s">
        <v>57</v>
      </c>
      <c r="C14" s="27" t="s">
        <v>50</v>
      </c>
      <c r="D14" s="27" t="s">
        <v>18</v>
      </c>
    </row>
    <row r="15" spans="1:4">
      <c r="A15" s="28">
        <v>34982492</v>
      </c>
      <c r="B15" s="32" t="s">
        <v>52</v>
      </c>
      <c r="C15" s="27" t="s">
        <v>4</v>
      </c>
      <c r="D15" s="27" t="s">
        <v>1</v>
      </c>
    </row>
    <row r="16" spans="1:4">
      <c r="A16" s="28">
        <v>35673874</v>
      </c>
      <c r="B16" s="32" t="s">
        <v>5</v>
      </c>
      <c r="C16" s="27" t="s">
        <v>6</v>
      </c>
      <c r="D16" s="27" t="s">
        <v>1</v>
      </c>
    </row>
    <row r="17" spans="1:4">
      <c r="A17" s="28">
        <v>34908033</v>
      </c>
      <c r="B17" s="32" t="s">
        <v>5</v>
      </c>
      <c r="C17" s="27" t="s">
        <v>6</v>
      </c>
      <c r="D17" s="27" t="s">
        <v>1</v>
      </c>
    </row>
    <row r="18" spans="1:4">
      <c r="A18" s="28">
        <v>39211546</v>
      </c>
      <c r="B18" s="32" t="s">
        <v>12</v>
      </c>
      <c r="C18" s="27" t="s">
        <v>13</v>
      </c>
      <c r="D18" s="27" t="s">
        <v>1</v>
      </c>
    </row>
    <row r="19" spans="1:4">
      <c r="A19" s="28">
        <v>43966073</v>
      </c>
      <c r="B19" s="32" t="s">
        <v>5</v>
      </c>
      <c r="C19" s="28" t="s">
        <v>2</v>
      </c>
      <c r="D19" s="28" t="s">
        <v>1</v>
      </c>
    </row>
    <row r="20" spans="1:4">
      <c r="A20" s="28">
        <v>42827240</v>
      </c>
      <c r="B20" s="32" t="s">
        <v>52</v>
      </c>
      <c r="C20" s="27" t="s">
        <v>4</v>
      </c>
      <c r="D20" s="27" t="s">
        <v>1</v>
      </c>
    </row>
    <row r="21" spans="1:4">
      <c r="A21" s="28">
        <v>41372375</v>
      </c>
      <c r="B21" s="32" t="s">
        <v>12</v>
      </c>
      <c r="C21" s="27" t="s">
        <v>13</v>
      </c>
      <c r="D21" s="27" t="s">
        <v>1</v>
      </c>
    </row>
    <row r="22" spans="1:4">
      <c r="A22" s="28">
        <v>45482813</v>
      </c>
      <c r="B22" s="32" t="s">
        <v>55</v>
      </c>
      <c r="C22" s="27" t="s">
        <v>14</v>
      </c>
      <c r="D22" s="27" t="s">
        <v>19</v>
      </c>
    </row>
    <row r="23" spans="1:4">
      <c r="A23" s="28">
        <v>36817868</v>
      </c>
      <c r="B23" s="32" t="s">
        <v>56</v>
      </c>
      <c r="C23" s="27" t="s">
        <v>50</v>
      </c>
      <c r="D23" s="27" t="s">
        <v>1</v>
      </c>
    </row>
    <row r="24" spans="1:4">
      <c r="A24" s="28">
        <v>38086368</v>
      </c>
      <c r="B24" s="33" t="s">
        <v>56</v>
      </c>
      <c r="C24" s="28" t="s">
        <v>51</v>
      </c>
      <c r="D24" s="28" t="s">
        <v>15</v>
      </c>
    </row>
    <row r="25" spans="1:4">
      <c r="A25" s="28">
        <v>37980078</v>
      </c>
      <c r="B25" s="32" t="s">
        <v>52</v>
      </c>
      <c r="C25" s="27" t="s">
        <v>4</v>
      </c>
      <c r="D25" s="27" t="s">
        <v>1</v>
      </c>
    </row>
    <row r="26" spans="1:4">
      <c r="A26" s="28">
        <v>40956040</v>
      </c>
      <c r="B26" s="32" t="s">
        <v>5</v>
      </c>
      <c r="C26" s="27" t="s">
        <v>6</v>
      </c>
      <c r="D26" s="27" t="s">
        <v>1</v>
      </c>
    </row>
    <row r="27" spans="1:4">
      <c r="A27" s="28">
        <v>36080445</v>
      </c>
      <c r="B27" s="32" t="s">
        <v>56</v>
      </c>
      <c r="C27" s="27" t="s">
        <v>14</v>
      </c>
      <c r="D27" s="27" t="s">
        <v>1</v>
      </c>
    </row>
    <row r="28" spans="1:4">
      <c r="A28" s="28">
        <v>39462343</v>
      </c>
      <c r="B28" s="32" t="s">
        <v>5</v>
      </c>
      <c r="C28" s="27" t="s">
        <v>14</v>
      </c>
      <c r="D28" s="27" t="s">
        <v>1</v>
      </c>
    </row>
    <row r="29" spans="1:4">
      <c r="A29" s="28">
        <v>42616625</v>
      </c>
      <c r="B29" s="32" t="s">
        <v>52</v>
      </c>
      <c r="C29" s="28" t="s">
        <v>4</v>
      </c>
      <c r="D29" s="28" t="s">
        <v>1</v>
      </c>
    </row>
    <row r="30" spans="1:4">
      <c r="A30" s="28">
        <v>43452353</v>
      </c>
      <c r="B30" s="32" t="s">
        <v>56</v>
      </c>
      <c r="C30" s="27" t="s">
        <v>50</v>
      </c>
      <c r="D30" s="27" t="s">
        <v>1</v>
      </c>
    </row>
    <row r="31" spans="1:4">
      <c r="A31" s="28">
        <v>36870792</v>
      </c>
      <c r="B31" s="33" t="s">
        <v>5</v>
      </c>
      <c r="C31" s="28" t="s">
        <v>6</v>
      </c>
      <c r="D31" s="28" t="s">
        <v>1</v>
      </c>
    </row>
    <row r="32" spans="1:4">
      <c r="A32" s="28">
        <v>44855603</v>
      </c>
      <c r="B32" s="32" t="s">
        <v>12</v>
      </c>
      <c r="C32" s="27" t="s">
        <v>13</v>
      </c>
      <c r="D32" s="27" t="s">
        <v>1</v>
      </c>
    </row>
    <row r="33" spans="1:4">
      <c r="A33" s="28">
        <v>41918795</v>
      </c>
      <c r="B33" s="32" t="s">
        <v>56</v>
      </c>
      <c r="C33" s="27" t="s">
        <v>2</v>
      </c>
      <c r="D33" s="27" t="s">
        <v>1</v>
      </c>
    </row>
    <row r="34" spans="1:4">
      <c r="A34" s="28">
        <v>38546903</v>
      </c>
      <c r="B34" s="32" t="s">
        <v>56</v>
      </c>
      <c r="C34" s="27" t="s">
        <v>50</v>
      </c>
      <c r="D34" s="27" t="s">
        <v>1</v>
      </c>
    </row>
    <row r="35" spans="1:4">
      <c r="A35" s="28">
        <v>47296969</v>
      </c>
      <c r="B35" s="32" t="s">
        <v>56</v>
      </c>
      <c r="C35" s="27" t="s">
        <v>4</v>
      </c>
      <c r="D35" s="27" t="s">
        <v>1</v>
      </c>
    </row>
    <row r="36" spans="1:4">
      <c r="A36" s="28">
        <v>33789485</v>
      </c>
      <c r="B36" s="33" t="s">
        <v>5</v>
      </c>
      <c r="C36" s="28" t="s">
        <v>6</v>
      </c>
      <c r="D36" s="28" t="s">
        <v>1</v>
      </c>
    </row>
    <row r="37" spans="1:4">
      <c r="A37" s="28">
        <v>37771321</v>
      </c>
      <c r="B37" s="32" t="s">
        <v>55</v>
      </c>
      <c r="C37" s="27" t="s">
        <v>50</v>
      </c>
      <c r="D37" s="27" t="s">
        <v>1</v>
      </c>
    </row>
    <row r="38" spans="1:4">
      <c r="A38" s="28">
        <v>35853483</v>
      </c>
      <c r="B38" s="33" t="s">
        <v>5</v>
      </c>
      <c r="C38" s="27" t="s">
        <v>6</v>
      </c>
      <c r="D38" s="27" t="s">
        <v>1</v>
      </c>
    </row>
    <row r="39" spans="1:4">
      <c r="A39" s="28">
        <v>43480732</v>
      </c>
      <c r="B39" s="32" t="s">
        <v>55</v>
      </c>
      <c r="C39" s="27" t="s">
        <v>50</v>
      </c>
      <c r="D39" s="27" t="s">
        <v>1</v>
      </c>
    </row>
    <row r="40" spans="1:4">
      <c r="A40" s="28">
        <v>36210887</v>
      </c>
      <c r="B40" s="33" t="s">
        <v>5</v>
      </c>
      <c r="C40" s="28" t="s">
        <v>14</v>
      </c>
      <c r="D40" s="28" t="s">
        <v>1</v>
      </c>
    </row>
    <row r="41" spans="1:4">
      <c r="A41" s="28">
        <v>33889366</v>
      </c>
      <c r="B41" s="33" t="s">
        <v>56</v>
      </c>
      <c r="C41" s="28" t="s">
        <v>50</v>
      </c>
      <c r="D41" s="28" t="s">
        <v>1</v>
      </c>
    </row>
    <row r="42" spans="1:4">
      <c r="A42" s="28">
        <v>42560209</v>
      </c>
      <c r="B42" s="32" t="s">
        <v>52</v>
      </c>
      <c r="C42" s="28" t="s">
        <v>2</v>
      </c>
      <c r="D42" s="28" t="s">
        <v>1</v>
      </c>
    </row>
    <row r="43" spans="1:4">
      <c r="A43" s="28">
        <v>33711427</v>
      </c>
      <c r="B43" s="32" t="s">
        <v>58</v>
      </c>
      <c r="C43" s="27" t="s">
        <v>6</v>
      </c>
      <c r="D43" s="27" t="s">
        <v>1</v>
      </c>
    </row>
    <row r="44" spans="1:4">
      <c r="A44" s="28">
        <v>33785936</v>
      </c>
      <c r="B44" s="33" t="s">
        <v>53</v>
      </c>
      <c r="C44" s="28" t="s">
        <v>4</v>
      </c>
      <c r="D44" s="28" t="s">
        <v>1</v>
      </c>
    </row>
    <row r="45" spans="1:4">
      <c r="A45" s="28">
        <v>35374958</v>
      </c>
      <c r="B45" s="32" t="s">
        <v>5</v>
      </c>
      <c r="C45" s="28" t="s">
        <v>14</v>
      </c>
      <c r="D45" s="27" t="s">
        <v>1</v>
      </c>
    </row>
    <row r="46" spans="1:4">
      <c r="A46" s="28">
        <v>37166268</v>
      </c>
      <c r="B46" s="33" t="s">
        <v>56</v>
      </c>
      <c r="C46" s="28" t="s">
        <v>51</v>
      </c>
      <c r="D46" s="28" t="s">
        <v>15</v>
      </c>
    </row>
    <row r="47" spans="1:4">
      <c r="A47" s="28">
        <v>42621652</v>
      </c>
      <c r="B47" s="33" t="s">
        <v>12</v>
      </c>
      <c r="C47" s="28" t="s">
        <v>13</v>
      </c>
      <c r="D47" s="28" t="s">
        <v>1</v>
      </c>
    </row>
    <row r="48" spans="1:4">
      <c r="A48" s="28">
        <v>42832083</v>
      </c>
      <c r="B48" s="32" t="s">
        <v>56</v>
      </c>
      <c r="C48" s="27" t="s">
        <v>50</v>
      </c>
      <c r="D48" s="28" t="s">
        <v>1</v>
      </c>
    </row>
    <row r="49" spans="1:4">
      <c r="A49" s="28">
        <v>40272567</v>
      </c>
      <c r="B49" s="33" t="s">
        <v>52</v>
      </c>
      <c r="C49" s="28" t="s">
        <v>2</v>
      </c>
      <c r="D49" s="28" t="s">
        <v>1</v>
      </c>
    </row>
    <row r="50" spans="1:4">
      <c r="A50" s="28">
        <v>39446313</v>
      </c>
      <c r="B50" s="32" t="s">
        <v>5</v>
      </c>
      <c r="C50" s="27" t="s">
        <v>4</v>
      </c>
      <c r="D50" s="27" t="s">
        <v>1</v>
      </c>
    </row>
    <row r="51" spans="1:4">
      <c r="A51" s="28">
        <v>34931121</v>
      </c>
      <c r="B51" s="32" t="s">
        <v>57</v>
      </c>
      <c r="C51" s="27" t="s">
        <v>50</v>
      </c>
      <c r="D51" s="27" t="s">
        <v>19</v>
      </c>
    </row>
    <row r="52" spans="1:4">
      <c r="A52" s="28">
        <v>45955241</v>
      </c>
      <c r="B52" s="32" t="s">
        <v>5</v>
      </c>
      <c r="C52" s="27" t="s">
        <v>14</v>
      </c>
      <c r="D52" s="27" t="s">
        <v>1</v>
      </c>
    </row>
    <row r="53" spans="1:4">
      <c r="A53" s="28">
        <v>34223315</v>
      </c>
      <c r="B53" s="32" t="s">
        <v>5</v>
      </c>
      <c r="C53" s="27" t="s">
        <v>50</v>
      </c>
      <c r="D53" s="27" t="s">
        <v>1</v>
      </c>
    </row>
    <row r="54" spans="1:4">
      <c r="A54" s="28">
        <v>33762831</v>
      </c>
      <c r="B54" s="32" t="s">
        <v>5</v>
      </c>
      <c r="C54" s="27" t="s">
        <v>6</v>
      </c>
      <c r="D54" s="27" t="s">
        <v>1</v>
      </c>
    </row>
    <row r="55" spans="1:4">
      <c r="A55" s="28">
        <v>46734411</v>
      </c>
      <c r="B55" s="32" t="s">
        <v>58</v>
      </c>
      <c r="C55" s="27" t="s">
        <v>51</v>
      </c>
      <c r="D55" s="28" t="s">
        <v>10</v>
      </c>
    </row>
    <row r="56" spans="1:4">
      <c r="A56" s="28">
        <v>41607155</v>
      </c>
      <c r="B56" s="32" t="s">
        <v>52</v>
      </c>
      <c r="C56" s="27" t="s">
        <v>4</v>
      </c>
      <c r="D56" s="27" t="s">
        <v>1</v>
      </c>
    </row>
    <row r="57" spans="1:4">
      <c r="A57" s="28">
        <v>47308181</v>
      </c>
      <c r="B57" s="32" t="s">
        <v>55</v>
      </c>
      <c r="C57" s="27" t="s">
        <v>6</v>
      </c>
      <c r="D57" s="27" t="s">
        <v>1</v>
      </c>
    </row>
    <row r="58" spans="1:4">
      <c r="A58" s="28">
        <v>40275774</v>
      </c>
      <c r="B58" s="32" t="s">
        <v>5</v>
      </c>
      <c r="C58" s="28" t="s">
        <v>14</v>
      </c>
      <c r="D58" s="27" t="s">
        <v>1</v>
      </c>
    </row>
    <row r="59" spans="1:4">
      <c r="A59" s="28">
        <v>44143139</v>
      </c>
      <c r="B59" s="32" t="s">
        <v>58</v>
      </c>
      <c r="C59" s="27" t="s">
        <v>50</v>
      </c>
      <c r="D59" s="27" t="s">
        <v>1</v>
      </c>
    </row>
    <row r="60" spans="1:4">
      <c r="A60" s="28">
        <v>38114534</v>
      </c>
      <c r="B60" s="32" t="s">
        <v>55</v>
      </c>
      <c r="C60" s="27" t="s">
        <v>50</v>
      </c>
      <c r="D60" s="27" t="s">
        <v>1</v>
      </c>
    </row>
    <row r="61" spans="1:4">
      <c r="A61" s="28">
        <v>38626435</v>
      </c>
      <c r="B61" s="32" t="s">
        <v>52</v>
      </c>
      <c r="C61" s="27" t="s">
        <v>4</v>
      </c>
      <c r="D61" s="27" t="s">
        <v>1</v>
      </c>
    </row>
    <row r="62" spans="1:4">
      <c r="A62" s="28">
        <v>38829641</v>
      </c>
      <c r="B62" s="32" t="s">
        <v>56</v>
      </c>
      <c r="C62" s="27" t="s">
        <v>51</v>
      </c>
      <c r="D62" s="27" t="s">
        <v>10</v>
      </c>
    </row>
    <row r="63" spans="1:4">
      <c r="A63" s="28">
        <v>47065820</v>
      </c>
      <c r="B63" s="32" t="s">
        <v>56</v>
      </c>
      <c r="C63" s="27" t="s">
        <v>4</v>
      </c>
      <c r="D63" s="27" t="s">
        <v>1</v>
      </c>
    </row>
    <row r="64" spans="1:4">
      <c r="A64" s="28">
        <v>42286972</v>
      </c>
      <c r="B64" s="32" t="s">
        <v>5</v>
      </c>
      <c r="C64" s="27" t="s">
        <v>14</v>
      </c>
      <c r="D64" s="27" t="s">
        <v>1</v>
      </c>
    </row>
    <row r="65" spans="1:4">
      <c r="A65" s="28">
        <v>35382409</v>
      </c>
      <c r="B65" s="32" t="s">
        <v>55</v>
      </c>
      <c r="C65" s="27" t="s">
        <v>14</v>
      </c>
      <c r="D65" s="27" t="s">
        <v>1</v>
      </c>
    </row>
    <row r="66" spans="1:4">
      <c r="A66" s="28">
        <v>34289131</v>
      </c>
      <c r="B66" s="32" t="s">
        <v>57</v>
      </c>
      <c r="C66" s="27" t="s">
        <v>51</v>
      </c>
      <c r="D66" s="27" t="s">
        <v>10</v>
      </c>
    </row>
    <row r="67" spans="1:4">
      <c r="A67" s="28">
        <v>40320585</v>
      </c>
      <c r="B67" s="32" t="s">
        <v>5</v>
      </c>
      <c r="C67" s="27" t="s">
        <v>4</v>
      </c>
      <c r="D67" s="27" t="s">
        <v>1</v>
      </c>
    </row>
    <row r="68" spans="1:4">
      <c r="A68" s="28">
        <v>33684657</v>
      </c>
      <c r="B68" s="32" t="s">
        <v>52</v>
      </c>
      <c r="C68" s="27" t="s">
        <v>14</v>
      </c>
      <c r="D68" s="27" t="s">
        <v>1</v>
      </c>
    </row>
    <row r="69" spans="1:4">
      <c r="A69" s="28">
        <v>38399609</v>
      </c>
      <c r="B69" s="32" t="s">
        <v>5</v>
      </c>
      <c r="C69" s="27" t="s">
        <v>6</v>
      </c>
      <c r="D69" s="27" t="s">
        <v>10</v>
      </c>
    </row>
    <row r="70" spans="1:4">
      <c r="A70" s="28">
        <v>39045797</v>
      </c>
      <c r="B70" s="32" t="s">
        <v>56</v>
      </c>
      <c r="C70" s="27" t="s">
        <v>4</v>
      </c>
      <c r="D70" s="27" t="s">
        <v>1</v>
      </c>
    </row>
    <row r="71" spans="1:4">
      <c r="A71" s="28">
        <v>41621071</v>
      </c>
      <c r="B71" s="32" t="s">
        <v>56</v>
      </c>
      <c r="C71" s="27" t="s">
        <v>50</v>
      </c>
      <c r="D71" s="27" t="s">
        <v>1</v>
      </c>
    </row>
    <row r="72" spans="1:4">
      <c r="A72" s="28">
        <v>42353676</v>
      </c>
      <c r="B72" s="32" t="s">
        <v>55</v>
      </c>
      <c r="C72" s="27" t="s">
        <v>14</v>
      </c>
      <c r="D72" s="27" t="s">
        <v>15</v>
      </c>
    </row>
    <row r="73" spans="1:4">
      <c r="A73" s="28">
        <v>38190365</v>
      </c>
      <c r="B73" s="32" t="s">
        <v>5</v>
      </c>
      <c r="C73" s="27" t="s">
        <v>6</v>
      </c>
      <c r="D73" s="27" t="s">
        <v>1</v>
      </c>
    </row>
    <row r="74" spans="1:4">
      <c r="A74" s="28">
        <v>42128830</v>
      </c>
      <c r="B74" s="32" t="s">
        <v>5</v>
      </c>
      <c r="C74" s="27" t="s">
        <v>14</v>
      </c>
      <c r="D74" s="27" t="s">
        <v>1</v>
      </c>
    </row>
    <row r="75" spans="1:4">
      <c r="A75" s="28">
        <v>37668485</v>
      </c>
      <c r="B75" s="32" t="s">
        <v>56</v>
      </c>
      <c r="C75" s="27" t="s">
        <v>4</v>
      </c>
      <c r="D75" s="27" t="s">
        <v>1</v>
      </c>
    </row>
    <row r="76" spans="1:4">
      <c r="A76" s="28">
        <v>34570177</v>
      </c>
      <c r="B76" s="32" t="s">
        <v>55</v>
      </c>
      <c r="C76" s="28" t="s">
        <v>14</v>
      </c>
      <c r="D76" s="27" t="s">
        <v>1</v>
      </c>
    </row>
    <row r="77" spans="1:4">
      <c r="A77" s="28">
        <v>40464178</v>
      </c>
      <c r="B77" s="32" t="s">
        <v>56</v>
      </c>
      <c r="C77" s="27" t="s">
        <v>50</v>
      </c>
      <c r="D77" s="27" t="s">
        <v>1</v>
      </c>
    </row>
    <row r="78" spans="1:4">
      <c r="A78" s="28">
        <v>33686464</v>
      </c>
      <c r="B78" s="32" t="s">
        <v>55</v>
      </c>
      <c r="C78" s="27" t="s">
        <v>50</v>
      </c>
      <c r="D78" s="27" t="s">
        <v>1</v>
      </c>
    </row>
    <row r="79" spans="1:4">
      <c r="A79" s="28">
        <v>38157794</v>
      </c>
      <c r="B79" s="32" t="s">
        <v>5</v>
      </c>
      <c r="C79" s="27" t="s">
        <v>6</v>
      </c>
      <c r="D79" s="27" t="s">
        <v>1</v>
      </c>
    </row>
    <row r="80" spans="1:4">
      <c r="A80" s="28">
        <v>40430186</v>
      </c>
      <c r="B80" s="32" t="s">
        <v>5</v>
      </c>
      <c r="C80" s="27" t="s">
        <v>6</v>
      </c>
      <c r="D80" s="27" t="s">
        <v>1</v>
      </c>
    </row>
    <row r="81" spans="1:4">
      <c r="A81" s="28">
        <v>35488717</v>
      </c>
      <c r="B81" s="32" t="s">
        <v>55</v>
      </c>
      <c r="C81" s="27" t="s">
        <v>6</v>
      </c>
      <c r="D81" s="27" t="s">
        <v>1</v>
      </c>
    </row>
    <row r="82" spans="1:4">
      <c r="A82" s="28">
        <v>34519423</v>
      </c>
      <c r="B82" s="32" t="s">
        <v>55</v>
      </c>
      <c r="C82" s="27" t="s">
        <v>6</v>
      </c>
      <c r="D82" s="27" t="s">
        <v>1</v>
      </c>
    </row>
    <row r="83" spans="1:4">
      <c r="A83" s="28">
        <v>39032277</v>
      </c>
      <c r="B83" s="32" t="s">
        <v>5</v>
      </c>
      <c r="C83" s="27" t="s">
        <v>14</v>
      </c>
      <c r="D83" s="27" t="s">
        <v>1</v>
      </c>
    </row>
    <row r="84" spans="1:4">
      <c r="A84" s="28">
        <v>34001922</v>
      </c>
      <c r="B84" s="32" t="s">
        <v>58</v>
      </c>
      <c r="C84" s="27" t="s">
        <v>50</v>
      </c>
      <c r="D84" s="27" t="s">
        <v>1</v>
      </c>
    </row>
    <row r="85" spans="1:4">
      <c r="A85" s="28">
        <v>33974231</v>
      </c>
      <c r="B85" s="32" t="s">
        <v>5</v>
      </c>
      <c r="C85" s="27" t="s">
        <v>6</v>
      </c>
      <c r="D85" s="27" t="s">
        <v>1</v>
      </c>
    </row>
    <row r="86" spans="1:4">
      <c r="A86" s="28">
        <v>39414060</v>
      </c>
      <c r="B86" s="32" t="s">
        <v>56</v>
      </c>
      <c r="C86" s="27" t="s">
        <v>50</v>
      </c>
      <c r="D86" s="27" t="s">
        <v>1</v>
      </c>
    </row>
    <row r="87" spans="1:4">
      <c r="A87" s="28">
        <v>34311893</v>
      </c>
      <c r="B87" s="32" t="s">
        <v>5</v>
      </c>
      <c r="C87" s="27" t="s">
        <v>4</v>
      </c>
      <c r="D87" s="27" t="s">
        <v>1</v>
      </c>
    </row>
    <row r="88" spans="1:4">
      <c r="A88" s="28">
        <v>40511562</v>
      </c>
      <c r="B88" s="33" t="s">
        <v>12</v>
      </c>
      <c r="C88" s="28" t="s">
        <v>13</v>
      </c>
      <c r="D88" s="28" t="s">
        <v>1</v>
      </c>
    </row>
    <row r="89" spans="1:4">
      <c r="A89" s="28">
        <v>39112176</v>
      </c>
      <c r="B89" s="32" t="s">
        <v>5</v>
      </c>
      <c r="C89" s="27" t="s">
        <v>4</v>
      </c>
      <c r="D89" s="28" t="s">
        <v>1</v>
      </c>
    </row>
    <row r="90" spans="1:4">
      <c r="A90" s="28">
        <v>41813665</v>
      </c>
      <c r="B90" s="33" t="s">
        <v>12</v>
      </c>
      <c r="C90" s="28" t="s">
        <v>13</v>
      </c>
      <c r="D90" s="28" t="s">
        <v>1</v>
      </c>
    </row>
    <row r="91" spans="1:4">
      <c r="A91" s="28">
        <v>41482913</v>
      </c>
      <c r="B91" s="33" t="s">
        <v>12</v>
      </c>
      <c r="C91" s="28" t="s">
        <v>13</v>
      </c>
      <c r="D91" s="28" t="s">
        <v>1</v>
      </c>
    </row>
    <row r="92" spans="1:4">
      <c r="A92" s="28">
        <v>33747596</v>
      </c>
      <c r="B92" s="32" t="s">
        <v>56</v>
      </c>
      <c r="C92" s="27" t="s">
        <v>51</v>
      </c>
      <c r="D92" s="28" t="s">
        <v>10</v>
      </c>
    </row>
    <row r="93" spans="1:4">
      <c r="A93" s="28">
        <v>39843832</v>
      </c>
      <c r="B93" s="32" t="s">
        <v>55</v>
      </c>
      <c r="C93" s="27" t="s">
        <v>50</v>
      </c>
      <c r="D93" s="27" t="s">
        <v>1</v>
      </c>
    </row>
    <row r="94" spans="1:4">
      <c r="A94" s="28">
        <v>40470065</v>
      </c>
      <c r="B94" s="32" t="s">
        <v>5</v>
      </c>
      <c r="C94" s="27" t="s">
        <v>14</v>
      </c>
      <c r="D94" s="27" t="s">
        <v>1</v>
      </c>
    </row>
    <row r="95" spans="1:4">
      <c r="A95" s="28">
        <v>38422764</v>
      </c>
      <c r="B95" s="32" t="s">
        <v>56</v>
      </c>
      <c r="C95" s="27" t="s">
        <v>50</v>
      </c>
      <c r="D95" s="27" t="s">
        <v>1</v>
      </c>
    </row>
    <row r="96" spans="1:4">
      <c r="A96" s="28">
        <v>39309367</v>
      </c>
      <c r="B96" s="32" t="s">
        <v>5</v>
      </c>
      <c r="C96" s="27" t="s">
        <v>50</v>
      </c>
      <c r="D96" s="27" t="s">
        <v>1</v>
      </c>
    </row>
    <row r="97" spans="1:4">
      <c r="A97" s="28">
        <v>33808368</v>
      </c>
      <c r="B97" s="32" t="s">
        <v>5</v>
      </c>
      <c r="C97" s="27" t="s">
        <v>14</v>
      </c>
      <c r="D97" s="27" t="s">
        <v>1</v>
      </c>
    </row>
    <row r="98" spans="1:4">
      <c r="A98" s="28">
        <v>34050071</v>
      </c>
      <c r="B98" s="33" t="s">
        <v>58</v>
      </c>
      <c r="C98" s="28" t="s">
        <v>2</v>
      </c>
      <c r="D98" s="28" t="s">
        <v>1</v>
      </c>
    </row>
    <row r="99" spans="1:4">
      <c r="A99" s="28">
        <v>39114832</v>
      </c>
      <c r="B99" s="33" t="s">
        <v>57</v>
      </c>
      <c r="C99" s="28" t="s">
        <v>50</v>
      </c>
      <c r="D99" s="28" t="s">
        <v>1</v>
      </c>
    </row>
    <row r="100" spans="1:4">
      <c r="A100" s="28">
        <v>47743936</v>
      </c>
      <c r="B100" s="33" t="s">
        <v>58</v>
      </c>
      <c r="C100" s="28" t="s">
        <v>50</v>
      </c>
      <c r="D100" s="29" t="s">
        <v>21</v>
      </c>
    </row>
    <row r="101" spans="1:4">
      <c r="A101" s="28">
        <v>40437125</v>
      </c>
      <c r="B101" s="32" t="s">
        <v>58</v>
      </c>
      <c r="C101" s="27" t="s">
        <v>50</v>
      </c>
      <c r="D101" s="27" t="s">
        <v>1</v>
      </c>
    </row>
    <row r="102" spans="1:4">
      <c r="A102" s="28">
        <v>49465891</v>
      </c>
      <c r="B102" s="33" t="s">
        <v>56</v>
      </c>
      <c r="C102" s="28" t="s">
        <v>50</v>
      </c>
      <c r="D102" s="28" t="s">
        <v>1</v>
      </c>
    </row>
    <row r="103" spans="1:4">
      <c r="A103" s="28">
        <v>42521400</v>
      </c>
      <c r="B103" s="33" t="s">
        <v>59</v>
      </c>
      <c r="C103" s="28" t="s">
        <v>2</v>
      </c>
      <c r="D103" s="28" t="s">
        <v>1</v>
      </c>
    </row>
    <row r="104" spans="1:4">
      <c r="A104" s="28">
        <v>34079787</v>
      </c>
      <c r="B104" s="33" t="s">
        <v>58</v>
      </c>
      <c r="C104" s="28" t="s">
        <v>4</v>
      </c>
      <c r="D104" s="28" t="s">
        <v>1</v>
      </c>
    </row>
    <row r="105" spans="1:4">
      <c r="A105" s="28">
        <v>37704362</v>
      </c>
      <c r="B105" s="32" t="s">
        <v>56</v>
      </c>
      <c r="C105" s="27" t="s">
        <v>4</v>
      </c>
      <c r="D105" s="28" t="s">
        <v>1</v>
      </c>
    </row>
    <row r="106" spans="1:4">
      <c r="A106" s="28">
        <v>41604686</v>
      </c>
      <c r="B106" s="32" t="s">
        <v>57</v>
      </c>
      <c r="C106" s="27" t="s">
        <v>6</v>
      </c>
      <c r="D106" s="28" t="s">
        <v>1</v>
      </c>
    </row>
    <row r="107" spans="1:4">
      <c r="A107" s="28">
        <v>40281170</v>
      </c>
      <c r="B107" s="33" t="s">
        <v>56</v>
      </c>
      <c r="C107" s="28" t="s">
        <v>50</v>
      </c>
      <c r="D107" s="28" t="s">
        <v>1</v>
      </c>
    </row>
    <row r="108" spans="1:4">
      <c r="A108" s="28">
        <v>50082882</v>
      </c>
      <c r="B108" s="33" t="s">
        <v>59</v>
      </c>
      <c r="C108" s="28" t="s">
        <v>51</v>
      </c>
      <c r="D108" s="28" t="s">
        <v>10</v>
      </c>
    </row>
    <row r="109" spans="1:4">
      <c r="A109" s="28">
        <v>39352865</v>
      </c>
      <c r="B109" s="32" t="s">
        <v>52</v>
      </c>
      <c r="C109" s="28" t="s">
        <v>4</v>
      </c>
      <c r="D109" s="28" t="s">
        <v>1</v>
      </c>
    </row>
    <row r="110" spans="1:4">
      <c r="A110" s="28">
        <v>41259213</v>
      </c>
      <c r="B110" s="33" t="s">
        <v>12</v>
      </c>
      <c r="C110" s="28" t="s">
        <v>13</v>
      </c>
      <c r="D110" s="28" t="s">
        <v>1</v>
      </c>
    </row>
    <row r="111" spans="1:4">
      <c r="A111" s="28">
        <v>36281129</v>
      </c>
      <c r="B111" s="32" t="s">
        <v>56</v>
      </c>
      <c r="C111" s="27" t="s">
        <v>50</v>
      </c>
      <c r="D111" s="28" t="s">
        <v>1</v>
      </c>
    </row>
    <row r="112" spans="1:4">
      <c r="A112" s="28">
        <v>42217059</v>
      </c>
      <c r="B112" s="33" t="s">
        <v>12</v>
      </c>
      <c r="C112" s="28" t="s">
        <v>13</v>
      </c>
      <c r="D112" s="28" t="s">
        <v>1</v>
      </c>
    </row>
    <row r="113" spans="1:4">
      <c r="A113" s="28">
        <v>37444951</v>
      </c>
      <c r="B113" s="33" t="s">
        <v>55</v>
      </c>
      <c r="C113" s="28" t="s">
        <v>50</v>
      </c>
      <c r="D113" s="28" t="s">
        <v>1</v>
      </c>
    </row>
    <row r="114" spans="1:4">
      <c r="A114" s="28">
        <v>34084050</v>
      </c>
      <c r="B114" s="33" t="s">
        <v>55</v>
      </c>
      <c r="C114" s="28" t="s">
        <v>4</v>
      </c>
      <c r="D114" s="28" t="s">
        <v>1</v>
      </c>
    </row>
    <row r="115" spans="1:4">
      <c r="A115" s="36">
        <v>49560420</v>
      </c>
      <c r="B115" s="34" t="s">
        <v>59</v>
      </c>
      <c r="C115" s="27" t="s">
        <v>51</v>
      </c>
      <c r="D115" s="27" t="s">
        <v>15</v>
      </c>
    </row>
    <row r="116" spans="1:4">
      <c r="A116" s="36">
        <v>49520394</v>
      </c>
      <c r="B116" s="34" t="s">
        <v>58</v>
      </c>
      <c r="C116" s="27" t="s">
        <v>14</v>
      </c>
      <c r="D116" s="27" t="s">
        <v>10</v>
      </c>
    </row>
    <row r="117" spans="1:4">
      <c r="A117" s="36">
        <v>50536721</v>
      </c>
      <c r="B117" s="34" t="s">
        <v>55</v>
      </c>
      <c r="C117" s="27" t="s">
        <v>2</v>
      </c>
      <c r="D117" s="27" t="s">
        <v>19</v>
      </c>
    </row>
    <row r="118" spans="1:4">
      <c r="A118" s="36">
        <v>54189142</v>
      </c>
      <c r="B118" s="34" t="s">
        <v>5</v>
      </c>
      <c r="C118" s="27" t="s">
        <v>51</v>
      </c>
      <c r="D118" s="27" t="s">
        <v>15</v>
      </c>
    </row>
    <row r="119" spans="1:4">
      <c r="A119" s="36">
        <v>49890823</v>
      </c>
      <c r="B119" s="34" t="s">
        <v>58</v>
      </c>
      <c r="C119" s="27" t="s">
        <v>51</v>
      </c>
      <c r="D119" s="27" t="s">
        <v>10</v>
      </c>
    </row>
    <row r="120" spans="1:4">
      <c r="A120" s="36">
        <v>50094633</v>
      </c>
      <c r="B120" s="34" t="s">
        <v>55</v>
      </c>
      <c r="C120" s="27" t="s">
        <v>51</v>
      </c>
      <c r="D120" s="27" t="s">
        <v>10</v>
      </c>
    </row>
    <row r="121" spans="1:4">
      <c r="A121" s="36">
        <v>51484338</v>
      </c>
      <c r="B121" s="34" t="s">
        <v>58</v>
      </c>
      <c r="C121" s="27" t="s">
        <v>51</v>
      </c>
      <c r="D121" s="27" t="s">
        <v>15</v>
      </c>
    </row>
    <row r="122" spans="1:4">
      <c r="A122" s="36">
        <v>51541610</v>
      </c>
      <c r="B122" s="34" t="s">
        <v>5</v>
      </c>
      <c r="C122" s="27" t="s">
        <v>2</v>
      </c>
      <c r="D122" s="27" t="s">
        <v>15</v>
      </c>
    </row>
    <row r="123" spans="1:4">
      <c r="A123" s="36">
        <v>52168247</v>
      </c>
      <c r="B123" s="34" t="s">
        <v>55</v>
      </c>
      <c r="C123" s="27" t="s">
        <v>6</v>
      </c>
      <c r="D123" s="27" t="s">
        <v>1</v>
      </c>
    </row>
    <row r="124" spans="1:4">
      <c r="A124" s="36">
        <v>51127344</v>
      </c>
      <c r="B124" s="34" t="s">
        <v>58</v>
      </c>
      <c r="C124" s="27" t="s">
        <v>50</v>
      </c>
      <c r="D124" s="27" t="s">
        <v>1</v>
      </c>
    </row>
    <row r="125" spans="1:4">
      <c r="A125" s="36">
        <v>51606103</v>
      </c>
      <c r="B125" s="34" t="s">
        <v>56</v>
      </c>
      <c r="C125" s="27" t="s">
        <v>14</v>
      </c>
      <c r="D125" s="27" t="s">
        <v>1</v>
      </c>
    </row>
    <row r="126" spans="1:4">
      <c r="A126" s="36">
        <v>53194827</v>
      </c>
      <c r="B126" s="34" t="s">
        <v>12</v>
      </c>
      <c r="C126" s="27" t="s">
        <v>33</v>
      </c>
      <c r="D126" s="27" t="s">
        <v>1</v>
      </c>
    </row>
    <row r="127" spans="1:4">
      <c r="A127" s="36">
        <v>49500495</v>
      </c>
      <c r="B127" s="34" t="s">
        <v>5</v>
      </c>
      <c r="C127" s="27" t="s">
        <v>50</v>
      </c>
      <c r="D127" s="27" t="s">
        <v>1</v>
      </c>
    </row>
    <row r="128" spans="1:4">
      <c r="A128" s="36">
        <v>50801149</v>
      </c>
      <c r="B128" s="34" t="s">
        <v>12</v>
      </c>
      <c r="C128" s="27" t="s">
        <v>13</v>
      </c>
      <c r="D128" s="27" t="s">
        <v>1</v>
      </c>
    </row>
    <row r="129" spans="1:4">
      <c r="A129" s="36">
        <v>53396147</v>
      </c>
      <c r="B129" s="34" t="s">
        <v>56</v>
      </c>
      <c r="C129" s="27" t="s">
        <v>33</v>
      </c>
      <c r="D129" s="27" t="s">
        <v>19</v>
      </c>
    </row>
    <row r="130" spans="1:4">
      <c r="A130" s="36">
        <v>49048622</v>
      </c>
      <c r="B130" s="34" t="s">
        <v>55</v>
      </c>
      <c r="C130" s="27" t="s">
        <v>50</v>
      </c>
      <c r="D130" s="27" t="s">
        <v>19</v>
      </c>
    </row>
    <row r="131" spans="1:4">
      <c r="A131" s="36">
        <v>49951795</v>
      </c>
      <c r="B131" s="34" t="s">
        <v>5</v>
      </c>
      <c r="C131" s="27" t="s">
        <v>51</v>
      </c>
      <c r="D131" s="27" t="s">
        <v>15</v>
      </c>
    </row>
    <row r="132" spans="1:4">
      <c r="A132" s="36">
        <v>49225211</v>
      </c>
      <c r="B132" s="34" t="s">
        <v>59</v>
      </c>
      <c r="C132" s="27" t="s">
        <v>50</v>
      </c>
      <c r="D132" s="27" t="s">
        <v>1</v>
      </c>
    </row>
    <row r="133" spans="1:4">
      <c r="A133" s="36">
        <v>49432852</v>
      </c>
      <c r="B133" s="34" t="s">
        <v>55</v>
      </c>
      <c r="C133" s="27" t="s">
        <v>6</v>
      </c>
      <c r="D133" s="27" t="s">
        <v>1</v>
      </c>
    </row>
    <row r="134" spans="1:4">
      <c r="A134" s="36">
        <v>49465891</v>
      </c>
      <c r="B134" s="34" t="s">
        <v>56</v>
      </c>
      <c r="C134" s="27" t="s">
        <v>50</v>
      </c>
      <c r="D134" s="27" t="s">
        <v>1</v>
      </c>
    </row>
    <row r="135" spans="1:4">
      <c r="A135" s="36">
        <v>50372220</v>
      </c>
      <c r="B135" s="34" t="s">
        <v>56</v>
      </c>
      <c r="C135" s="27" t="s">
        <v>51</v>
      </c>
      <c r="D135" s="27" t="s">
        <v>10</v>
      </c>
    </row>
    <row r="136" spans="1:4">
      <c r="A136" s="36">
        <v>49555016</v>
      </c>
      <c r="B136" s="34" t="s">
        <v>57</v>
      </c>
      <c r="C136" s="27" t="s">
        <v>50</v>
      </c>
      <c r="D136" s="27" t="s">
        <v>1</v>
      </c>
    </row>
    <row r="137" spans="1:4">
      <c r="A137" s="36">
        <v>51253644</v>
      </c>
      <c r="B137" s="34" t="s">
        <v>5</v>
      </c>
      <c r="C137" s="27" t="s">
        <v>14</v>
      </c>
      <c r="D137" s="27" t="s">
        <v>1</v>
      </c>
    </row>
    <row r="138" spans="1:4">
      <c r="A138" s="36">
        <v>53280894</v>
      </c>
      <c r="B138" s="34" t="s">
        <v>59</v>
      </c>
      <c r="C138" s="27" t="s">
        <v>50</v>
      </c>
      <c r="D138" s="27" t="s">
        <v>19</v>
      </c>
    </row>
    <row r="139" spans="1:4">
      <c r="A139" s="36">
        <v>53376761</v>
      </c>
      <c r="B139" s="34" t="s">
        <v>55</v>
      </c>
      <c r="C139" s="27" t="s">
        <v>6</v>
      </c>
      <c r="D139" s="27" t="s">
        <v>1</v>
      </c>
    </row>
    <row r="140" spans="1:4">
      <c r="A140" s="36">
        <v>54497130</v>
      </c>
      <c r="B140" s="34" t="s">
        <v>12</v>
      </c>
      <c r="C140" s="27" t="s">
        <v>13</v>
      </c>
      <c r="D140" s="27" t="s">
        <v>10</v>
      </c>
    </row>
    <row r="141" spans="1:4">
      <c r="A141" s="36">
        <v>50031553</v>
      </c>
      <c r="B141" s="34" t="s">
        <v>5</v>
      </c>
      <c r="C141" s="27" t="s">
        <v>51</v>
      </c>
      <c r="D141" s="27" t="s">
        <v>15</v>
      </c>
    </row>
    <row r="142" spans="1:4">
      <c r="A142" s="36">
        <v>50082882</v>
      </c>
      <c r="B142" s="34" t="s">
        <v>5</v>
      </c>
      <c r="C142" s="27" t="s">
        <v>51</v>
      </c>
      <c r="D142" s="27" t="s">
        <v>15</v>
      </c>
    </row>
    <row r="143" spans="1:4">
      <c r="A143" s="36">
        <v>51109522</v>
      </c>
      <c r="B143" s="34" t="s">
        <v>59</v>
      </c>
      <c r="C143" s="27" t="s">
        <v>50</v>
      </c>
      <c r="D143" s="27" t="s">
        <v>1</v>
      </c>
    </row>
    <row r="144" spans="1:4">
      <c r="A144" s="36">
        <v>51155356</v>
      </c>
      <c r="B144" s="34" t="s">
        <v>5</v>
      </c>
      <c r="C144" s="27" t="s">
        <v>6</v>
      </c>
      <c r="D144" s="27" t="s">
        <v>1</v>
      </c>
    </row>
    <row r="145" spans="1:4">
      <c r="A145" s="36">
        <v>52282108</v>
      </c>
      <c r="B145" s="34" t="s">
        <v>55</v>
      </c>
      <c r="C145" s="27" t="s">
        <v>51</v>
      </c>
      <c r="D145" s="27" t="s">
        <v>15</v>
      </c>
    </row>
    <row r="146" spans="1:4">
      <c r="A146" s="36">
        <v>49742061</v>
      </c>
      <c r="B146" s="34" t="s">
        <v>12</v>
      </c>
      <c r="C146" s="27" t="s">
        <v>13</v>
      </c>
      <c r="D146" s="27" t="s">
        <v>19</v>
      </c>
    </row>
    <row r="147" spans="1:4">
      <c r="A147" s="36">
        <v>52977150</v>
      </c>
      <c r="B147" s="34" t="s">
        <v>5</v>
      </c>
      <c r="C147" s="27" t="s">
        <v>14</v>
      </c>
      <c r="D147" s="27" t="s">
        <v>1</v>
      </c>
    </row>
    <row r="148" spans="1:4">
      <c r="A148" s="36">
        <v>51904143</v>
      </c>
      <c r="B148" s="34" t="s">
        <v>5</v>
      </c>
      <c r="C148" s="27" t="s">
        <v>6</v>
      </c>
      <c r="D148" s="27" t="s">
        <v>1</v>
      </c>
    </row>
    <row r="149" spans="1:4">
      <c r="A149" s="36">
        <v>51825926</v>
      </c>
      <c r="B149" s="34" t="s">
        <v>12</v>
      </c>
      <c r="C149" s="27" t="s">
        <v>13</v>
      </c>
      <c r="D149" s="27" t="s">
        <v>1</v>
      </c>
    </row>
    <row r="150" spans="1:4">
      <c r="A150" s="36">
        <v>50479619</v>
      </c>
      <c r="B150" s="34" t="s">
        <v>5</v>
      </c>
      <c r="C150" s="27" t="s">
        <v>50</v>
      </c>
      <c r="D150" s="27" t="s">
        <v>1</v>
      </c>
    </row>
    <row r="151" spans="1:4">
      <c r="A151" s="36">
        <v>51249989</v>
      </c>
      <c r="B151" s="34" t="s">
        <v>12</v>
      </c>
      <c r="C151" s="27" t="s">
        <v>13</v>
      </c>
      <c r="D151" s="27" t="s">
        <v>1</v>
      </c>
    </row>
    <row r="152" spans="1:4">
      <c r="A152" s="36">
        <v>54129098</v>
      </c>
      <c r="B152" s="34" t="s">
        <v>5</v>
      </c>
      <c r="C152" s="27" t="s">
        <v>14</v>
      </c>
      <c r="D152" s="27" t="s">
        <v>15</v>
      </c>
    </row>
    <row r="153" spans="1:4">
      <c r="A153" s="36">
        <v>50591669</v>
      </c>
      <c r="B153" s="34" t="s">
        <v>12</v>
      </c>
      <c r="C153" s="27" t="s">
        <v>4</v>
      </c>
      <c r="D153" s="27" t="s">
        <v>19</v>
      </c>
    </row>
    <row r="154" spans="1:4">
      <c r="A154" s="36">
        <v>50081333</v>
      </c>
      <c r="B154" s="34" t="s">
        <v>5</v>
      </c>
      <c r="C154" s="27" t="s">
        <v>14</v>
      </c>
      <c r="D154" s="27" t="s">
        <v>1</v>
      </c>
    </row>
    <row r="155" spans="1:4">
      <c r="A155" s="36">
        <v>51755160</v>
      </c>
      <c r="B155" s="34" t="s">
        <v>5</v>
      </c>
      <c r="C155" s="27" t="s">
        <v>6</v>
      </c>
      <c r="D155" s="27" t="s">
        <v>1</v>
      </c>
    </row>
    <row r="156" spans="1:4">
      <c r="A156" s="36">
        <v>50304156</v>
      </c>
      <c r="B156" s="34" t="s">
        <v>5</v>
      </c>
      <c r="C156" s="27" t="s">
        <v>51</v>
      </c>
      <c r="D156" s="27" t="s">
        <v>15</v>
      </c>
    </row>
    <row r="157" spans="1:4">
      <c r="A157" s="36">
        <v>50478312</v>
      </c>
      <c r="B157" s="34" t="s">
        <v>55</v>
      </c>
      <c r="C157" s="27" t="s">
        <v>14</v>
      </c>
      <c r="D157" s="27" t="s">
        <v>1</v>
      </c>
    </row>
    <row r="158" spans="1:4">
      <c r="A158" s="36">
        <v>54374956</v>
      </c>
      <c r="B158" s="34" t="s">
        <v>58</v>
      </c>
      <c r="C158" s="27" t="s">
        <v>50</v>
      </c>
      <c r="D158" s="27" t="s">
        <v>19</v>
      </c>
    </row>
    <row r="159" spans="1:4">
      <c r="A159" s="36">
        <v>49392972</v>
      </c>
      <c r="B159" s="34" t="s">
        <v>5</v>
      </c>
      <c r="C159" s="27" t="s">
        <v>6</v>
      </c>
      <c r="D159" s="27" t="s">
        <v>1</v>
      </c>
    </row>
    <row r="160" spans="1:4">
      <c r="A160" s="36">
        <v>49224141</v>
      </c>
      <c r="B160" s="34" t="s">
        <v>55</v>
      </c>
      <c r="C160" s="27" t="s">
        <v>6</v>
      </c>
      <c r="D160" s="27" t="s">
        <v>1</v>
      </c>
    </row>
    <row r="161" spans="1:4">
      <c r="A161" s="36">
        <v>49465549</v>
      </c>
      <c r="B161" s="34" t="s">
        <v>59</v>
      </c>
      <c r="C161" s="27" t="s">
        <v>50</v>
      </c>
      <c r="D161" s="27" t="s">
        <v>1</v>
      </c>
    </row>
    <row r="162" spans="1:4">
      <c r="A162" s="36">
        <v>52729443</v>
      </c>
      <c r="B162" s="34" t="s">
        <v>55</v>
      </c>
      <c r="C162" s="27" t="s">
        <v>51</v>
      </c>
      <c r="D162" s="27" t="s">
        <v>19</v>
      </c>
    </row>
    <row r="163" spans="1:4">
      <c r="A163" s="36">
        <v>51245800</v>
      </c>
      <c r="B163" s="34" t="s">
        <v>56</v>
      </c>
      <c r="C163" s="27" t="s">
        <v>50</v>
      </c>
      <c r="D163" s="27" t="s">
        <v>1</v>
      </c>
    </row>
    <row r="164" spans="1:4">
      <c r="A164" s="36">
        <v>49901806</v>
      </c>
      <c r="B164" s="34" t="s">
        <v>56</v>
      </c>
      <c r="C164" s="27" t="s">
        <v>50</v>
      </c>
      <c r="D164" s="27" t="s">
        <v>1</v>
      </c>
    </row>
    <row r="165" spans="1:4">
      <c r="A165" s="36">
        <v>49209810</v>
      </c>
      <c r="B165" s="34" t="s">
        <v>56</v>
      </c>
      <c r="C165" s="27" t="s">
        <v>50</v>
      </c>
      <c r="D165" s="27" t="s">
        <v>1</v>
      </c>
    </row>
    <row r="166" spans="1:4">
      <c r="A166" s="36">
        <v>49458905</v>
      </c>
      <c r="B166" s="34" t="s">
        <v>5</v>
      </c>
      <c r="C166" s="27" t="s">
        <v>51</v>
      </c>
      <c r="D166" s="27" t="s">
        <v>21</v>
      </c>
    </row>
    <row r="167" spans="1:4">
      <c r="A167" s="36">
        <v>53405657</v>
      </c>
      <c r="B167" s="34" t="s">
        <v>12</v>
      </c>
      <c r="C167" s="27" t="s">
        <v>4</v>
      </c>
      <c r="D167" s="27" t="s">
        <v>1</v>
      </c>
    </row>
  </sheetData>
  <dataValidations count="4">
    <dataValidation type="list" allowBlank="1" showInputMessage="1" showErrorMessage="1" sqref="C25:C28 C43 C48 C6:C18 C32:C35 C30 C20:C23 C89 C92:C97 C101 C105:C106 C111 C50:C57 C77:C87 C59:C75 C37:C39 C2:C3" xr:uid="{38DD2057-FB1D-44F4-AF79-6DC42ED2169E}">
      <formula1>$I$2:$I$14</formula1>
    </dataValidation>
    <dataValidation type="list" allowBlank="1" showInputMessage="1" showErrorMessage="1" sqref="D25:D28 D43 D45 D32:D35 D30 D20:D23 D93:D97 D101 D50:D54 D56:D87 D37:D39 D2:D18 D115:D166" xr:uid="{AF76B710-783E-41E2-9215-A0B29C5D9244}">
      <formula1>$J$2:$J$8</formula1>
    </dataValidation>
    <dataValidation type="list" allowBlank="1" showInputMessage="1" showErrorMessage="1" sqref="B8:C37 B39:C39 B41:C114 B2:C6 B115:B167" xr:uid="{F4BCC044-D38A-4342-A218-84D4CA78D87D}">
      <formula1>$H$2:$H$16</formula1>
    </dataValidation>
    <dataValidation type="list" allowBlank="1" showInputMessage="1" showErrorMessage="1" sqref="C115:C167" xr:uid="{80E4FB67-9FD8-49CA-9D3C-A984F2D533A1}">
      <formula1>$I$2:$I$11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Sheet7</vt:lpstr>
      <vt:lpstr>Sheet8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2019-02-20T23:04:32Z</dcterms:modified>
</cp:coreProperties>
</file>