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tianyu/Downloads/"/>
    </mc:Choice>
  </mc:AlternateContent>
  <xr:revisionPtr revIDLastSave="0" documentId="13_ncr:1_{3C3D12AA-796B-EF42-9DDA-C9D6F8991D95}" xr6:coauthVersionLast="47" xr6:coauthVersionMax="47" xr10:uidLastSave="{00000000-0000-0000-0000-000000000000}"/>
  <bookViews>
    <workbookView xWindow="0" yWindow="460" windowWidth="28800" windowHeight="17540" xr2:uid="{743E790D-5545-7C4B-B7E0-5862C0BF4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17" i="1"/>
  <c r="E15" i="1"/>
  <c r="E14" i="1"/>
  <c r="E13" i="1"/>
  <c r="E11" i="1"/>
  <c r="E9" i="1"/>
  <c r="E7" i="1"/>
  <c r="E5" i="1"/>
  <c r="E6" i="1"/>
  <c r="E8" i="1"/>
  <c r="E10" i="1"/>
  <c r="E12" i="1"/>
  <c r="E16" i="1"/>
  <c r="E4" i="1"/>
  <c r="E3" i="1"/>
  <c r="E2" i="1"/>
</calcChain>
</file>

<file path=xl/sharedStrings.xml><?xml version="1.0" encoding="utf-8"?>
<sst xmlns="http://schemas.openxmlformats.org/spreadsheetml/2006/main" count="18" uniqueCount="12">
  <si>
    <t>recover</t>
  </si>
  <si>
    <t>Tool</t>
  </si>
  <si>
    <t>Type</t>
  </si>
  <si>
    <t>Dataset</t>
  </si>
  <si>
    <t>tree kernel</t>
  </si>
  <si>
    <t>identifier similarity</t>
  </si>
  <si>
    <t>#Token similarity</t>
  </si>
  <si>
    <t>Job</t>
  </si>
  <si>
    <t>jsjiami</t>
  </si>
  <si>
    <t>Time(S)</t>
  </si>
  <si>
    <t>Avg Time(s)</t>
  </si>
  <si>
    <t>Total Time(min)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</si>
</sst>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A3F9-C926-3C4F-B5BD-6F28599C7447}">
  <dimension ref="A1:F17"/>
  <sheetViews>
    <sheetView tabSelected="1" zoomScale="200" workbookViewId="0">
      <selection activeCell="E1" sqref="E1"/>
    </sheetView>
  </sheetViews>
  <sheetFormatPr baseColWidth="10" defaultRowHeight="16" x14ac:dyDescent="0.2"/>
  <sheetData>
    <row r="1" spans="1:6" x14ac:dyDescent="0.2">
      <c r="A1" t="s">
        <v>2</v>
      </c>
      <c r="B1" t="s">
        <v>1</v>
      </c>
      <c r="C1" t="s">
        <v>3</v>
      </c>
      <c r="D1" t="s">
        <v>11</v>
      </c>
      <c r="E1" t="s">
        <v>10</v>
      </c>
      <c r="F1" t="s">
        <v>9</v>
      </c>
    </row>
    <row r="2" spans="1:6" x14ac:dyDescent="0.2">
      <c r="A2" t="s">
        <v>0</v>
      </c>
      <c r="B2" s="1" t="s">
        <v>8</v>
      </c>
      <c r="C2">
        <v>1</v>
      </c>
      <c r="D2">
        <f>F2 / 60</f>
        <v>22.085565431912666</v>
      </c>
      <c r="E2">
        <f>F2 / 1002</f>
        <v>1.3224889480187227</v>
      </c>
      <c r="F2">
        <v>1325.1339259147601</v>
      </c>
    </row>
    <row r="3" spans="1:6" x14ac:dyDescent="0.2">
      <c r="C3">
        <v>2</v>
      </c>
      <c r="D3">
        <f t="shared" ref="D3:D16" si="0">F3 / 60</f>
        <v>46.024327596028499</v>
      </c>
      <c r="E3" s="1">
        <f>F3 / 881</f>
        <v>3.1344604492187402</v>
      </c>
      <c r="F3">
        <v>2761.4596557617101</v>
      </c>
    </row>
    <row r="4" spans="1:6" x14ac:dyDescent="0.2">
      <c r="B4" t="s">
        <v>7</v>
      </c>
      <c r="C4">
        <v>1</v>
      </c>
      <c r="D4">
        <f t="shared" si="0"/>
        <v>17.530019839604666</v>
      </c>
      <c r="E4" s="1">
        <f>F4 / 1002</f>
        <v>1.0497017868026746</v>
      </c>
      <c r="F4">
        <v>1051.8011903762799</v>
      </c>
    </row>
    <row r="5" spans="1:6" x14ac:dyDescent="0.2">
      <c r="C5">
        <v>2</v>
      </c>
      <c r="D5">
        <f t="shared" si="0"/>
        <v>17.411432822545333</v>
      </c>
      <c r="E5" s="1">
        <f>F5 / 881</f>
        <v>1.1857956519327126</v>
      </c>
      <c r="F5">
        <v>1044.6859693527199</v>
      </c>
    </row>
    <row r="6" spans="1:6" x14ac:dyDescent="0.2">
      <c r="A6" t="s">
        <v>4</v>
      </c>
      <c r="B6" s="1" t="s">
        <v>8</v>
      </c>
      <c r="C6">
        <v>1</v>
      </c>
      <c r="D6">
        <f t="shared" si="0"/>
        <v>4.6943719347318007</v>
      </c>
      <c r="E6" s="1">
        <f>F6 / 1002</f>
        <v>0.28110011585220362</v>
      </c>
      <c r="F6">
        <v>281.66231608390802</v>
      </c>
    </row>
    <row r="7" spans="1:6" x14ac:dyDescent="0.2">
      <c r="C7">
        <v>2</v>
      </c>
      <c r="D7">
        <f t="shared" si="0"/>
        <v>4.6534402489662172</v>
      </c>
      <c r="E7" s="1">
        <f>F7 / 881</f>
        <v>0.3169198807468479</v>
      </c>
      <c r="F7">
        <v>279.20641493797302</v>
      </c>
    </row>
    <row r="8" spans="1:6" x14ac:dyDescent="0.2">
      <c r="B8" t="s">
        <v>7</v>
      </c>
      <c r="C8">
        <v>1</v>
      </c>
      <c r="D8">
        <f t="shared" si="0"/>
        <v>6.6288100163141825</v>
      </c>
      <c r="E8" s="1">
        <f>F8 / 1002</f>
        <v>0.39693473151581932</v>
      </c>
      <c r="F8">
        <v>397.72860097885098</v>
      </c>
    </row>
    <row r="9" spans="1:6" x14ac:dyDescent="0.2">
      <c r="C9">
        <v>2</v>
      </c>
      <c r="D9">
        <f t="shared" si="0"/>
        <v>6.965709062417333</v>
      </c>
      <c r="E9" s="1">
        <f>F9 / 881</f>
        <v>0.4743956228661067</v>
      </c>
      <c r="F9">
        <v>417.94254374503998</v>
      </c>
    </row>
    <row r="10" spans="1:6" x14ac:dyDescent="0.2">
      <c r="A10" t="s">
        <v>5</v>
      </c>
      <c r="B10" s="1" t="s">
        <v>8</v>
      </c>
      <c r="C10">
        <v>1</v>
      </c>
      <c r="D10">
        <f t="shared" si="0"/>
        <v>5.3177703698476</v>
      </c>
      <c r="E10" s="1">
        <f>F10 / 1002</f>
        <v>0.31842936346392819</v>
      </c>
      <c r="F10">
        <v>319.06622219085602</v>
      </c>
    </row>
    <row r="11" spans="1:6" x14ac:dyDescent="0.2">
      <c r="C11">
        <v>2</v>
      </c>
      <c r="D11">
        <f t="shared" si="0"/>
        <v>5.2257038156191502</v>
      </c>
      <c r="E11" s="1">
        <f>F11 / 881</f>
        <v>0.35589356292525426</v>
      </c>
      <c r="F11">
        <v>313.54222893714899</v>
      </c>
    </row>
    <row r="12" spans="1:6" x14ac:dyDescent="0.2">
      <c r="B12" t="s">
        <v>7</v>
      </c>
      <c r="C12">
        <v>1</v>
      </c>
      <c r="D12">
        <f t="shared" si="0"/>
        <v>7.4144649863243002</v>
      </c>
      <c r="E12" s="1">
        <f>F12 / 1002</f>
        <v>0.44397993930085627</v>
      </c>
      <c r="F12">
        <v>444.86789917945799</v>
      </c>
    </row>
    <row r="13" spans="1:6" x14ac:dyDescent="0.2">
      <c r="C13">
        <v>2</v>
      </c>
      <c r="D13">
        <f t="shared" si="0"/>
        <v>7.7544754505157334</v>
      </c>
      <c r="E13" s="1">
        <f>F13 / 881</f>
        <v>0.52811410559698524</v>
      </c>
      <c r="F13">
        <v>465.26852703094403</v>
      </c>
    </row>
    <row r="14" spans="1:6" x14ac:dyDescent="0.2">
      <c r="A14" t="s">
        <v>6</v>
      </c>
      <c r="B14" s="1" t="s">
        <v>8</v>
      </c>
      <c r="C14">
        <v>1</v>
      </c>
      <c r="D14">
        <f t="shared" si="0"/>
        <v>5.3274530887603664</v>
      </c>
      <c r="E14" s="1">
        <f>F14 / 881</f>
        <v>0.36282313884860612</v>
      </c>
      <c r="F14">
        <v>319.64718532562199</v>
      </c>
    </row>
    <row r="15" spans="1:6" x14ac:dyDescent="0.2">
      <c r="C15">
        <v>2</v>
      </c>
      <c r="D15">
        <f t="shared" si="0"/>
        <v>5.2793430527051166</v>
      </c>
      <c r="E15" s="1">
        <f>F15 / 881</f>
        <v>0.35954663242032575</v>
      </c>
      <c r="F15">
        <v>316.760583162307</v>
      </c>
    </row>
    <row r="16" spans="1:6" x14ac:dyDescent="0.2">
      <c r="B16" t="s">
        <v>7</v>
      </c>
      <c r="C16">
        <v>1</v>
      </c>
      <c r="D16">
        <f t="shared" si="0"/>
        <v>7.367664837837216</v>
      </c>
      <c r="E16" s="1">
        <f>F16 / 1002</f>
        <v>0.44117753519983333</v>
      </c>
      <c r="F16">
        <v>442.05989027023298</v>
      </c>
    </row>
    <row r="17" spans="3:6" x14ac:dyDescent="0.2">
      <c r="C17">
        <v>2</v>
      </c>
      <c r="D17">
        <f>F17 / 60</f>
        <v>7.7020022511482162</v>
      </c>
      <c r="E17" s="1">
        <f>F17 / 881</f>
        <v>0.5245404484323416</v>
      </c>
      <c r="F17">
        <v>462.12013506889298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2021-08-29T13:06:46Z</dcterms:created>
  <dcterms:modified xsi:type="dcterms:W3CDTF">2021-08-30T15:58:19Z</dcterms:modified>
</cp:coreProperties>
</file>