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0" windowHeight="13420" activeTab="1"/>
  </bookViews>
  <sheets>
    <sheet name="elder" sheetId="1" r:id="rId1"/>
    <sheet name="mobile accessibility" sheetId="2" r:id="rId2"/>
  </sheets>
  <definedNames>
    <definedName name="_xlnm._FilterDatabase" localSheetId="0" hidden="1">elder!$A$1:$I$25</definedName>
    <definedName name="_xlnm._FilterDatabase" localSheetId="1" hidden="1">'mobile accessibility'!$A$1:$M$11</definedName>
  </definedNames>
  <calcPr calcId="144525"/>
</workbook>
</file>

<file path=xl/sharedStrings.xml><?xml version="1.0" encoding="utf-8"?>
<sst xmlns="http://schemas.openxmlformats.org/spreadsheetml/2006/main" count="161">
  <si>
    <t>Label</t>
  </si>
  <si>
    <t>Title</t>
  </si>
  <si>
    <t>APP</t>
  </si>
  <si>
    <t>ACC</t>
  </si>
  <si>
    <t>Date</t>
  </si>
  <si>
    <t>Pub</t>
  </si>
  <si>
    <t>Page</t>
  </si>
  <si>
    <t>Search</t>
  </si>
  <si>
    <t>Doi</t>
  </si>
  <si>
    <t>"Maps are hard for me": Identifying How Older Adults Struggle with Mobile Maps.</t>
  </si>
  <si>
    <t>MOBILE</t>
  </si>
  <si>
    <t>ACCESSIBILITY</t>
  </si>
  <si>
    <t>ASSETS</t>
  </si>
  <si>
    <t>older adults</t>
  </si>
  <si>
    <t>https://doi.org/10.1145/3373625.3416997</t>
  </si>
  <si>
    <t>5*</t>
  </si>
  <si>
    <t>"My Hand Doesn't Listen to Me!": Adoption and Evaluation of a Communication Technology for the 'Oldest Old'</t>
  </si>
  <si>
    <t>NOT KNOWN</t>
  </si>
  <si>
    <t>HCI</t>
  </si>
  <si>
    <t>CHI</t>
  </si>
  <si>
    <t>https://dl.acm.org/doi/10.1145/2702123.2702430</t>
  </si>
  <si>
    <t>A Case for Making Web Accessibility Guidelines Accessible: Older Adult Content Creators and Web Accessibility Planning</t>
  </si>
  <si>
    <t>WEB</t>
  </si>
  <si>
    <t>https://dl.acm.org/doi/10.1145/3441852.3476472</t>
  </si>
  <si>
    <t>*</t>
  </si>
  <si>
    <t>A study of web usability for older adults seeking online health resources.</t>
  </si>
  <si>
    <t>ACM Trans. Comput. Hum. Interact.</t>
  </si>
  <si>
    <t>https://doi.org/10.1145/1035575.1035578</t>
  </si>
  <si>
    <t>Adaptive information search: age-dependent interactions between cognitive profiles and strategies</t>
  </si>
  <si>
    <t>https://dl.acm.org/doi/10.1145/1518701.1518961</t>
  </si>
  <si>
    <t>An Age-Old Problem: Examining the Discourses of Ageing in HCI and Strategies for Future Research</t>
  </si>
  <si>
    <t>ACM Transactions on Computer-Human Interaction</t>
  </si>
  <si>
    <t>https://dl.acm.org/doi/10.1145/2696867</t>
  </si>
  <si>
    <t>App Usage Predicts Cognitive Ability in Older Adults.</t>
  </si>
  <si>
    <t>https://doi.org/10.1145/3290605.3300398</t>
  </si>
  <si>
    <t>Considerations for technology that support physical activity by older adults.</t>
  </si>
  <si>
    <t>https://doi.org/10.1145/2384916.2384923</t>
  </si>
  <si>
    <t>Design Considerations for Patient Portal Adoption by Low-Income, Older Adults.</t>
  </si>
  <si>
    <t>older</t>
  </si>
  <si>
    <t>https://doi.org/10.1145/2702123.2702392</t>
  </si>
  <si>
    <t>Designing for dynamic diversity: interfaces for older people.</t>
  </si>
  <si>
    <t>older people</t>
  </si>
  <si>
    <t>https://doi.org/10.1145/638249.638277</t>
  </si>
  <si>
    <t>Engaging older people using participatory design.</t>
  </si>
  <si>
    <t>https://doi.org/10.1145/2207676.2208570</t>
  </si>
  <si>
    <t>How older and younger adults differ in their approach to problem solving on a complex website.</t>
  </si>
  <si>
    <t>https://doi.org/10.1145/1414471.1414485</t>
  </si>
  <si>
    <t>How voice augmentation supports elderly web users.</t>
  </si>
  <si>
    <t>elder</t>
  </si>
  <si>
    <t>https://doi.org/10.1145/2049536.2049565</t>
  </si>
  <si>
    <t>How younger and older adults master the usage of hyperlinks in small screen devices.</t>
  </si>
  <si>
    <t>https://doi.org/10.1145/1240624.1240676</t>
  </si>
  <si>
    <t>Investigating the Roles of Knowledge and Cognitive Abilities in Older Adult Information Seeking on the Web.</t>
  </si>
  <si>
    <t>https://doi.org/10.1145/1352782.1352785</t>
  </si>
  <si>
    <t>Learning Through Exploration: How Children, Adults, and Older Adults Interact with a New Feature-Rich Application.</t>
  </si>
  <si>
    <t>DESKTOP</t>
  </si>
  <si>
    <t>https://doi.org/10.1145/3313831.3376414</t>
  </si>
  <si>
    <t>Perception and Adoption of Mobile Accessibility Features by Older Adults Experiencing Ability Changes.</t>
  </si>
  <si>
    <t>https://doi.org/10.1145/3308561.3353780</t>
  </si>
  <si>
    <t>Relating computer tasks to existing knowledge to improve accessibility for older adults.</t>
  </si>
  <si>
    <t>https://doi.org/10.1145/1878803.1878830</t>
  </si>
  <si>
    <t>Research-derived web design guidelines for older people.</t>
  </si>
  <si>
    <t>https://doi.org/10.1145/1090785.1090810</t>
  </si>
  <si>
    <t>Technology Adoption and Learning Preferences for Older Adults:: Evolving Perceptions, Ongoing Challenges, and Emerging Design Opportunities</t>
  </si>
  <si>
    <t>https://dl.acm.org/doi/10.1145/3411764.3445702</t>
  </si>
  <si>
    <t>Volunteer-Based Online Studies With Older Adults and People with Disabilities.</t>
  </si>
  <si>
    <t>https://doi.org/10.1145/3234695.3236360</t>
  </si>
  <si>
    <t>What Do We Mean by "Accessibility Research"?: A Literature Survey of Accessibility Papers in CHI and ASSETS from 1994 to 2019.</t>
  </si>
  <si>
    <t>accessibility</t>
  </si>
  <si>
    <t>https://doi.org/10.1145/3411764.3445412</t>
  </si>
  <si>
    <t>What health topics older adults want to track: a participatory design study.</t>
  </si>
  <si>
    <t>https://doi.org/10.1145/2513383.2513451</t>
  </si>
  <si>
    <t>(sup)</t>
  </si>
  <si>
    <t>https://doi.org/10.1145/2696867</t>
  </si>
  <si>
    <t>characteristic</t>
  </si>
  <si>
    <t>Solutions or suggestions</t>
  </si>
  <si>
    <t>they have a range of health concerns, they experience physical and cognitive decline, they are slow at performing with technology, and experience social isolation and a loss of independence.</t>
  </si>
  <si>
    <t>explore the ways that design can draw upon multiple disciplinary perspectives in the exploration of the “problem” of human ageing, and as a critically reflective exercise in rethinking the “older user” so as to open up new design spaces or opportunities for technology, system, and service innovation.</t>
  </si>
  <si>
    <t>a “viscous cycle” of technology development – one that excludes older adults and results in lower adoption rates and higher rates of cognitive decline</t>
  </si>
  <si>
    <t>We decided to take a step back. Instead of asking participants to work with us to create a specific app (for example, an exercise tracking app), we asked older adults what they wanted.</t>
  </si>
  <si>
    <t>Older adults represent a large and growing population who gain much from a more accessible Web. Easier reading, less cognitive load, fewer visual distractions, and more efficient keyboard and mouse use</t>
  </si>
  <si>
    <t>Visually, decreases in acuity, contrast discriminations, and color perception accompany aging. Physically, arthritis and tremors accompany aging and partial paralysis is not uncommon. Cognitively, memory impairments and attentional problems arise. This situation suggests that certain aspects of the visual presentation of Web content are difficult for older users. There are the obvious difficulties with small font sizes, font colors that make reading difficult (particularly in combination with certain background colors), and background images on Web pages that decrease legibility. The small size of scroll bars is also problematic for users with severe vision limitations. Visual clutter, such as multiple columns, and animations, are all problematic.</t>
  </si>
  <si>
    <t>the older group needed more steps to find information, but both groups decreased their steps after a hands-on tutorial session.older adults tended  to use the least risky method in navigating.
older adults take more time to develop their Web expertise.older adults do not show major differences from younger people in their needs and preferences related to an online ticket service.
Inexperienced users tended to use long commands instead of the brief voice commands that the system could easily recognize.</t>
  </si>
  <si>
    <t xml:space="preserve">Confirmation provides confirmation of a user’s input. It reads all types of form fields such as text, radio buttons, and so on, checking whenever the value of the field is changed. 
Notification makes users aware of a status change on a webpage, such as errors in a form (e.g., incorrect input) and the progress of  content loading. 
Contextualization suggests the next action a user should perform in a situation, such as the choices that can be performed and  operational tips. For example, “Press the search address button to input the address automatically using the postal-code”. The  msystem can also explain the results of some actions.
Summarization explains choices available on a page, summarizes the page structure, or lists the steps to be performed by the user. </t>
  </si>
  <si>
    <t>they tend to move from page to page more slowly, take more time to complete tasks, make more repeated visits to pages, and take more time to select link targets than their younger counterparts； older adults take more time to complete tasks, visit fewer pages overall, take more time to select link targets, make more unnecessary repeat visits to pages they have already seen, or return more frequently to the home page</t>
  </si>
  <si>
    <t>older adult was more likely to perceive the device as not being useful and being afraid of failure when using the device， there is a tremendous diversity within the population of older adults and people with dementia.</t>
  </si>
  <si>
    <t>engaging older adults in participatory design</t>
  </si>
  <si>
    <t>The individual variability of physical, sensory, and cognitive functionality of people increases with increasing age.
The rate of decline in that functionality (that begins to occur at a surprising early age) can increase significantly as people move into the "older" category.
There are different, and more widely appearing problems with cognition, e.g. dementia, memory dysfunction, the ability to learn new techniques.
Many older users of computer systems can be affected by multiple disabilities. Such multiple minor (and 
sometimes major) impairments can interact, at a human computer interface level to produce a handicap that is greater than the effects of the individual impairments. Thus research into accessibility focused on single impairments may not always provide appropriate solutions.
Older people may have significantly different needs and wants due to the stage of their lives they have reach.
The environments in which older people live and work can significantly change their usable functionality - e.g. the need to use a walking frame, to avoid long periods of standing, or the need to wear warm gloves.
On a more positive note, older people can have access to a much wider experiences and knowledge of the world than younger people, and a more mature approach to problem solving.</t>
  </si>
  <si>
    <t>Much greater variety of user characteristics and functionality.
Finding and recruiting "representative users"
Conflicts of interest between user groups (including "temporarily able-bodied")
The need to specify exactly the characteristics and functionality of the user group.
Tailored, personalisable and adaptive interfaces.
Provision for accessibility using additional components (hardware and software)</t>
  </si>
  <si>
    <t>Written medical language can be frightening to patients because they may not recognize written terms that they are actually familiar with.
Many of the older patients seemed to indicate that they would want training before using the system, and videos seemed to be the preferred medium.
Patients are most likely to trust medical advice from their own provider.</t>
  </si>
  <si>
    <t xml:space="preserve">Providing audio versions of terminology could address this. In addition, allowing doctors to record a simple audio message to explain lab results could be more personal and less intimidating for patients than a typed explanation.
This makes sense, given issues such as poor eyesight for reading and the lower rates of literacy among low-income, older adults.
Doctors in a practice could create a set of common advice and encouragement messages for patients to be made available with lab tests or other medical reports posted on the portal.
</t>
  </si>
  <si>
    <t>Although older adults performed worse in well-defined information tasks, they actually performed better than younger adults in ill-defined tasks.
Search performance depended on search strategies and the types of information tasks that participants were performing.
Older adults tended to have lower general cognitive abilities and lower health literacy than younger adults, and these lower abilities predicted the use of the top-down search strategy</t>
  </si>
  <si>
    <t xml:space="preserve">Older adults can perform just as well as younger adults when information search was studied as part of the activities that served the needs of higher-level cognitive goals. The result also becomes very relevant in the case of health care search tasks that, more often than not,are ill-defined in nature.
</t>
  </si>
  <si>
    <t>enacted to eliminate information technology barriers for those with vision, audio, or physical disabilities.</t>
  </si>
  <si>
    <t>Improvements to Web design are needed in order to accommodate vision, cognition, and motor skills of older adult users.</t>
  </si>
  <si>
    <t>Older adult residents were creating web content for their peers and, therefore, were interested in approaches for meeting and sustaining web accessibility as they move forward.
Older users that are experiencing gradual changes in ability due to aging or those with late-life disabilities who may not yet be familiar with the accessibility options available to them, adaptation strategies may exist but they may not know which to try or apply.</t>
  </si>
  <si>
    <t>Improving Web Accessibility Support for Everyday Content Creators.
Web Accessibility Support for Web Users.</t>
  </si>
  <si>
    <t>a complex interplay of factors – social, attitudinal, physical, digital literacy, and usability – influence the adoption of communication technologies</t>
  </si>
  <si>
    <t>Researchers and designers should not consider these factors in isolation, but as inter_x0002_related: for example, strong social support compensated, in some cases, for the lack of digital literacy.</t>
  </si>
  <si>
    <t>Three sources of non-motor issues were identified, inadequate visual saliency, ambiguous affordances, and low information scent, thereby, mak_x0002_ing it difficult for older adults to notice UI components, use them properly, and infer the next interaction steps, respectively.
Inadequate visual saliency.
Ambiguous affordances.</t>
  </si>
  <si>
    <t>Offer users a way to find a text string (and its synonyms), when stuck on an app page.
Program UI components to intercept all commonly confused input events, even the unintended ones.</t>
  </si>
  <si>
    <t>profound changes in sensory, physical, psychomotor and cognitive, verbal memory;have a lower technical understanding and are less experienced in computer usage; Spatial abilities are specifically sensitive to aging (e.g. 1,6,8,30], therefore older adults are much more probable to experience disorientation and the feeling of “getting lost” while navigating through technical menus； spatial ability, verbal memory capacity and the level of computer related knowledge</t>
  </si>
  <si>
    <t>older adults show higher menu disorientation when using hyperlinks</t>
  </si>
  <si>
    <t>have limited experience and knowledge concerning the Internet and exhibit declines in cognitive abilities</t>
  </si>
  <si>
    <t xml:space="preserve"> knowledge of various aspects of the Internet, though necessary, was not sufficient in explaining information-seeking performance.;the effectiveness of training interventions of this kind.</t>
  </si>
  <si>
    <t xml:space="preserve">older adults can be fearful to explore new applications and can have lower confidence levels，older adults being more negatively affected by errors [10, 36, 59], which then impacts their initial exploration strategy and causes them to struggle. short-term memory loss； This is consistent with prior work on understanding the effect of older adults’ prior knowledge on interactions with technology in general [33, 48], where our observational study provides additional insights on how having past knowledge of similar applications more specifically does not necessarily make self exploration efficient. </t>
  </si>
  <si>
    <t>Implication for Design: Detect selection cycles and offer support. The system could detect cycles and retries in users’ selections and offer support. A simple possibility would be to suggest the use of built-in help as some of our older adults did not notice that there was a built-in help option；Support feature discovery and skimming by appropriately revealing signifiers for hidden menus；Provide feedback of user actions for both changes to the data/content and to the interface, and enable users to undo either type of action</t>
  </si>
  <si>
    <t>those experiencing progressive ability changes later in life might not be as aware of accessibility features</t>
  </si>
  <si>
    <t>technologies that can detect the change of older adults' abilities and recommend or enact interface changes to match</t>
  </si>
  <si>
    <t>may not be able to easily learn and remember the necessary sequences of steps that are required to perform a specific action, may find the visual cues,
such as icons, provided by the interface either ambiguous or meaningless; there is little, if any, existing knowledge on which to base the new
ideas ( often exhibit anxiety when using computer applications and therefore are often reluctant to explore an application or investigate the available features, fearing that they may damage something )</t>
  </si>
  <si>
    <t>more work needs to be carried out on the realism of the visual objects; screen space: allowing for a larger virtual screen space (similar to Mac and Linux) which could be scrolled in order to bring objects into view, by providing a zoom mechanism to magnify or reduce the size of objects, or the modification of the size of screen objects</t>
  </si>
  <si>
    <t>their participation in usability evaluations often occurs too late to accommodate their needs, experience a decline in vision, hearing, and cognitive and motor abilities; visual impairments can make reading small text arduous. The use of onscreen animations can distract them(placing too much strain on their cognitive capabilities), a too-noisy environment might be disruptive to older users; some older people aren’t very familiar with technological devices</t>
  </si>
  <si>
    <t>Participatory design activities that actively involve users from the early stages in the design process should be encouraged. Research-based design guidelines for systems targeting the elderly would also be useful.</t>
  </si>
  <si>
    <t>normal declines in short-term memory meant that they could not remember as many things at once as their younger peers, older people have never used or been shown how to use the technology and have never had the opportunity to learn. Increased age was associated with increased motor noise and slower movements, which could affect the use of scroll bars or image maps</t>
  </si>
  <si>
    <t xml:space="preserve"> with proper design and training, older people can use the Web quite effectively, provide backward and forward navigation aids</t>
  </si>
  <si>
    <t>Simple solutions to support older adults’preferences for these learning methods could involve going beyondtrial-and-error (which can lead to frustration), manuals (which canbe overly complex), and integrating Google search、instruction videos、Screen Sharing (which requires divided attention).</t>
  </si>
  <si>
    <t>Abstract</t>
  </si>
  <si>
    <t>Impairments</t>
  </si>
  <si>
    <t>Solution or suggestions</t>
  </si>
  <si>
    <t>Examining Image-Based Button Labeling for Accessibility in Android Apps through Large-Scale Analysis.</t>
  </si>
  <si>
    <t>https://doi.org/10.1145/3234695.3236364</t>
  </si>
  <si>
    <t>Visual</t>
  </si>
  <si>
    <t>Add accurate labels for buttons</t>
  </si>
  <si>
    <t>Epidemiology as a Framework for Large-Scale Mobile Application Accessibility Assessment.</t>
  </si>
  <si>
    <t>https://doi.org/10.1145/3132525.3132547</t>
  </si>
  <si>
    <t>UK</t>
  </si>
  <si>
    <t>Accessibility in context: understanding the truly mobile experience of smartphone users with motor impairments.</t>
  </si>
  <si>
    <t>https://doi.org/10.1145/2661334.2661372</t>
  </si>
  <si>
    <t xml:space="preserve">Motor </t>
  </si>
  <si>
    <t xml:space="preserve">Suggest accurate voice-to-text and voice control, alternatives to multitouch (“no pinching”), allow users to select a control modality that works for their abilities, such as controlling the device directly, using the touchscreen, or using voice control. Test correction, designers could increase the size of the selection controls, use a modal approach where entering a correction mode magnifies alltext, or provide alternative, indirect controls such as sliders to manipulate the cursor. </t>
  </si>
  <si>
    <t xml:space="preserve"> (text input, voice-to-text, and acquisition of small targets were still challenging, challenges of multitouch input ), </t>
  </si>
  <si>
    <t>Freedom to roam: a study of mobile device adoption and accessibility for people with visual and motor disabilities.</t>
  </si>
  <si>
    <t>https://doi.org/10.1145/1639642.1639663</t>
  </si>
  <si>
    <t xml:space="preserve">Visual and Motor </t>
  </si>
  <si>
    <t>adjustable settings, for instance, text should be scalable to an arbitrary size, activating scrolling, zooming, or rapid serial visual presentation; usage under certain environmental conditions, detect the enviornment, adapt the user interface to increase accessibility, different input and output methods</t>
  </si>
  <si>
    <t>A</t>
  </si>
  <si>
    <t>Blind Photographers and VizSnap: A Long-Term Study</t>
  </si>
  <si>
    <t>mobile accessibility</t>
  </si>
  <si>
    <t>https://dl.acm.org/doi/10.1145/2982142.2982169</t>
  </si>
  <si>
    <t>This paper describes a long term user study in which 13 blind participants were asked to use a blind friendly iPhone app, VizSnap -- an app designed to assist blind people in organizing and browsing a photo library without sight -- for a total of two months. VizSnap records audio while the user is aiming the camera, and allows an optional voice memo to be recorded, to allow the user to give custom information to accompany the photo, as well as capturing time, date, and location the photo was taken. All this information is available to the user when browsing through VizSnap's photo library. The participants met with us every two weeks, in which we discuss general VizSnap usage, conduct a short user study with their photos, as well as upload all data that was gathered using VizSnap. The user study aims to determine whether accompanying audio, time, date, and location metadata assists in memory retrieval of photos by blind people. We found that in general, both ambient audio and voice memo are considered most helpful for memory retrieval.</t>
  </si>
  <si>
    <t xml:space="preserve">appending voice memo, ambient audio, time, date, and location information to a photograph assists blind smartphonebased in taking photos and maintaining a photo album. </t>
  </si>
  <si>
    <t>Designing for individuals: usable touch-screen interaction through shared user models</t>
  </si>
  <si>
    <t>https://dl.acm.org/doi/10.1145/2384916.2384943</t>
  </si>
  <si>
    <t>Mobile touch-screen devices are becoming increasingly popular across a diverse range of users. Whilst there is a wealth of information and utilities available via downloadable apps, there is still a large proportion of users with visual and motor impairments who are unable to use the technology fully due to their interaction needs. In this paper we present an evaluation of the use of shared user modelling and adaptive interfaces to improve the accessibility of mobile touch-screen technologies. By using abilities based information collected through application use and continually updating the user model and interface adaptations, it is easy for users to make applications aware of their needs and preferences. Three smart phone apps were created for this study and tested with 12 adults who had diverse visual and motor impairments. Results indicated significant benefits from the shared user models that can automatically adapt interfaces, across applications, to address usability needs.</t>
  </si>
  <si>
    <t>"With most of it being pictures now, I rarely use it": Understanding Twitter's Evolving Accessibility to Blind Users.</t>
  </si>
  <si>
    <t>WEB / MOBILE</t>
  </si>
  <si>
    <t>HI</t>
  </si>
  <si>
    <t>https://doi.org/10.1145/2858036.2858116</t>
  </si>
  <si>
    <t xml:space="preserve"> identify users who are blind, either by searching for explicit self-identification within the user’s profile bio, alt tag for graphs</t>
  </si>
  <si>
    <t>Agency in Assistive Technology Adoption: Visual Impairment and Smartphone Use in Bangalore</t>
  </si>
  <si>
    <t>https://dl.acm.org/doi/10.1145/3025453.3025895</t>
  </si>
  <si>
    <t>Studies on technology adoption typically assume that a user's perception of usability and usefulness of technology are central to its adoption. Specifically, in the case of accessibility and assistive technology, research has traditionally focused on the artifact rather than the individual, arguing that individual technologies fail or succeed based on their usability and fit for their users. Using a mixed-methods field study of smartphone adoption by 81 people with visual impairments in Bangalore, India, we argue that these positions are dated in the case of accessibility where a non-homogeneous population must adapt to technologies built for sighted people. We found that many users switch to smartphones despite their awareness of significant usability challenges with smartphones. We propose a nuanced understanding of perceived usefulness and actual usage based on need-related social and economic functions, which is an important step toward rethinking technology adoption for people with disabilities.</t>
  </si>
  <si>
    <t>Smartphone Usage by Expert Blind Users</t>
  </si>
  <si>
    <t>https://dl.acm.org/doi/10.1145/3411764.3445074</t>
  </si>
  <si>
    <t>People with vision impairments access smartphones with the help of screen reader apps such as TalkBack for Android and VoiceOver for iPhone. Prior research has mostly focused on understanding touchscreen phone adoption and typing performance of novice blind users by logging their real-world smartphone usage. Understanding smartphone usage pattern and practices of expert users can help in developing tools and tutorials for transitioning novice and intermediate users to expert users. In this work, we logged smartphone usage data of eight expert Android smartphone users with visual impairments for four weeks, and then interviewed them. This paper presents a detailed analysis that uncovered novel usage patterns, such as extensive usage of directional gestures, reliance on voice and external keyboard for text input, and repurposed explore by touch for single-tap. We conclude with design recommendations to inform the future of mobile accessibility, including hardware guidelines and rethinking accessible software design.</t>
  </si>
  <si>
    <t xml:space="preserve">Visual </t>
  </si>
  <si>
    <t>The key motivating factor for our expert users is to achieve speed equality with sighted users, Uniformity in design (platforms and apps),</t>
  </si>
  <si>
    <t>Accessibility issues in Android apps: state of affairs, sentiments, and ways forward.</t>
  </si>
  <si>
    <t>SE</t>
  </si>
  <si>
    <t>ICSE</t>
  </si>
  <si>
    <t>https://doi.org/10.1145/3377811.3380392</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</si>
</sst>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6">
    <font>
      <sz val="12"/>
      <color theme="1"/>
      <name val="宋体"/>
      <charset val="134"/>
      <scheme val="minor"/>
    </font>
    <font>
      <u/>
      <sz val="11"/>
      <color rgb="FF800080"/>
      <name val="宋体"/>
      <charset val="0"/>
      <scheme val="minor"/>
    </font>
    <font>
      <u/>
      <sz val="12"/>
      <color theme="10"/>
      <name val="Calibri"/>
      <charset val="134"/>
    </font>
    <font>
      <sz val="12"/>
      <color rgb="FFFF0000"/>
      <name val="宋体"/>
      <charset val="134"/>
      <scheme val="minor"/>
    </font>
    <font>
      <sz val="11"/>
      <color theme="1"/>
      <name val="宋体"/>
      <charset val="134"/>
      <scheme val="minor"/>
    </font>
    <font>
      <u/>
      <sz val="11"/>
      <color rgb="FF800080"/>
      <name val="宋体"/>
      <charset val="134"/>
      <scheme val="minor"/>
    </font>
    <font>
      <u/>
      <sz val="11"/>
      <color theme="10"/>
      <name val="Calibri"/>
      <charset val="134"/>
    </font>
    <font>
      <u/>
      <sz val="11"/>
      <color rgb="FF0000FF"/>
      <name val="宋体"/>
      <charset val="134"/>
      <scheme val="minor"/>
    </font>
    <font>
      <sz val="10.5"/>
      <color theme="1"/>
      <name val="宋体"/>
      <charset val="134"/>
      <scheme val="minor"/>
    </font>
    <font>
      <sz val="11"/>
      <color rgb="FFFA7D00"/>
      <name val="宋体"/>
      <charset val="0"/>
      <scheme val="minor"/>
    </font>
    <font>
      <b/>
      <sz val="11"/>
      <color rgb="FF3F3F3F"/>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theme="3"/>
      <name val="宋体"/>
      <charset val="134"/>
      <scheme val="minor"/>
    </font>
    <font>
      <sz val="11"/>
      <color rgb="FF9C6500"/>
      <name val="宋体"/>
      <charset val="0"/>
      <scheme val="minor"/>
    </font>
    <font>
      <i/>
      <sz val="11"/>
      <color rgb="FF7F7F7F"/>
      <name val="宋体"/>
      <charset val="0"/>
      <scheme val="minor"/>
    </font>
    <font>
      <b/>
      <sz val="11"/>
      <color rgb="FFFFFFFF"/>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12" fillId="9" borderId="0" applyNumberFormat="0" applyBorder="0" applyAlignment="0" applyProtection="0">
      <alignment vertical="center"/>
    </xf>
    <xf numFmtId="0" fontId="11" fillId="24" borderId="0" applyNumberFormat="0" applyBorder="0" applyAlignment="0" applyProtection="0">
      <alignment vertical="center"/>
    </xf>
    <xf numFmtId="0" fontId="12" fillId="27" borderId="0" applyNumberFormat="0" applyBorder="0" applyAlignment="0" applyProtection="0">
      <alignment vertical="center"/>
    </xf>
    <xf numFmtId="0" fontId="25" fillId="26" borderId="6" applyNumberFormat="0" applyAlignment="0" applyProtection="0">
      <alignment vertical="center"/>
    </xf>
    <xf numFmtId="0" fontId="11" fillId="31" borderId="0" applyNumberFormat="0" applyBorder="0" applyAlignment="0" applyProtection="0">
      <alignment vertical="center"/>
    </xf>
    <xf numFmtId="0" fontId="11" fillId="30" borderId="0" applyNumberFormat="0" applyBorder="0" applyAlignment="0" applyProtection="0">
      <alignment vertical="center"/>
    </xf>
    <xf numFmtId="44" fontId="4" fillId="0" borderId="0" applyFont="0" applyFill="0" applyBorder="0" applyAlignment="0" applyProtection="0">
      <alignment vertical="center"/>
    </xf>
    <xf numFmtId="0" fontId="12" fillId="32" borderId="0" applyNumberFormat="0" applyBorder="0" applyAlignment="0" applyProtection="0">
      <alignment vertical="center"/>
    </xf>
    <xf numFmtId="9" fontId="4" fillId="0" borderId="0" applyFont="0" applyFill="0" applyBorder="0" applyAlignment="0" applyProtection="0">
      <alignment vertical="center"/>
    </xf>
    <xf numFmtId="0" fontId="12" fillId="22" borderId="0" applyNumberFormat="0" applyBorder="0" applyAlignment="0" applyProtection="0">
      <alignment vertical="center"/>
    </xf>
    <xf numFmtId="0" fontId="12" fillId="21" borderId="0" applyNumberFormat="0" applyBorder="0" applyAlignment="0" applyProtection="0">
      <alignment vertical="center"/>
    </xf>
    <xf numFmtId="0" fontId="12" fillId="17" borderId="0" applyNumberFormat="0" applyBorder="0" applyAlignment="0" applyProtection="0">
      <alignment vertical="center"/>
    </xf>
    <xf numFmtId="0" fontId="12" fillId="6" borderId="0" applyNumberFormat="0" applyBorder="0" applyAlignment="0" applyProtection="0">
      <alignment vertical="center"/>
    </xf>
    <xf numFmtId="0" fontId="12" fillId="20" borderId="0" applyNumberFormat="0" applyBorder="0" applyAlignment="0" applyProtection="0">
      <alignment vertical="center"/>
    </xf>
    <xf numFmtId="0" fontId="22" fillId="2" borderId="6" applyNumberFormat="0" applyAlignment="0" applyProtection="0">
      <alignment vertical="center"/>
    </xf>
    <xf numFmtId="0" fontId="12" fillId="15" borderId="0" applyNumberFormat="0" applyBorder="0" applyAlignment="0" applyProtection="0">
      <alignment vertical="center"/>
    </xf>
    <xf numFmtId="0" fontId="17" fillId="13" borderId="0" applyNumberFormat="0" applyBorder="0" applyAlignment="0" applyProtection="0">
      <alignment vertical="center"/>
    </xf>
    <xf numFmtId="0" fontId="11" fillId="18" borderId="0" applyNumberFormat="0" applyBorder="0" applyAlignment="0" applyProtection="0">
      <alignment vertical="center"/>
    </xf>
    <xf numFmtId="0" fontId="20" fillId="16" borderId="0" applyNumberFormat="0" applyBorder="0" applyAlignment="0" applyProtection="0">
      <alignment vertical="center"/>
    </xf>
    <xf numFmtId="0" fontId="11" fillId="25" borderId="0" applyNumberFormat="0" applyBorder="0" applyAlignment="0" applyProtection="0">
      <alignment vertical="center"/>
    </xf>
    <xf numFmtId="0" fontId="24" fillId="0" borderId="8" applyNumberFormat="0" applyFill="0" applyAlignment="0" applyProtection="0">
      <alignment vertical="center"/>
    </xf>
    <xf numFmtId="0" fontId="23" fillId="23" borderId="0" applyNumberFormat="0" applyBorder="0" applyAlignment="0" applyProtection="0">
      <alignment vertical="center"/>
    </xf>
    <xf numFmtId="0" fontId="19" fillId="14" borderId="5" applyNumberFormat="0" applyAlignment="0" applyProtection="0">
      <alignment vertical="center"/>
    </xf>
    <xf numFmtId="0" fontId="10" fillId="2" borderId="2" applyNumberFormat="0" applyAlignment="0" applyProtection="0">
      <alignment vertical="center"/>
    </xf>
    <xf numFmtId="0" fontId="21" fillId="0" borderId="3" applyNumberFormat="0" applyFill="0" applyAlignment="0" applyProtection="0">
      <alignment vertical="center"/>
    </xf>
    <xf numFmtId="0" fontId="18" fillId="0" borderId="0" applyNumberFormat="0" applyFill="0" applyBorder="0" applyAlignment="0" applyProtection="0">
      <alignment vertical="center"/>
    </xf>
    <xf numFmtId="0" fontId="11" fillId="12" borderId="0" applyNumberFormat="0" applyBorder="0" applyAlignment="0" applyProtection="0">
      <alignment vertical="center"/>
    </xf>
    <xf numFmtId="0" fontId="16" fillId="0" borderId="0" applyNumberFormat="0" applyFill="0" applyBorder="0" applyAlignment="0" applyProtection="0">
      <alignment vertical="center"/>
    </xf>
    <xf numFmtId="42" fontId="4" fillId="0" borderId="0" applyFont="0" applyFill="0" applyBorder="0" applyAlignment="0" applyProtection="0">
      <alignment vertical="center"/>
    </xf>
    <xf numFmtId="0" fontId="11" fillId="10" borderId="0" applyNumberFormat="0" applyBorder="0" applyAlignment="0" applyProtection="0">
      <alignment vertical="center"/>
    </xf>
    <xf numFmtId="43" fontId="4" fillId="0" borderId="0" applyFont="0" applyFill="0" applyBorder="0" applyAlignment="0" applyProtection="0">
      <alignment vertical="center"/>
    </xf>
    <xf numFmtId="0" fontId="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7" borderId="0" applyNumberFormat="0" applyBorder="0" applyAlignment="0" applyProtection="0">
      <alignment vertical="center"/>
    </xf>
    <xf numFmtId="0" fontId="14" fillId="0" borderId="0" applyNumberFormat="0" applyFill="0" applyBorder="0" applyAlignment="0" applyProtection="0">
      <alignment vertical="center"/>
    </xf>
    <xf numFmtId="0" fontId="12" fillId="5" borderId="0" applyNumberFormat="0" applyBorder="0" applyAlignment="0" applyProtection="0">
      <alignment vertical="center"/>
    </xf>
    <xf numFmtId="0" fontId="4" fillId="11" borderId="4" applyNumberFormat="0" applyFont="0" applyAlignment="0" applyProtection="0">
      <alignment vertical="center"/>
    </xf>
    <xf numFmtId="0" fontId="11" fillId="8" borderId="0" applyNumberFormat="0" applyBorder="0" applyAlignment="0" applyProtection="0">
      <alignment vertical="center"/>
    </xf>
    <xf numFmtId="0" fontId="12" fillId="4" borderId="0" applyNumberFormat="0" applyBorder="0" applyAlignment="0" applyProtection="0">
      <alignment vertical="center"/>
    </xf>
    <xf numFmtId="0" fontId="11" fillId="3" borderId="0" applyNumberFormat="0" applyBorder="0" applyAlignment="0" applyProtection="0">
      <alignment vertical="center"/>
    </xf>
    <xf numFmtId="0" fontId="7" fillId="0" borderId="0" applyNumberFormat="0" applyFill="0" applyBorder="0" applyAlignment="0" applyProtection="0">
      <alignment vertical="center"/>
    </xf>
    <xf numFmtId="41" fontId="4" fillId="0" borderId="0" applyFont="0" applyFill="0" applyBorder="0" applyAlignment="0" applyProtection="0">
      <alignment vertical="center"/>
    </xf>
    <xf numFmtId="0" fontId="13" fillId="0" borderId="3" applyNumberFormat="0" applyFill="0" applyAlignment="0" applyProtection="0">
      <alignment vertical="center"/>
    </xf>
    <xf numFmtId="0" fontId="11" fillId="29" borderId="0" applyNumberFormat="0" applyBorder="0" applyAlignment="0" applyProtection="0">
      <alignment vertical="center"/>
    </xf>
    <xf numFmtId="0" fontId="16" fillId="0" borderId="7" applyNumberFormat="0" applyFill="0" applyAlignment="0" applyProtection="0">
      <alignment vertical="center"/>
    </xf>
    <xf numFmtId="0" fontId="12" fillId="19" borderId="0" applyNumberFormat="0" applyBorder="0" applyAlignment="0" applyProtection="0">
      <alignment vertical="center"/>
    </xf>
    <xf numFmtId="0" fontId="11" fillId="28" borderId="0" applyNumberFormat="0" applyBorder="0" applyAlignment="0" applyProtection="0">
      <alignment vertical="center"/>
    </xf>
    <xf numFmtId="0" fontId="9" fillId="0" borderId="1" applyNumberFormat="0" applyFill="0" applyAlignment="0" applyProtection="0">
      <alignment vertical="center"/>
    </xf>
  </cellStyleXfs>
  <cellXfs count="27">
    <xf numFmtId="0" fontId="0" fillId="0" borderId="0" xfId="0">
      <alignment vertical="center"/>
    </xf>
    <xf numFmtId="0" fontId="0" fillId="0" borderId="0" xfId="0" applyFill="1">
      <alignment vertical="center"/>
    </xf>
    <xf numFmtId="0" fontId="0" fillId="0" borderId="0" xfId="0" applyAlignment="1">
      <alignment horizontal="left" vertical="center"/>
    </xf>
    <xf numFmtId="0" fontId="0" fillId="0" borderId="0" xfId="0" applyFont="1" applyAlignment="1">
      <alignment horizontal="left" vertical="center"/>
    </xf>
    <xf numFmtId="0" fontId="0" fillId="0" borderId="0" xfId="0" applyFill="1" applyAlignment="1">
      <alignment vertical="center"/>
    </xf>
    <xf numFmtId="0" fontId="0" fillId="0" borderId="0" xfId="0" applyFont="1" applyFill="1" applyAlignment="1">
      <alignment horizontal="left"/>
    </xf>
    <xf numFmtId="0" fontId="0" fillId="0" borderId="0" xfId="0" applyFont="1">
      <alignmen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1" fillId="0" borderId="0" xfId="41" applyFont="1" applyFill="1" applyAlignment="1">
      <alignment vertical="center"/>
    </xf>
    <xf numFmtId="0" fontId="2" fillId="0" borderId="0" xfId="41" applyFont="1" applyFill="1" applyAlignment="1" applyProtection="1">
      <alignment horizontal="left"/>
    </xf>
    <xf numFmtId="0" fontId="0" fillId="0" borderId="0" xfId="0" applyFill="1">
      <alignment vertical="center"/>
    </xf>
    <xf numFmtId="0" fontId="0" fillId="0" borderId="0" xfId="0" applyFont="1" applyFill="1" applyAlignment="1">
      <alignment horizontal="left" vertical="center"/>
    </xf>
    <xf numFmtId="0" fontId="0" fillId="0" borderId="0" xfId="0" applyFont="1" applyFill="1" applyAlignment="1">
      <alignment horizontal="left"/>
    </xf>
    <xf numFmtId="0" fontId="0" fillId="0" borderId="0" xfId="0" applyNumberFormat="1" applyFont="1" applyFill="1" applyAlignment="1">
      <alignment horizontal="left" vertical="center"/>
    </xf>
    <xf numFmtId="0" fontId="0" fillId="0" borderId="0" xfId="0" applyFont="1" applyFill="1">
      <alignment vertical="center"/>
    </xf>
    <xf numFmtId="0" fontId="3" fillId="0" borderId="0" xfId="0" applyFont="1" applyAlignment="1">
      <alignment horizontal="left" vertical="center"/>
    </xf>
    <xf numFmtId="0" fontId="0" fillId="0" borderId="0" xfId="0" applyFont="1" applyAlignment="1">
      <alignment horizontal="left" vertical="center" wrapText="1"/>
    </xf>
    <xf numFmtId="0" fontId="0" fillId="0" borderId="0" xfId="0" applyAlignment="1">
      <alignment vertical="center" wrapText="1"/>
    </xf>
    <xf numFmtId="0" fontId="0" fillId="0" borderId="0" xfId="0" applyFont="1" applyFill="1" applyAlignment="1">
      <alignment vertical="center"/>
    </xf>
    <xf numFmtId="0" fontId="0" fillId="0" borderId="0" xfId="0" applyFill="1" applyAlignment="1">
      <alignment vertical="center"/>
    </xf>
    <xf numFmtId="0" fontId="0" fillId="0" borderId="0" xfId="0" applyFont="1" applyFill="1" applyAlignment="1"/>
    <xf numFmtId="0" fontId="4" fillId="0" borderId="0" xfId="0" applyFont="1" applyFill="1" applyAlignment="1"/>
    <xf numFmtId="0" fontId="5" fillId="0" borderId="0" xfId="41" applyFont="1" applyFill="1" applyAlignment="1">
      <alignment vertical="center"/>
    </xf>
    <xf numFmtId="0" fontId="6" fillId="0" borderId="0" xfId="41" applyFont="1" applyFill="1" applyAlignment="1" applyProtection="1"/>
    <xf numFmtId="0" fontId="7" fillId="0" borderId="0" xfId="41" applyFill="1" applyAlignment="1">
      <alignment vertical="center"/>
    </xf>
    <xf numFmtId="0" fontId="8" fillId="0" borderId="0" xfId="0"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oi.org/10.1145/3313831.3376414" TargetMode="External"/><Relationship Id="rId8" Type="http://schemas.openxmlformats.org/officeDocument/2006/relationships/hyperlink" Target="https://doi.org/10.1145/638249.638277" TargetMode="External"/><Relationship Id="rId7" Type="http://schemas.openxmlformats.org/officeDocument/2006/relationships/hyperlink" Target="https://doi.org/10.1145/1090785.1090810" TargetMode="External"/><Relationship Id="rId6" Type="http://schemas.openxmlformats.org/officeDocument/2006/relationships/hyperlink" Target="https://doi.org/10.1145/3234695.3236360" TargetMode="External"/><Relationship Id="rId5" Type="http://schemas.openxmlformats.org/officeDocument/2006/relationships/hyperlink" Target="https://dl.acm.org/doi/10.1145/2696867" TargetMode="External"/><Relationship Id="rId4" Type="http://schemas.openxmlformats.org/officeDocument/2006/relationships/hyperlink" Target="https://dl.acm.org/doi/10.1145/2702123.2702430" TargetMode="External"/><Relationship Id="rId3" Type="http://schemas.openxmlformats.org/officeDocument/2006/relationships/hyperlink" Target="https://dl.acm.org/doi/10.1145/1518701.1518961" TargetMode="External"/><Relationship Id="rId24" Type="http://schemas.openxmlformats.org/officeDocument/2006/relationships/hyperlink" Target="https://doi.org/10.1145/1352782.1352785" TargetMode="External"/><Relationship Id="rId23" Type="http://schemas.openxmlformats.org/officeDocument/2006/relationships/hyperlink" Target="https://doi.org/10.1145/2702123.2702392" TargetMode="External"/><Relationship Id="rId22" Type="http://schemas.openxmlformats.org/officeDocument/2006/relationships/hyperlink" Target="https://doi.org/10.1145/1414471.1414485" TargetMode="External"/><Relationship Id="rId21" Type="http://schemas.openxmlformats.org/officeDocument/2006/relationships/hyperlink" Target="https://doi.org/10.1145/2696867" TargetMode="External"/><Relationship Id="rId20" Type="http://schemas.openxmlformats.org/officeDocument/2006/relationships/hyperlink" Target="https://doi.org/10.1145/1240624.1240676" TargetMode="External"/><Relationship Id="rId2" Type="http://schemas.openxmlformats.org/officeDocument/2006/relationships/hyperlink" Target="https://dl.acm.org/doi/10.1145/3441852.3476472" TargetMode="External"/><Relationship Id="rId19" Type="http://schemas.openxmlformats.org/officeDocument/2006/relationships/hyperlink" Target="https://doi.org/10.1145/3411764.3445412" TargetMode="External"/><Relationship Id="rId18" Type="http://schemas.openxmlformats.org/officeDocument/2006/relationships/hyperlink" Target="https://doi.org/10.1145/2207676.2208570" TargetMode="External"/><Relationship Id="rId17" Type="http://schemas.openxmlformats.org/officeDocument/2006/relationships/hyperlink" Target="https://doi.org/10.1145/3373625.3416997" TargetMode="External"/><Relationship Id="rId16" Type="http://schemas.openxmlformats.org/officeDocument/2006/relationships/hyperlink" Target="https://doi.org/10.1145/2384916.2384923" TargetMode="External"/><Relationship Id="rId15" Type="http://schemas.openxmlformats.org/officeDocument/2006/relationships/hyperlink" Target="https://doi.org/10.1145/2049536.2049565" TargetMode="External"/><Relationship Id="rId14" Type="http://schemas.openxmlformats.org/officeDocument/2006/relationships/hyperlink" Target="https://doi.org/10.1145/1035575.1035578" TargetMode="External"/><Relationship Id="rId13" Type="http://schemas.openxmlformats.org/officeDocument/2006/relationships/hyperlink" Target="https://doi.org/10.1145/1878803.1878830" TargetMode="External"/><Relationship Id="rId12" Type="http://schemas.openxmlformats.org/officeDocument/2006/relationships/hyperlink" Target="https://doi.org/10.1145/2513383.2513451" TargetMode="External"/><Relationship Id="rId11" Type="http://schemas.openxmlformats.org/officeDocument/2006/relationships/hyperlink" Target="https://doi.org/10.1145/3308561.3353780" TargetMode="External"/><Relationship Id="rId10" Type="http://schemas.openxmlformats.org/officeDocument/2006/relationships/hyperlink" Target="https://doi.org/10.1145/3290605.3300398" TargetMode="External"/><Relationship Id="rId1" Type="http://schemas.openxmlformats.org/officeDocument/2006/relationships/hyperlink" Target="https://dl.acm.org/doi/10.1145/3411764.3445702"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doi.org/10.1145/1639642.1639663" TargetMode="External"/><Relationship Id="rId8" Type="http://schemas.openxmlformats.org/officeDocument/2006/relationships/hyperlink" Target="https://doi.org/10.1145/2661334.2661372" TargetMode="External"/><Relationship Id="rId7" Type="http://schemas.openxmlformats.org/officeDocument/2006/relationships/hyperlink" Target="https://dl.acm.org/doi/10.1145/2384916.2384943" TargetMode="External"/><Relationship Id="rId6" Type="http://schemas.openxmlformats.org/officeDocument/2006/relationships/hyperlink" Target="https://dl.acm.org/doi/10.1145/2982142.2982169" TargetMode="External"/><Relationship Id="rId5" Type="http://schemas.openxmlformats.org/officeDocument/2006/relationships/hyperlink" Target="https://dl.acm.org/doi/10.1145/3411764.3445074" TargetMode="External"/><Relationship Id="rId4" Type="http://schemas.openxmlformats.org/officeDocument/2006/relationships/hyperlink" Target="https://dl.acm.org/doi/10.1145/3025453.3025895" TargetMode="External"/><Relationship Id="rId3" Type="http://schemas.openxmlformats.org/officeDocument/2006/relationships/hyperlink" Target="https://doi.org/10.1145/3377811.3380392" TargetMode="External"/><Relationship Id="rId2" Type="http://schemas.openxmlformats.org/officeDocument/2006/relationships/hyperlink" Target="https://doi.org/10.1145/3132525.3132547" TargetMode="External"/><Relationship Id="rId10" Type="http://schemas.openxmlformats.org/officeDocument/2006/relationships/hyperlink" Target="https://doi.org/10.1145/2858036.2858116" TargetMode="External"/><Relationship Id="rId1" Type="http://schemas.openxmlformats.org/officeDocument/2006/relationships/hyperlink" Target="https://doi.org/10.1145/3234695.32363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6"/>
  <sheetViews>
    <sheetView topLeftCell="B1" workbookViewId="0">
      <selection activeCell="B10" sqref="B10"/>
    </sheetView>
  </sheetViews>
  <sheetFormatPr defaultColWidth="9.16964285714286" defaultRowHeight="17.6"/>
  <cols>
    <col min="1" max="1" width="9.16964285714286" style="3"/>
    <col min="2" max="2" width="105" style="3" customWidth="1"/>
    <col min="3" max="3" width="42.7053571428571" style="3" customWidth="1"/>
    <col min="4" max="4" width="9.16964285714286" style="3"/>
    <col min="5" max="6" width="9.16964285714286" style="6"/>
    <col min="7" max="7" width="36.1696428571429" customWidth="1"/>
  </cols>
  <sheetData>
    <row r="1" spans="1:9">
      <c r="A1" s="3" t="s">
        <v>0</v>
      </c>
      <c r="B1" s="3" t="s">
        <v>1</v>
      </c>
      <c r="C1" s="3" t="s">
        <v>2</v>
      </c>
      <c r="D1" s="3" t="s">
        <v>3</v>
      </c>
      <c r="E1" s="6" t="s">
        <v>4</v>
      </c>
      <c r="F1" s="6" t="s">
        <v>5</v>
      </c>
      <c r="G1" t="s">
        <v>6</v>
      </c>
      <c r="H1" t="s">
        <v>7</v>
      </c>
      <c r="I1" t="s">
        <v>8</v>
      </c>
    </row>
    <row r="2" s="11" customFormat="1" spans="1:9">
      <c r="A2" s="12">
        <v>5</v>
      </c>
      <c r="B2" s="12" t="s">
        <v>9</v>
      </c>
      <c r="C2" s="12" t="s">
        <v>10</v>
      </c>
      <c r="D2" s="12" t="s">
        <v>11</v>
      </c>
      <c r="E2" s="19">
        <v>2020</v>
      </c>
      <c r="F2" s="19" t="s">
        <v>12</v>
      </c>
      <c r="H2" s="20" t="s">
        <v>13</v>
      </c>
      <c r="I2" s="23" t="s">
        <v>14</v>
      </c>
    </row>
    <row r="3" s="11" customFormat="1" spans="1:9">
      <c r="A3" s="13" t="s">
        <v>15</v>
      </c>
      <c r="B3" s="13" t="s">
        <v>16</v>
      </c>
      <c r="C3" s="13" t="s">
        <v>17</v>
      </c>
      <c r="D3" s="13" t="s">
        <v>18</v>
      </c>
      <c r="E3" s="21">
        <v>2015</v>
      </c>
      <c r="F3" s="21" t="s">
        <v>19</v>
      </c>
      <c r="G3" s="22">
        <v>10</v>
      </c>
      <c r="I3" s="24" t="s">
        <v>20</v>
      </c>
    </row>
    <row r="4" s="11" customFormat="1" spans="1:9">
      <c r="A4" s="13" t="s">
        <v>15</v>
      </c>
      <c r="B4" s="13" t="s">
        <v>21</v>
      </c>
      <c r="C4" s="13" t="s">
        <v>22</v>
      </c>
      <c r="D4" s="13" t="s">
        <v>11</v>
      </c>
      <c r="E4" s="21">
        <v>2021</v>
      </c>
      <c r="F4" s="21" t="s">
        <v>12</v>
      </c>
      <c r="G4" s="22"/>
      <c r="I4" s="24" t="s">
        <v>23</v>
      </c>
    </row>
    <row r="5" s="11" customFormat="1" spans="1:9">
      <c r="A5" s="12" t="s">
        <v>24</v>
      </c>
      <c r="B5" s="12" t="s">
        <v>25</v>
      </c>
      <c r="C5" s="12" t="s">
        <v>22</v>
      </c>
      <c r="D5" s="13" t="s">
        <v>18</v>
      </c>
      <c r="E5" s="19">
        <v>2004</v>
      </c>
      <c r="F5" s="19" t="s">
        <v>26</v>
      </c>
      <c r="H5" s="20" t="s">
        <v>13</v>
      </c>
      <c r="I5" s="23" t="s">
        <v>27</v>
      </c>
    </row>
    <row r="6" s="11" customFormat="1" spans="1:9">
      <c r="A6" s="13">
        <v>5</v>
      </c>
      <c r="B6" s="13" t="s">
        <v>28</v>
      </c>
      <c r="C6" s="13" t="s">
        <v>22</v>
      </c>
      <c r="D6" s="13" t="s">
        <v>18</v>
      </c>
      <c r="E6" s="21">
        <v>2009</v>
      </c>
      <c r="F6" s="21" t="s">
        <v>19</v>
      </c>
      <c r="G6" s="22">
        <v>10</v>
      </c>
      <c r="I6" s="24" t="s">
        <v>29</v>
      </c>
    </row>
    <row r="7" s="11" customFormat="1" spans="1:9">
      <c r="A7" s="13" t="s">
        <v>24</v>
      </c>
      <c r="B7" s="13" t="s">
        <v>30</v>
      </c>
      <c r="C7" s="13" t="s">
        <v>17</v>
      </c>
      <c r="D7" s="13" t="s">
        <v>18</v>
      </c>
      <c r="E7" s="21">
        <v>2015</v>
      </c>
      <c r="F7" s="21" t="s">
        <v>31</v>
      </c>
      <c r="G7" s="22"/>
      <c r="I7" s="24" t="s">
        <v>32</v>
      </c>
    </row>
    <row r="8" s="11" customFormat="1" spans="1:9">
      <c r="A8" s="12" t="s">
        <v>24</v>
      </c>
      <c r="B8" s="12" t="s">
        <v>33</v>
      </c>
      <c r="C8" s="12" t="s">
        <v>10</v>
      </c>
      <c r="D8" s="13" t="s">
        <v>18</v>
      </c>
      <c r="E8" s="19">
        <v>2019</v>
      </c>
      <c r="F8" s="19" t="s">
        <v>19</v>
      </c>
      <c r="H8" s="20" t="s">
        <v>13</v>
      </c>
      <c r="I8" s="23" t="s">
        <v>34</v>
      </c>
    </row>
    <row r="9" s="11" customFormat="1" spans="1:9">
      <c r="A9" s="14">
        <v>5</v>
      </c>
      <c r="B9" s="12" t="s">
        <v>35</v>
      </c>
      <c r="C9" s="12" t="s">
        <v>17</v>
      </c>
      <c r="D9" s="12" t="s">
        <v>11</v>
      </c>
      <c r="E9" s="19">
        <v>2012</v>
      </c>
      <c r="F9" s="19" t="s">
        <v>12</v>
      </c>
      <c r="H9" s="20" t="s">
        <v>13</v>
      </c>
      <c r="I9" s="23" t="s">
        <v>36</v>
      </c>
    </row>
    <row r="10" s="11" customFormat="1" spans="1:9">
      <c r="A10" s="12">
        <v>5</v>
      </c>
      <c r="B10" s="12" t="s">
        <v>37</v>
      </c>
      <c r="C10" s="12" t="s">
        <v>22</v>
      </c>
      <c r="D10" s="13" t="s">
        <v>18</v>
      </c>
      <c r="E10" s="19">
        <v>2015</v>
      </c>
      <c r="F10" s="19" t="s">
        <v>19</v>
      </c>
      <c r="H10" s="20" t="s">
        <v>38</v>
      </c>
      <c r="I10" s="23" t="s">
        <v>39</v>
      </c>
    </row>
    <row r="11" s="11" customFormat="1" spans="1:9">
      <c r="A11" s="12" t="s">
        <v>24</v>
      </c>
      <c r="B11" s="12" t="s">
        <v>40</v>
      </c>
      <c r="C11" s="12" t="s">
        <v>17</v>
      </c>
      <c r="D11" s="12" t="s">
        <v>11</v>
      </c>
      <c r="E11" s="19">
        <v>2002</v>
      </c>
      <c r="F11" s="19" t="s">
        <v>12</v>
      </c>
      <c r="H11" s="20" t="s">
        <v>41</v>
      </c>
      <c r="I11" s="23" t="s">
        <v>42</v>
      </c>
    </row>
    <row r="12" s="11" customFormat="1" spans="1:9">
      <c r="A12" s="12">
        <v>5</v>
      </c>
      <c r="B12" s="12" t="s">
        <v>43</v>
      </c>
      <c r="C12" s="12" t="s">
        <v>17</v>
      </c>
      <c r="D12" s="13" t="s">
        <v>18</v>
      </c>
      <c r="E12" s="19">
        <v>2012</v>
      </c>
      <c r="F12" s="19" t="s">
        <v>19</v>
      </c>
      <c r="H12" s="20" t="s">
        <v>41</v>
      </c>
      <c r="I12" s="23" t="s">
        <v>44</v>
      </c>
    </row>
    <row r="13" s="11" customFormat="1" spans="1:9">
      <c r="A13" s="12" t="s">
        <v>24</v>
      </c>
      <c r="B13" s="12" t="s">
        <v>45</v>
      </c>
      <c r="C13" s="12" t="s">
        <v>22</v>
      </c>
      <c r="D13" s="12" t="s">
        <v>11</v>
      </c>
      <c r="E13" s="19">
        <v>2008</v>
      </c>
      <c r="F13" s="19" t="s">
        <v>12</v>
      </c>
      <c r="H13" s="20" t="s">
        <v>38</v>
      </c>
      <c r="I13" s="23" t="s">
        <v>46</v>
      </c>
    </row>
    <row r="14" s="11" customFormat="1" spans="1:9">
      <c r="A14" s="12" t="s">
        <v>24</v>
      </c>
      <c r="B14" s="12" t="s">
        <v>47</v>
      </c>
      <c r="C14" s="12" t="s">
        <v>22</v>
      </c>
      <c r="D14" s="12" t="s">
        <v>11</v>
      </c>
      <c r="E14" s="19">
        <v>2011</v>
      </c>
      <c r="F14" s="19" t="s">
        <v>12</v>
      </c>
      <c r="H14" s="20" t="s">
        <v>48</v>
      </c>
      <c r="I14" s="23" t="s">
        <v>49</v>
      </c>
    </row>
    <row r="15" s="11" customFormat="1" spans="1:9">
      <c r="A15" s="12">
        <v>5</v>
      </c>
      <c r="B15" s="12" t="s">
        <v>50</v>
      </c>
      <c r="C15" s="12" t="s">
        <v>10</v>
      </c>
      <c r="D15" s="13" t="s">
        <v>18</v>
      </c>
      <c r="E15" s="19">
        <v>2007</v>
      </c>
      <c r="F15" s="19" t="s">
        <v>19</v>
      </c>
      <c r="H15" s="20" t="s">
        <v>38</v>
      </c>
      <c r="I15" s="23" t="s">
        <v>51</v>
      </c>
    </row>
    <row r="16" s="11" customFormat="1" spans="1:9">
      <c r="A16" s="12">
        <v>5</v>
      </c>
      <c r="B16" s="12" t="s">
        <v>52</v>
      </c>
      <c r="C16" s="12" t="s">
        <v>22</v>
      </c>
      <c r="D16" s="13" t="s">
        <v>18</v>
      </c>
      <c r="E16" s="19">
        <v>2008</v>
      </c>
      <c r="F16" s="19" t="s">
        <v>26</v>
      </c>
      <c r="H16" s="20" t="s">
        <v>38</v>
      </c>
      <c r="I16" s="23" t="s">
        <v>53</v>
      </c>
    </row>
    <row r="17" s="11" customFormat="1" spans="1:9">
      <c r="A17" s="12" t="s">
        <v>24</v>
      </c>
      <c r="B17" s="12" t="s">
        <v>54</v>
      </c>
      <c r="C17" s="12" t="s">
        <v>55</v>
      </c>
      <c r="D17" s="13" t="s">
        <v>18</v>
      </c>
      <c r="E17" s="19">
        <v>2020</v>
      </c>
      <c r="F17" s="19" t="s">
        <v>19</v>
      </c>
      <c r="H17" s="20" t="s">
        <v>13</v>
      </c>
      <c r="I17" s="23" t="s">
        <v>56</v>
      </c>
    </row>
    <row r="18" s="11" customFormat="1" spans="1:9">
      <c r="A18" s="12" t="s">
        <v>24</v>
      </c>
      <c r="B18" s="12" t="s">
        <v>57</v>
      </c>
      <c r="C18" s="12" t="s">
        <v>10</v>
      </c>
      <c r="D18" s="12" t="s">
        <v>11</v>
      </c>
      <c r="E18" s="19">
        <v>2019</v>
      </c>
      <c r="F18" s="19" t="s">
        <v>12</v>
      </c>
      <c r="H18" s="20" t="s">
        <v>13</v>
      </c>
      <c r="I18" s="23" t="s">
        <v>58</v>
      </c>
    </row>
    <row r="19" s="11" customFormat="1" spans="1:9">
      <c r="A19" s="12" t="s">
        <v>24</v>
      </c>
      <c r="B19" s="12" t="s">
        <v>59</v>
      </c>
      <c r="C19" s="12" t="s">
        <v>55</v>
      </c>
      <c r="D19" s="12" t="s">
        <v>11</v>
      </c>
      <c r="E19" s="19">
        <v>2010</v>
      </c>
      <c r="F19" s="19" t="s">
        <v>12</v>
      </c>
      <c r="H19" s="20" t="s">
        <v>13</v>
      </c>
      <c r="I19" s="23" t="s">
        <v>60</v>
      </c>
    </row>
    <row r="20" s="11" customFormat="1" spans="1:9">
      <c r="A20" s="12" t="s">
        <v>24</v>
      </c>
      <c r="B20" s="12" t="s">
        <v>61</v>
      </c>
      <c r="C20" s="12" t="s">
        <v>22</v>
      </c>
      <c r="D20" s="12" t="s">
        <v>11</v>
      </c>
      <c r="E20" s="19">
        <v>2005</v>
      </c>
      <c r="F20" s="19" t="s">
        <v>12</v>
      </c>
      <c r="H20" s="20" t="s">
        <v>41</v>
      </c>
      <c r="I20" s="23" t="s">
        <v>62</v>
      </c>
    </row>
    <row r="21" s="11" customFormat="1" spans="1:9">
      <c r="A21" s="13" t="s">
        <v>24</v>
      </c>
      <c r="B21" s="13" t="s">
        <v>63</v>
      </c>
      <c r="C21" s="13" t="s">
        <v>17</v>
      </c>
      <c r="D21" s="13" t="s">
        <v>18</v>
      </c>
      <c r="E21" s="21">
        <v>2021</v>
      </c>
      <c r="F21" s="21" t="s">
        <v>19</v>
      </c>
      <c r="G21" s="22">
        <v>13</v>
      </c>
      <c r="I21" s="24" t="s">
        <v>64</v>
      </c>
    </row>
    <row r="22" s="11" customFormat="1" spans="1:9">
      <c r="A22" s="12">
        <v>5</v>
      </c>
      <c r="B22" s="12" t="s">
        <v>65</v>
      </c>
      <c r="C22" s="12" t="s">
        <v>22</v>
      </c>
      <c r="D22" s="12" t="s">
        <v>11</v>
      </c>
      <c r="E22" s="19">
        <v>2018</v>
      </c>
      <c r="F22" s="19" t="s">
        <v>12</v>
      </c>
      <c r="H22" s="20" t="s">
        <v>41</v>
      </c>
      <c r="I22" s="23" t="s">
        <v>66</v>
      </c>
    </row>
    <row r="23" s="11" customFormat="1" spans="1:9">
      <c r="A23" s="12" t="s">
        <v>24</v>
      </c>
      <c r="B23" s="12" t="s">
        <v>67</v>
      </c>
      <c r="C23" s="12" t="s">
        <v>17</v>
      </c>
      <c r="D23" s="13" t="s">
        <v>18</v>
      </c>
      <c r="E23" s="19">
        <v>2021</v>
      </c>
      <c r="F23" s="19" t="s">
        <v>19</v>
      </c>
      <c r="H23" s="20" t="s">
        <v>68</v>
      </c>
      <c r="I23" s="23" t="s">
        <v>69</v>
      </c>
    </row>
    <row r="24" s="11" customFormat="1" spans="1:9">
      <c r="A24" s="12">
        <v>5</v>
      </c>
      <c r="B24" s="12" t="s">
        <v>70</v>
      </c>
      <c r="C24" s="12" t="s">
        <v>10</v>
      </c>
      <c r="D24" s="12" t="s">
        <v>11</v>
      </c>
      <c r="E24" s="19">
        <v>2013</v>
      </c>
      <c r="F24" s="19" t="s">
        <v>12</v>
      </c>
      <c r="H24" s="20" t="s">
        <v>13</v>
      </c>
      <c r="I24" s="25" t="s">
        <v>71</v>
      </c>
    </row>
    <row r="25" s="11" customFormat="1" spans="1:9">
      <c r="A25" s="12" t="s">
        <v>24</v>
      </c>
      <c r="B25" s="15" t="s">
        <v>30</v>
      </c>
      <c r="C25" s="12" t="s">
        <v>17</v>
      </c>
      <c r="D25" s="13" t="s">
        <v>18</v>
      </c>
      <c r="E25" s="15">
        <v>2015</v>
      </c>
      <c r="F25" s="15" t="s">
        <v>31</v>
      </c>
      <c r="H25" s="11" t="s">
        <v>72</v>
      </c>
      <c r="I25" s="26" t="s">
        <v>73</v>
      </c>
    </row>
    <row r="31" spans="2:6">
      <c r="B31" s="3" t="s">
        <v>74</v>
      </c>
      <c r="C31" s="3" t="s">
        <v>75</v>
      </c>
      <c r="D31"/>
      <c r="E31"/>
      <c r="F31"/>
    </row>
    <row r="32" spans="2:6">
      <c r="B32" s="16" t="s">
        <v>76</v>
      </c>
      <c r="C32" t="s">
        <v>77</v>
      </c>
      <c r="D32"/>
      <c r="E32"/>
      <c r="F32"/>
    </row>
    <row r="33" spans="2:6">
      <c r="B33" s="3" t="s">
        <v>78</v>
      </c>
      <c r="C33" t="s">
        <v>79</v>
      </c>
      <c r="D33"/>
      <c r="E33"/>
      <c r="F33"/>
    </row>
    <row r="34" spans="2:6">
      <c r="B34" s="3" t="s">
        <v>80</v>
      </c>
      <c r="C34"/>
      <c r="D34"/>
      <c r="E34"/>
      <c r="F34"/>
    </row>
    <row r="35" spans="2:6">
      <c r="B35" s="3" t="s">
        <v>81</v>
      </c>
      <c r="C35"/>
      <c r="D35"/>
      <c r="E35"/>
      <c r="F35"/>
    </row>
    <row r="36" ht="16" customHeight="1" spans="1:6">
      <c r="A36" s="3">
        <v>14</v>
      </c>
      <c r="B36" s="17" t="s">
        <v>82</v>
      </c>
      <c r="C36" s="18" t="s">
        <v>83</v>
      </c>
      <c r="D36"/>
      <c r="E36"/>
      <c r="F36"/>
    </row>
    <row r="37" spans="1:6">
      <c r="A37" s="3">
        <v>13</v>
      </c>
      <c r="B37" s="3" t="s">
        <v>84</v>
      </c>
      <c r="C37"/>
      <c r="D37"/>
      <c r="E37"/>
      <c r="F37"/>
    </row>
    <row r="38" spans="1:6">
      <c r="A38" s="3">
        <v>12</v>
      </c>
      <c r="B38" s="3" t="s">
        <v>85</v>
      </c>
      <c r="C38" t="s">
        <v>86</v>
      </c>
      <c r="D38"/>
      <c r="E38"/>
      <c r="F38"/>
    </row>
    <row r="39" ht="16" customHeight="1" spans="1:6">
      <c r="A39" s="3">
        <v>11</v>
      </c>
      <c r="B39" s="17" t="s">
        <v>87</v>
      </c>
      <c r="C39" s="18" t="s">
        <v>88</v>
      </c>
      <c r="D39"/>
      <c r="E39"/>
      <c r="F39"/>
    </row>
    <row r="40" ht="17" customHeight="1" spans="1:6">
      <c r="A40" s="3">
        <v>10</v>
      </c>
      <c r="B40" s="17" t="s">
        <v>89</v>
      </c>
      <c r="C40" s="18" t="s">
        <v>90</v>
      </c>
      <c r="D40"/>
      <c r="E40"/>
      <c r="F40"/>
    </row>
    <row r="41" spans="1:6">
      <c r="A41" s="3">
        <v>9</v>
      </c>
      <c r="C41"/>
      <c r="D41"/>
      <c r="E41"/>
      <c r="F41"/>
    </row>
    <row r="42" spans="1:6">
      <c r="A42" s="3">
        <v>8</v>
      </c>
      <c r="C42"/>
      <c r="D42"/>
      <c r="E42"/>
      <c r="F42"/>
    </row>
    <row r="43" spans="1:6">
      <c r="A43" s="3">
        <v>7</v>
      </c>
      <c r="C43"/>
      <c r="D43"/>
      <c r="E43"/>
      <c r="F43"/>
    </row>
    <row r="44" ht="17" customHeight="1" spans="1:6">
      <c r="A44" s="3">
        <v>6</v>
      </c>
      <c r="B44" s="17" t="s">
        <v>91</v>
      </c>
      <c r="C44" s="18" t="s">
        <v>92</v>
      </c>
      <c r="D44"/>
      <c r="E44"/>
      <c r="F44"/>
    </row>
    <row r="45" spans="1:6">
      <c r="A45" s="3">
        <v>5</v>
      </c>
      <c r="B45" s="3" t="s">
        <v>93</v>
      </c>
      <c r="C45" t="s">
        <v>94</v>
      </c>
      <c r="D45"/>
      <c r="E45"/>
      <c r="F45"/>
    </row>
    <row r="46" ht="16" customHeight="1" spans="1:6">
      <c r="A46" s="3">
        <v>4</v>
      </c>
      <c r="B46" s="17" t="s">
        <v>95</v>
      </c>
      <c r="C46" s="18" t="s">
        <v>96</v>
      </c>
      <c r="D46"/>
      <c r="E46"/>
      <c r="F46"/>
    </row>
    <row r="47" spans="1:6">
      <c r="A47" s="3">
        <v>3</v>
      </c>
      <c r="B47" s="3" t="s">
        <v>97</v>
      </c>
      <c r="C47" t="s">
        <v>98</v>
      </c>
      <c r="D47"/>
      <c r="E47"/>
      <c r="F47"/>
    </row>
    <row r="48" ht="15" customHeight="1" spans="1:6">
      <c r="A48" s="3">
        <v>2</v>
      </c>
      <c r="B48" s="17" t="s">
        <v>99</v>
      </c>
      <c r="C48" s="18" t="s">
        <v>100</v>
      </c>
      <c r="D48"/>
      <c r="E48"/>
      <c r="F48"/>
    </row>
    <row r="49" spans="1:3">
      <c r="A49" s="3">
        <v>15</v>
      </c>
      <c r="B49" s="3" t="s">
        <v>101</v>
      </c>
      <c r="C49" s="3" t="s">
        <v>102</v>
      </c>
    </row>
    <row r="50" spans="1:3">
      <c r="A50" s="3">
        <v>16</v>
      </c>
      <c r="B50" s="3" t="s">
        <v>103</v>
      </c>
      <c r="C50" s="3" t="s">
        <v>104</v>
      </c>
    </row>
    <row r="51" spans="1:3">
      <c r="A51" s="3">
        <v>17</v>
      </c>
      <c r="B51" s="3" t="s">
        <v>105</v>
      </c>
      <c r="C51" s="3" t="s">
        <v>106</v>
      </c>
    </row>
    <row r="52" spans="1:3">
      <c r="A52" s="3">
        <v>18</v>
      </c>
      <c r="B52" s="3" t="s">
        <v>107</v>
      </c>
      <c r="C52" s="3" t="s">
        <v>108</v>
      </c>
    </row>
    <row r="53" ht="17" customHeight="1" spans="1:3">
      <c r="A53" s="3">
        <v>19</v>
      </c>
      <c r="B53" s="18" t="s">
        <v>109</v>
      </c>
      <c r="C53" s="3" t="s">
        <v>110</v>
      </c>
    </row>
    <row r="54" spans="1:3">
      <c r="A54" s="3">
        <v>20</v>
      </c>
      <c r="B54" s="3" t="s">
        <v>111</v>
      </c>
      <c r="C54" s="3" t="s">
        <v>112</v>
      </c>
    </row>
    <row r="55" spans="1:3">
      <c r="A55" s="3">
        <v>21</v>
      </c>
      <c r="B55" s="3" t="s">
        <v>113</v>
      </c>
      <c r="C55" s="3" t="s">
        <v>114</v>
      </c>
    </row>
    <row r="56" spans="1:3">
      <c r="A56" s="3">
        <v>22</v>
      </c>
      <c r="C56" s="3" t="s">
        <v>115</v>
      </c>
    </row>
  </sheetData>
  <autoFilter ref="A1:I25"/>
  <sortState ref="A2:J27">
    <sortCondition ref="B2"/>
  </sortState>
  <dataValidations count="1">
    <dataValidation type="custom" allowBlank="1" showErrorMessage="1" errorTitle="拒绝重复输入" error="当前输入的内容，与本区域的其他单元格内容重复。" sqref="B12 B8:B11 B13:B14 B15:B17 B18:B19 B20:B21" errorStyle="warning">
      <formula1>COUNTIF($F:$F,B8)&lt;2</formula1>
    </dataValidation>
  </dataValidations>
  <hyperlinks>
    <hyperlink ref="I21" r:id="rId1" display="https://dl.acm.org/doi/10.1145/3411764.3445702"/>
    <hyperlink ref="I4" r:id="rId2" display="https://dl.acm.org/doi/10.1145/3441852.3476472" tooltip="https://dl.acm.org/doi/10.1145/3441852.3476472"/>
    <hyperlink ref="I6" r:id="rId3" display="https://dl.acm.org/doi/10.1145/1518701.1518961"/>
    <hyperlink ref="I3" r:id="rId4" display="https://dl.acm.org/doi/10.1145/2702123.2702430"/>
    <hyperlink ref="I7" r:id="rId5" display="https://dl.acm.org/doi/10.1145/2696867"/>
    <hyperlink ref="I22" r:id="rId6" display="https://doi.org/10.1145/3234695.3236360"/>
    <hyperlink ref="I20" r:id="rId7" display="https://doi.org/10.1145/1090785.1090810" tooltip="https://doi.org/10.1145/1090785.1090810"/>
    <hyperlink ref="I11" r:id="rId8" display="https://doi.org/10.1145/638249.638277" tooltip="https://doi.org/10.1145/638249.638277"/>
    <hyperlink ref="I17" r:id="rId9" display="https://doi.org/10.1145/3313831.3376414" tooltip="https://doi.org/10.1145/3313831.3376414"/>
    <hyperlink ref="I8" r:id="rId10" display="https://doi.org/10.1145/3290605.3300398" tooltip="https://doi.org/10.1145/3290605.3300398"/>
    <hyperlink ref="I18" r:id="rId11" display="https://doi.org/10.1145/3308561.3353780"/>
    <hyperlink ref="I24" r:id="rId12" display="https://doi.org/10.1145/2513383.2513451"/>
    <hyperlink ref="I19" r:id="rId13" display="https://doi.org/10.1145/1878803.1878830"/>
    <hyperlink ref="I5" r:id="rId14" display="https://doi.org/10.1145/1035575.1035578"/>
    <hyperlink ref="I14" r:id="rId15" display="https://doi.org/10.1145/2049536.2049565"/>
    <hyperlink ref="I9" r:id="rId16" display="https://doi.org/10.1145/2384916.2384923" tooltip="https://doi.org/10.1145/2384916.2384923"/>
    <hyperlink ref="I2" r:id="rId17" display="https://doi.org/10.1145/3373625.3416997"/>
    <hyperlink ref="I12" r:id="rId18" display="https://doi.org/10.1145/2207676.2208570"/>
    <hyperlink ref="I23" r:id="rId19" display="https://doi.org/10.1145/3411764.3445412"/>
    <hyperlink ref="I15" r:id="rId20" display="https://doi.org/10.1145/1240624.1240676"/>
    <hyperlink ref="I25" r:id="rId21" display="https://doi.org/10.1145/2696867" tooltip="https://doi.org/10.1145/2696867"/>
    <hyperlink ref="I13" r:id="rId22" display="https://doi.org/10.1145/1414471.1414485"/>
    <hyperlink ref="I10" r:id="rId23" display="https://doi.org/10.1145/2702123.2702392"/>
    <hyperlink ref="I16" r:id="rId24" display="https://doi.org/10.1145/1352782.1352785"/>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11"/>
  <sheetViews>
    <sheetView tabSelected="1" workbookViewId="0">
      <selection activeCell="F14" sqref="F14"/>
    </sheetView>
  </sheetViews>
  <sheetFormatPr defaultColWidth="9.14285714285714" defaultRowHeight="17.6"/>
  <cols>
    <col min="2" max="2" width="14.5803571428571" customWidth="1"/>
    <col min="3" max="3" width="27.5267857142857" customWidth="1"/>
    <col min="4" max="4" width="18.8928571428571" customWidth="1"/>
    <col min="5" max="5" width="9.14285714285714" style="2"/>
    <col min="10" max="10" width="9.96428571428571" customWidth="1"/>
    <col min="12" max="12" width="44.9375" customWidth="1"/>
  </cols>
  <sheetData>
    <row r="1" customFormat="1" spans="1:12">
      <c r="A1" s="3" t="s">
        <v>0</v>
      </c>
      <c r="B1" s="3" t="s">
        <v>1</v>
      </c>
      <c r="C1" s="3" t="s">
        <v>2</v>
      </c>
      <c r="D1" s="3" t="s">
        <v>3</v>
      </c>
      <c r="E1" s="3" t="s">
        <v>4</v>
      </c>
      <c r="F1" s="6" t="s">
        <v>5</v>
      </c>
      <c r="G1" t="s">
        <v>6</v>
      </c>
      <c r="H1" t="s">
        <v>7</v>
      </c>
      <c r="I1" t="s">
        <v>8</v>
      </c>
      <c r="J1" t="s">
        <v>116</v>
      </c>
      <c r="K1" t="s">
        <v>117</v>
      </c>
      <c r="L1" t="s">
        <v>118</v>
      </c>
    </row>
    <row r="2" s="1" customFormat="1" spans="1:12">
      <c r="A2" s="4" t="s">
        <v>24</v>
      </c>
      <c r="B2" s="4" t="s">
        <v>119</v>
      </c>
      <c r="C2" s="4" t="s">
        <v>10</v>
      </c>
      <c r="D2" s="4" t="s">
        <v>11</v>
      </c>
      <c r="E2" s="7">
        <v>2018</v>
      </c>
      <c r="F2" s="4" t="s">
        <v>12</v>
      </c>
      <c r="H2" s="4" t="s">
        <v>68</v>
      </c>
      <c r="I2" s="9" t="s">
        <v>120</v>
      </c>
      <c r="K2" s="1" t="s">
        <v>121</v>
      </c>
      <c r="L2" s="1" t="s">
        <v>122</v>
      </c>
    </row>
    <row r="3" s="1" customFormat="1" hidden="1" spans="1:12">
      <c r="A3" s="4" t="s">
        <v>24</v>
      </c>
      <c r="B3" s="4" t="s">
        <v>123</v>
      </c>
      <c r="C3" s="4" t="s">
        <v>10</v>
      </c>
      <c r="D3" s="4" t="s">
        <v>11</v>
      </c>
      <c r="E3" s="7">
        <v>2017</v>
      </c>
      <c r="F3" s="4" t="s">
        <v>12</v>
      </c>
      <c r="H3" s="4" t="s">
        <v>68</v>
      </c>
      <c r="I3" s="9" t="s">
        <v>124</v>
      </c>
      <c r="K3" s="1" t="s">
        <v>125</v>
      </c>
      <c r="L3" s="1" t="s">
        <v>125</v>
      </c>
    </row>
    <row r="4" s="1" customFormat="1" hidden="1" spans="1:13">
      <c r="A4" s="4" t="s">
        <v>24</v>
      </c>
      <c r="B4" s="4" t="s">
        <v>126</v>
      </c>
      <c r="C4" s="4" t="s">
        <v>10</v>
      </c>
      <c r="D4" s="4" t="s">
        <v>11</v>
      </c>
      <c r="E4" s="7">
        <v>2014</v>
      </c>
      <c r="F4" s="4" t="s">
        <v>12</v>
      </c>
      <c r="H4" s="4" t="s">
        <v>68</v>
      </c>
      <c r="I4" s="9" t="s">
        <v>127</v>
      </c>
      <c r="K4" s="1" t="s">
        <v>128</v>
      </c>
      <c r="L4" s="1" t="s">
        <v>129</v>
      </c>
      <c r="M4" s="1" t="s">
        <v>130</v>
      </c>
    </row>
    <row r="5" s="1" customFormat="1" spans="1:12">
      <c r="A5" s="4" t="s">
        <v>24</v>
      </c>
      <c r="B5" s="4" t="s">
        <v>131</v>
      </c>
      <c r="C5" s="4" t="s">
        <v>10</v>
      </c>
      <c r="D5" s="4" t="s">
        <v>11</v>
      </c>
      <c r="E5" s="7">
        <v>2009</v>
      </c>
      <c r="F5" s="4" t="s">
        <v>12</v>
      </c>
      <c r="H5" s="4" t="s">
        <v>68</v>
      </c>
      <c r="I5" s="9" t="s">
        <v>132</v>
      </c>
      <c r="K5" s="1" t="s">
        <v>133</v>
      </c>
      <c r="L5" s="1" t="s">
        <v>134</v>
      </c>
    </row>
    <row r="6" s="1" customFormat="1" spans="1:12">
      <c r="A6" s="5" t="s">
        <v>135</v>
      </c>
      <c r="B6" s="5" t="s">
        <v>136</v>
      </c>
      <c r="C6" s="4" t="s">
        <v>10</v>
      </c>
      <c r="D6" s="4" t="s">
        <v>11</v>
      </c>
      <c r="E6" s="5">
        <v>2016</v>
      </c>
      <c r="F6" s="5" t="s">
        <v>12</v>
      </c>
      <c r="G6" s="5">
        <v>8</v>
      </c>
      <c r="H6" s="8" t="s">
        <v>137</v>
      </c>
      <c r="I6" s="10" t="s">
        <v>138</v>
      </c>
      <c r="J6" s="5" t="s">
        <v>139</v>
      </c>
      <c r="K6" s="1" t="s">
        <v>121</v>
      </c>
      <c r="L6" s="1" t="s">
        <v>140</v>
      </c>
    </row>
    <row r="7" s="1" customFormat="1" spans="1:12">
      <c r="A7" s="5" t="s">
        <v>135</v>
      </c>
      <c r="B7" s="5" t="s">
        <v>141</v>
      </c>
      <c r="C7" s="4" t="s">
        <v>10</v>
      </c>
      <c r="D7" s="4" t="s">
        <v>11</v>
      </c>
      <c r="E7" s="5">
        <v>2012</v>
      </c>
      <c r="F7" s="5" t="s">
        <v>12</v>
      </c>
      <c r="G7" s="5">
        <v>8</v>
      </c>
      <c r="H7" s="8" t="s">
        <v>137</v>
      </c>
      <c r="I7" s="10" t="s">
        <v>142</v>
      </c>
      <c r="J7" s="5" t="s">
        <v>143</v>
      </c>
      <c r="K7" s="1" t="s">
        <v>133</v>
      </c>
      <c r="L7" s="1" t="s">
        <v>125</v>
      </c>
    </row>
    <row r="8" s="1" customFormat="1" spans="1:12">
      <c r="A8" s="4">
        <v>5</v>
      </c>
      <c r="B8" s="4" t="s">
        <v>144</v>
      </c>
      <c r="C8" s="4" t="s">
        <v>145</v>
      </c>
      <c r="D8" s="4" t="s">
        <v>146</v>
      </c>
      <c r="E8" s="7">
        <v>2016</v>
      </c>
      <c r="F8" s="4" t="s">
        <v>19</v>
      </c>
      <c r="H8" s="4" t="s">
        <v>68</v>
      </c>
      <c r="I8" s="9" t="s">
        <v>147</v>
      </c>
      <c r="K8" s="1" t="s">
        <v>121</v>
      </c>
      <c r="L8" s="1" t="s">
        <v>148</v>
      </c>
    </row>
    <row r="9" s="1" customFormat="1" spans="1:12">
      <c r="A9" s="5" t="s">
        <v>135</v>
      </c>
      <c r="B9" s="5" t="s">
        <v>149</v>
      </c>
      <c r="C9" s="4" t="s">
        <v>10</v>
      </c>
      <c r="D9" s="1" t="s">
        <v>146</v>
      </c>
      <c r="E9" s="5">
        <v>2017</v>
      </c>
      <c r="F9" s="5" t="s">
        <v>19</v>
      </c>
      <c r="G9" s="5">
        <v>12</v>
      </c>
      <c r="H9" s="8" t="s">
        <v>137</v>
      </c>
      <c r="I9" s="10" t="s">
        <v>150</v>
      </c>
      <c r="J9" s="5" t="s">
        <v>151</v>
      </c>
      <c r="K9" s="1" t="s">
        <v>121</v>
      </c>
      <c r="L9" s="1" t="s">
        <v>125</v>
      </c>
    </row>
    <row r="10" s="1" customFormat="1" spans="1:12">
      <c r="A10" s="5" t="s">
        <v>135</v>
      </c>
      <c r="B10" s="5" t="s">
        <v>152</v>
      </c>
      <c r="C10" s="4" t="s">
        <v>10</v>
      </c>
      <c r="D10" s="1" t="s">
        <v>146</v>
      </c>
      <c r="E10" s="5">
        <v>2021</v>
      </c>
      <c r="F10" s="5" t="s">
        <v>19</v>
      </c>
      <c r="G10" s="5"/>
      <c r="H10" s="8" t="s">
        <v>137</v>
      </c>
      <c r="I10" s="10" t="s">
        <v>153</v>
      </c>
      <c r="J10" s="5" t="s">
        <v>154</v>
      </c>
      <c r="K10" s="1" t="s">
        <v>155</v>
      </c>
      <c r="L10" s="1" t="s">
        <v>156</v>
      </c>
    </row>
    <row r="11" s="1" customFormat="1" spans="1:11">
      <c r="A11" s="4" t="s">
        <v>24</v>
      </c>
      <c r="B11" s="4" t="s">
        <v>157</v>
      </c>
      <c r="C11" s="4" t="s">
        <v>10</v>
      </c>
      <c r="D11" s="4" t="s">
        <v>158</v>
      </c>
      <c r="E11" s="7">
        <v>2020</v>
      </c>
      <c r="F11" s="4" t="s">
        <v>159</v>
      </c>
      <c r="H11" s="4" t="s">
        <v>68</v>
      </c>
      <c r="I11" s="9" t="s">
        <v>160</v>
      </c>
      <c r="K11" s="1" t="s">
        <v>133</v>
      </c>
    </row>
  </sheetData>
  <autoFilter ref="A1:M11">
    <filterColumn colId="10">
      <customFilters>
        <customFilter operator="equal" val="Visual"/>
        <customFilter operator="equal" val="Visual and Motor"/>
      </customFilters>
    </filterColumn>
  </autoFilter>
  <sortState ref="A2:K22">
    <sortCondition ref="D2"/>
  </sortState>
  <dataValidations count="1">
    <dataValidation type="custom" allowBlank="1" showErrorMessage="1" errorTitle="拒绝重复输入" error="当前输入的内容，与本区域的其他单元格内容重复。" sqref="B2" errorStyle="warning">
      <formula1>COUNTIF($F:$F,B2)&lt;2</formula1>
    </dataValidation>
  </dataValidations>
  <hyperlinks>
    <hyperlink ref="I2" r:id="rId1" display="https://doi.org/10.1145/3234695.3236364"/>
    <hyperlink ref="I3" r:id="rId2" display="https://doi.org/10.1145/3132525.3132547" tooltip="https://doi.org/10.1145/3132525.3132547"/>
    <hyperlink ref="I11" r:id="rId3" display="https://doi.org/10.1145/3377811.3380392" tooltip="https://doi.org/10.1145/3377811.3380392"/>
    <hyperlink ref="I9" r:id="rId4" display="https://dl.acm.org/doi/10.1145/3025453.3025895"/>
    <hyperlink ref="I10" r:id="rId5" display="https://dl.acm.org/doi/10.1145/3411764.3445074"/>
    <hyperlink ref="I6" r:id="rId6" display="https://dl.acm.org/doi/10.1145/2982142.2982169"/>
    <hyperlink ref="I7" r:id="rId7" display="https://dl.acm.org/doi/10.1145/2384916.2384943"/>
    <hyperlink ref="I4" r:id="rId8" display="https://doi.org/10.1145/2661334.2661372"/>
    <hyperlink ref="I5" r:id="rId9" display="https://doi.org/10.1145/1639642.1639663"/>
    <hyperlink ref="I8" r:id="rId10" display="https://doi.org/10.1145/2858036.2858116"/>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elder</vt:lpstr>
      <vt:lpstr>mobile accessibility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86131</cp:lastModifiedBy>
  <dcterms:created xsi:type="dcterms:W3CDTF">2021-10-23T22:05:00Z</dcterms:created>
  <dcterms:modified xsi:type="dcterms:W3CDTF">2021-10-23T21:06:01Z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y fmtid="{D5CDD505-2E9C-101B-9397-08002B2CF9AE}" pid="3" name="ICV">
    <vt:lpwstr>EE4F1DEE6F9E42A9AFA78174CE9C71DE</vt:lpwstr>
  </property>
</Properties>
</file>