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ropbox\Transformational geometry in humans\GitHub_Page_update_Nov_2021\analyses\"/>
    </mc:Choice>
  </mc:AlternateContent>
  <xr:revisionPtr revIDLastSave="0" documentId="13_ncr:1_{DA85D3DD-5BF7-46C1-9A05-E2BFC4D0BE37}" xr6:coauthVersionLast="47" xr6:coauthVersionMax="47" xr10:uidLastSave="{00000000-0000-0000-0000-000000000000}"/>
  <bookViews>
    <workbookView xWindow="-120" yWindow="-120" windowWidth="29040" windowHeight="15840" xr2:uid="{394D5F15-F388-4E85-B227-33644E4DDCE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44" i="1"/>
  <c r="D43" i="1"/>
  <c r="D42" i="1"/>
  <c r="D41" i="1"/>
  <c r="D40" i="1"/>
  <c r="D39" i="1"/>
  <c r="D33" i="1"/>
  <c r="D32" i="1"/>
  <c r="D31" i="1"/>
  <c r="D30" i="1"/>
  <c r="D29" i="1"/>
  <c r="D28" i="1"/>
  <c r="D27" i="1"/>
  <c r="D21" i="1"/>
  <c r="D20" i="1"/>
  <c r="D19" i="1"/>
  <c r="D18" i="1"/>
  <c r="D17" i="1"/>
  <c r="D16" i="1"/>
  <c r="D15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<sst xmlns="http://schemas.openxmlformats.org/spreadsheetml/2006/main" count="60" uniqueCount="18">
  <si>
    <t xml:space="preserve">Type of Transformation </t>
  </si>
  <si>
    <t xml:space="preserve">total number of selections </t>
  </si>
  <si>
    <t>number of y-reflection selections</t>
  </si>
  <si>
    <t xml:space="preserve">Size </t>
  </si>
  <si>
    <t>Shape</t>
  </si>
  <si>
    <t xml:space="preserve">90-Rot </t>
  </si>
  <si>
    <t>180-Rot</t>
  </si>
  <si>
    <t>X-Refl.</t>
  </si>
  <si>
    <t>Y-Tran.</t>
  </si>
  <si>
    <t>X-Tran.</t>
  </si>
  <si>
    <t xml:space="preserve">proportion </t>
  </si>
  <si>
    <t>95% KI lower</t>
  </si>
  <si>
    <t>95% KI upper</t>
  </si>
  <si>
    <t xml:space="preserve">p </t>
  </si>
  <si>
    <t>Exp. 1a</t>
  </si>
  <si>
    <t>Exp. 1b</t>
  </si>
  <si>
    <t>Exp. 2</t>
  </si>
  <si>
    <t>Exp.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</si>
</sst>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CA1C-C176-453B-AFFE-6A8A8525E864}">
  <dimension ref="A1:G45"/>
  <sheetViews>
    <sheetView tabSelected="1" topLeftCell="A31" workbookViewId="0">
      <selection activeCell="K57" sqref="K57"/>
    </sheetView>
  </sheetViews>
  <sheetFormatPr baseColWidth="10" defaultRowHeight="15" x14ac:dyDescent="0.25"/>
  <cols>
    <col min="1" max="1" width="14.85546875" customWidth="1"/>
    <col min="2" max="2" width="11.28515625" customWidth="1"/>
    <col min="3" max="3" width="11.140625" customWidth="1"/>
    <col min="4" max="4" width="10.85546875" customWidth="1"/>
    <col min="5" max="5" width="12.85546875" customWidth="1"/>
    <col min="6" max="6" width="12.5703125" customWidth="1"/>
    <col min="7" max="7" width="8.42578125" customWidth="1"/>
  </cols>
  <sheetData>
    <row r="1" spans="1:7" x14ac:dyDescent="0.25">
      <c r="A1" t="s">
        <v>14</v>
      </c>
    </row>
    <row r="2" spans="1:7" ht="60" x14ac:dyDescent="0.25">
      <c r="A2" s="2" t="s">
        <v>0</v>
      </c>
      <c r="B2" s="2" t="s">
        <v>2</v>
      </c>
      <c r="C2" s="2" t="s">
        <v>1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3</v>
      </c>
      <c r="B3">
        <v>37</v>
      </c>
      <c r="C3">
        <v>122</v>
      </c>
      <c r="D3">
        <f>B3/C3</f>
        <v>0.30327868852459017</v>
      </c>
      <c r="E3">
        <v>0.22334370000000001</v>
      </c>
      <c r="F3">
        <v>0.39303169999999998</v>
      </c>
      <c r="G3" s="1">
        <v>1.649E-5</v>
      </c>
    </row>
    <row r="4" spans="1:7" x14ac:dyDescent="0.25">
      <c r="A4" t="s">
        <v>4</v>
      </c>
      <c r="B4">
        <v>33</v>
      </c>
      <c r="C4">
        <v>122</v>
      </c>
      <c r="D4">
        <f t="shared" ref="D4:D9" si="0">B4/C4</f>
        <v>0.27049180327868855</v>
      </c>
      <c r="E4">
        <v>0.1940711</v>
      </c>
      <c r="F4">
        <v>0.35838979999999998</v>
      </c>
      <c r="G4" s="1">
        <v>4.0400000000000002E-7</v>
      </c>
    </row>
    <row r="5" spans="1:7" x14ac:dyDescent="0.25">
      <c r="A5" t="s">
        <v>5</v>
      </c>
      <c r="B5">
        <v>21</v>
      </c>
      <c r="C5">
        <v>122</v>
      </c>
      <c r="D5">
        <f t="shared" si="0"/>
        <v>0.1721311475409836</v>
      </c>
      <c r="E5">
        <v>0.1098244</v>
      </c>
      <c r="F5">
        <v>0.25100489999999998</v>
      </c>
      <c r="G5" s="1">
        <v>9.6780000000000005E-14</v>
      </c>
    </row>
    <row r="6" spans="1:7" x14ac:dyDescent="0.25">
      <c r="A6" t="s">
        <v>6</v>
      </c>
      <c r="B6">
        <v>30</v>
      </c>
      <c r="C6">
        <v>122</v>
      </c>
      <c r="D6">
        <f t="shared" si="0"/>
        <v>0.24590163934426229</v>
      </c>
      <c r="E6">
        <v>0.17246700000000001</v>
      </c>
      <c r="F6">
        <v>0.3320671</v>
      </c>
      <c r="G6" s="1">
        <v>1.6470000000000001E-8</v>
      </c>
    </row>
    <row r="7" spans="1:7" x14ac:dyDescent="0.25">
      <c r="A7" t="s">
        <v>7</v>
      </c>
      <c r="B7">
        <v>26</v>
      </c>
      <c r="C7">
        <v>122</v>
      </c>
      <c r="D7">
        <f t="shared" si="0"/>
        <v>0.21311475409836064</v>
      </c>
      <c r="E7">
        <v>0.14418629999999999</v>
      </c>
      <c r="F7">
        <v>0.2964618</v>
      </c>
      <c r="G7" s="1">
        <v>1.2610000000000001E-10</v>
      </c>
    </row>
    <row r="8" spans="1:7" x14ac:dyDescent="0.25">
      <c r="A8" t="s">
        <v>8</v>
      </c>
      <c r="B8">
        <v>28</v>
      </c>
      <c r="C8">
        <v>122</v>
      </c>
      <c r="D8">
        <f t="shared" si="0"/>
        <v>0.22950819672131148</v>
      </c>
      <c r="E8">
        <v>0.1582472</v>
      </c>
      <c r="F8">
        <v>0.31434119999999999</v>
      </c>
      <c r="G8" s="1">
        <v>1.577E-9</v>
      </c>
    </row>
    <row r="9" spans="1:7" x14ac:dyDescent="0.25">
      <c r="A9" t="s">
        <v>9</v>
      </c>
      <c r="B9">
        <v>72</v>
      </c>
      <c r="C9">
        <v>122</v>
      </c>
      <c r="D9">
        <f t="shared" si="0"/>
        <v>0.5901639344262295</v>
      </c>
      <c r="E9">
        <v>0.4974962</v>
      </c>
      <c r="F9">
        <v>0.67834890000000003</v>
      </c>
      <c r="G9">
        <v>5.6820000000000002E-2</v>
      </c>
    </row>
    <row r="13" spans="1:7" x14ac:dyDescent="0.25">
      <c r="A13" t="s">
        <v>15</v>
      </c>
    </row>
    <row r="14" spans="1:7" ht="60" x14ac:dyDescent="0.25">
      <c r="A14" s="2" t="s">
        <v>0</v>
      </c>
      <c r="B14" s="2" t="s">
        <v>2</v>
      </c>
      <c r="C14" s="2" t="s">
        <v>1</v>
      </c>
      <c r="D14" t="s">
        <v>10</v>
      </c>
      <c r="E14" t="s">
        <v>11</v>
      </c>
      <c r="F14" t="s">
        <v>12</v>
      </c>
      <c r="G14" t="s">
        <v>13</v>
      </c>
    </row>
    <row r="15" spans="1:7" x14ac:dyDescent="0.25">
      <c r="A15" t="s">
        <v>3</v>
      </c>
      <c r="B15">
        <v>43</v>
      </c>
      <c r="C15">
        <v>122</v>
      </c>
      <c r="D15">
        <f>B15/C15</f>
        <v>0.35245901639344263</v>
      </c>
      <c r="E15">
        <v>0.26815109999999998</v>
      </c>
      <c r="F15">
        <v>0.44411430000000002</v>
      </c>
      <c r="G15" s="1">
        <v>1.428E-3</v>
      </c>
    </row>
    <row r="16" spans="1:7" x14ac:dyDescent="0.25">
      <c r="A16" t="s">
        <v>4</v>
      </c>
      <c r="B16">
        <v>28</v>
      </c>
      <c r="C16">
        <v>122</v>
      </c>
      <c r="D16">
        <f t="shared" ref="D16:D21" si="1">B16/C16</f>
        <v>0.22950819672131148</v>
      </c>
      <c r="E16">
        <v>0.1582472</v>
      </c>
      <c r="F16">
        <v>0.31434119999999999</v>
      </c>
      <c r="G16" s="1">
        <v>1.577E-9</v>
      </c>
    </row>
    <row r="17" spans="1:7" x14ac:dyDescent="0.25">
      <c r="A17" t="s">
        <v>5</v>
      </c>
      <c r="B17">
        <v>17</v>
      </c>
      <c r="C17">
        <v>122</v>
      </c>
      <c r="D17">
        <f t="shared" si="1"/>
        <v>0.13934426229508196</v>
      </c>
      <c r="E17">
        <v>8.3317600000000006E-2</v>
      </c>
      <c r="F17">
        <v>0.21370549999999999</v>
      </c>
      <c r="G17" s="1">
        <v>2.2E-16</v>
      </c>
    </row>
    <row r="18" spans="1:7" x14ac:dyDescent="0.25">
      <c r="A18" t="s">
        <v>6</v>
      </c>
      <c r="B18">
        <v>9</v>
      </c>
      <c r="C18">
        <v>122</v>
      </c>
      <c r="D18">
        <f t="shared" si="1"/>
        <v>7.3770491803278687E-2</v>
      </c>
      <c r="E18">
        <v>3.4286270000000001E-2</v>
      </c>
      <c r="F18">
        <v>0.13542190000000001</v>
      </c>
      <c r="G18" s="1">
        <v>2.2E-16</v>
      </c>
    </row>
    <row r="19" spans="1:7" x14ac:dyDescent="0.25">
      <c r="A19" t="s">
        <v>7</v>
      </c>
      <c r="B19">
        <v>14</v>
      </c>
      <c r="C19">
        <v>122</v>
      </c>
      <c r="D19">
        <f t="shared" si="1"/>
        <v>0.11475409836065574</v>
      </c>
      <c r="E19">
        <v>6.4176940000000002E-2</v>
      </c>
      <c r="F19">
        <v>0.18503849</v>
      </c>
      <c r="G19" s="1">
        <v>2.2E-16</v>
      </c>
    </row>
    <row r="20" spans="1:7" x14ac:dyDescent="0.25">
      <c r="A20" t="s">
        <v>8</v>
      </c>
      <c r="B20">
        <v>12</v>
      </c>
      <c r="C20">
        <v>122</v>
      </c>
      <c r="D20">
        <f t="shared" si="1"/>
        <v>9.8360655737704916E-2</v>
      </c>
      <c r="E20">
        <v>5.186499E-2</v>
      </c>
      <c r="F20">
        <v>0.16551339000000001</v>
      </c>
      <c r="G20" s="1">
        <v>2.2E-16</v>
      </c>
    </row>
    <row r="21" spans="1:7" x14ac:dyDescent="0.25">
      <c r="A21" t="s">
        <v>9</v>
      </c>
      <c r="B21">
        <v>84</v>
      </c>
      <c r="C21">
        <v>122</v>
      </c>
      <c r="D21">
        <f t="shared" si="1"/>
        <v>0.68852459016393441</v>
      </c>
      <c r="E21">
        <v>0.59838380000000002</v>
      </c>
      <c r="F21">
        <v>0.76926050000000001</v>
      </c>
      <c r="G21" s="1">
        <v>3.7920000000000003E-5</v>
      </c>
    </row>
    <row r="25" spans="1:7" x14ac:dyDescent="0.25">
      <c r="A25" t="s">
        <v>16</v>
      </c>
    </row>
    <row r="26" spans="1:7" ht="60" x14ac:dyDescent="0.25">
      <c r="A26" s="2" t="s">
        <v>0</v>
      </c>
      <c r="B26" s="2" t="s">
        <v>2</v>
      </c>
      <c r="C26" s="2" t="s">
        <v>1</v>
      </c>
      <c r="D26" t="s">
        <v>10</v>
      </c>
      <c r="E26" t="s">
        <v>11</v>
      </c>
      <c r="F26" t="s">
        <v>12</v>
      </c>
      <c r="G26" t="s">
        <v>13</v>
      </c>
    </row>
    <row r="27" spans="1:7" x14ac:dyDescent="0.25">
      <c r="A27" t="s">
        <v>3</v>
      </c>
      <c r="B27">
        <v>32</v>
      </c>
      <c r="C27">
        <v>124</v>
      </c>
      <c r="D27">
        <f>B27/C27</f>
        <v>0.25806451612903225</v>
      </c>
      <c r="E27">
        <v>0.1836902</v>
      </c>
      <c r="F27">
        <v>0.34434959999999998</v>
      </c>
      <c r="G27" s="1">
        <v>6.528E-8</v>
      </c>
    </row>
    <row r="28" spans="1:7" x14ac:dyDescent="0.25">
      <c r="A28" t="s">
        <v>4</v>
      </c>
      <c r="B28">
        <v>53</v>
      </c>
      <c r="C28">
        <v>124</v>
      </c>
      <c r="D28">
        <f t="shared" ref="D28:D33" si="2">B28/C28</f>
        <v>0.42741935483870969</v>
      </c>
      <c r="E28">
        <v>0.33901629999999999</v>
      </c>
      <c r="F28">
        <v>0.51937080000000002</v>
      </c>
      <c r="G28" s="1">
        <v>0.1265</v>
      </c>
    </row>
    <row r="29" spans="1:7" x14ac:dyDescent="0.25">
      <c r="A29" t="s">
        <v>5</v>
      </c>
      <c r="B29">
        <v>38</v>
      </c>
      <c r="C29">
        <v>124</v>
      </c>
      <c r="D29">
        <f t="shared" si="2"/>
        <v>0.30645161290322581</v>
      </c>
      <c r="E29">
        <v>0.2268317</v>
      </c>
      <c r="F29">
        <v>0.39557110000000001</v>
      </c>
      <c r="G29" s="1">
        <v>1.9449999999999998E-5</v>
      </c>
    </row>
    <row r="30" spans="1:7" x14ac:dyDescent="0.25">
      <c r="A30" t="s">
        <v>6</v>
      </c>
      <c r="B30">
        <v>43</v>
      </c>
      <c r="C30">
        <v>124</v>
      </c>
      <c r="D30">
        <f t="shared" si="2"/>
        <v>0.34677419354838712</v>
      </c>
      <c r="E30">
        <v>0.26358559999999998</v>
      </c>
      <c r="F30">
        <v>0.43746980000000002</v>
      </c>
      <c r="G30" s="1">
        <v>8.2030000000000004E-4</v>
      </c>
    </row>
    <row r="31" spans="1:7" x14ac:dyDescent="0.25">
      <c r="A31" t="s">
        <v>7</v>
      </c>
      <c r="B31">
        <v>40</v>
      </c>
      <c r="C31">
        <v>124</v>
      </c>
      <c r="D31">
        <f t="shared" si="2"/>
        <v>0.32258064516129031</v>
      </c>
      <c r="E31">
        <v>0.24145079999999999</v>
      </c>
      <c r="F31">
        <v>0.41241149999999999</v>
      </c>
      <c r="G31" s="1">
        <v>9.6479999999999998E-5</v>
      </c>
    </row>
    <row r="32" spans="1:7" x14ac:dyDescent="0.25">
      <c r="A32" t="s">
        <v>8</v>
      </c>
      <c r="B32">
        <v>71</v>
      </c>
      <c r="C32">
        <v>124</v>
      </c>
      <c r="D32">
        <f t="shared" si="2"/>
        <v>0.57258064516129037</v>
      </c>
      <c r="E32">
        <v>0.48062919999999998</v>
      </c>
      <c r="F32">
        <v>0.66098369999999995</v>
      </c>
      <c r="G32" s="1">
        <v>0.1265</v>
      </c>
    </row>
    <row r="33" spans="1:7" x14ac:dyDescent="0.25">
      <c r="A33" t="s">
        <v>9</v>
      </c>
      <c r="B33">
        <v>62</v>
      </c>
      <c r="C33">
        <v>124</v>
      </c>
      <c r="D33">
        <f t="shared" si="2"/>
        <v>0.5</v>
      </c>
      <c r="E33">
        <v>0.40890929999999998</v>
      </c>
      <c r="F33">
        <v>0.59109069999999997</v>
      </c>
      <c r="G33" s="1">
        <v>1</v>
      </c>
    </row>
    <row r="37" spans="1:7" x14ac:dyDescent="0.25">
      <c r="A37" t="s">
        <v>17</v>
      </c>
    </row>
    <row r="38" spans="1:7" ht="60" x14ac:dyDescent="0.25">
      <c r="A38" s="2" t="s">
        <v>0</v>
      </c>
      <c r="B38" s="2" t="s">
        <v>2</v>
      </c>
      <c r="C38" s="2" t="s">
        <v>1</v>
      </c>
      <c r="D38" t="s">
        <v>10</v>
      </c>
      <c r="E38" t="s">
        <v>11</v>
      </c>
      <c r="F38" t="s">
        <v>12</v>
      </c>
      <c r="G38" t="s">
        <v>13</v>
      </c>
    </row>
    <row r="39" spans="1:7" x14ac:dyDescent="0.25">
      <c r="A39" t="s">
        <v>3</v>
      </c>
      <c r="B39">
        <v>60</v>
      </c>
      <c r="C39">
        <v>122</v>
      </c>
      <c r="D39">
        <f>B39/C39</f>
        <v>0.49180327868852458</v>
      </c>
      <c r="E39">
        <v>0.40016740000000001</v>
      </c>
      <c r="F39">
        <v>0.58384639999999999</v>
      </c>
      <c r="G39" s="1">
        <v>0.92789999999999995</v>
      </c>
    </row>
    <row r="40" spans="1:7" x14ac:dyDescent="0.25">
      <c r="A40" t="s">
        <v>4</v>
      </c>
      <c r="B40">
        <v>41</v>
      </c>
      <c r="C40">
        <v>122</v>
      </c>
      <c r="D40">
        <f t="shared" ref="D40:D45" si="3">B40/C40</f>
        <v>0.33606557377049179</v>
      </c>
      <c r="E40">
        <v>0.2531022</v>
      </c>
      <c r="F40">
        <v>0.42719790000000002</v>
      </c>
      <c r="G40" s="1">
        <v>3.7139999999999997E-4</v>
      </c>
    </row>
    <row r="41" spans="1:7" x14ac:dyDescent="0.25">
      <c r="A41" t="s">
        <v>5</v>
      </c>
      <c r="B41">
        <v>32</v>
      </c>
      <c r="C41">
        <v>122</v>
      </c>
      <c r="D41">
        <f t="shared" si="3"/>
        <v>0.26229508196721313</v>
      </c>
      <c r="E41">
        <v>0.18683469999999999</v>
      </c>
      <c r="F41">
        <v>0.3496496</v>
      </c>
      <c r="G41" s="1">
        <v>1.4490000000000001E-7</v>
      </c>
    </row>
    <row r="42" spans="1:7" x14ac:dyDescent="0.25">
      <c r="A42" t="s">
        <v>6</v>
      </c>
      <c r="B42">
        <v>45</v>
      </c>
      <c r="C42">
        <v>122</v>
      </c>
      <c r="D42">
        <f t="shared" si="3"/>
        <v>0.36885245901639346</v>
      </c>
      <c r="E42">
        <v>0.2833077</v>
      </c>
      <c r="F42">
        <v>0.46092450000000001</v>
      </c>
      <c r="G42" s="1">
        <v>4.8009999999999997E-3</v>
      </c>
    </row>
    <row r="43" spans="1:7" x14ac:dyDescent="0.25">
      <c r="A43" t="s">
        <v>7</v>
      </c>
      <c r="B43">
        <v>52</v>
      </c>
      <c r="C43">
        <v>122</v>
      </c>
      <c r="D43">
        <f t="shared" si="3"/>
        <v>0.42622950819672129</v>
      </c>
      <c r="E43">
        <v>0.33716289999999999</v>
      </c>
      <c r="F43">
        <v>0.51896279999999995</v>
      </c>
      <c r="G43" s="1">
        <v>0.1234</v>
      </c>
    </row>
    <row r="44" spans="1:7" x14ac:dyDescent="0.25">
      <c r="A44" t="s">
        <v>8</v>
      </c>
      <c r="B44">
        <v>73</v>
      </c>
      <c r="C44">
        <v>122</v>
      </c>
      <c r="D44">
        <f t="shared" si="3"/>
        <v>0.59836065573770492</v>
      </c>
      <c r="E44">
        <v>0.50576220000000005</v>
      </c>
      <c r="F44">
        <v>0.68606789999999995</v>
      </c>
      <c r="G44" s="1">
        <v>3.6880000000000003E-2</v>
      </c>
    </row>
    <row r="45" spans="1:7" x14ac:dyDescent="0.25">
      <c r="A45" t="s">
        <v>9</v>
      </c>
      <c r="B45">
        <v>66</v>
      </c>
      <c r="C45">
        <v>122</v>
      </c>
      <c r="D45">
        <f t="shared" si="3"/>
        <v>0.54098360655737709</v>
      </c>
      <c r="E45">
        <v>0.44840679999999999</v>
      </c>
      <c r="F45">
        <v>0.63152419999999998</v>
      </c>
      <c r="G45" s="1">
        <v>0.4153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Stephan</dc:creator>
  <cp:lastModifiedBy>Simon Stephan</cp:lastModifiedBy>
  <dcterms:created xsi:type="dcterms:W3CDTF">2022-06-13T09:43:38Z</dcterms:created>
  <dcterms:modified xsi:type="dcterms:W3CDTF">2022-06-13T10:22:52Z</dcterms:modified>
</cp:coreProperties>
</file>