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mertesencan/Desktop/"/>
    </mc:Choice>
  </mc:AlternateContent>
  <xr:revisionPtr revIDLastSave="0" documentId="13_ncr:9_{4FB37EF8-55DC-5D4A-AD4B-4F67EE56F962}" xr6:coauthVersionLast="47" xr6:coauthVersionMax="47" xr10:uidLastSave="{00000000-0000-0000-0000-000000000000}"/>
  <bookViews>
    <workbookView xWindow="11580" yWindow="5400" windowWidth="33320" windowHeight="21920" xr2:uid="{8A913067-ED7B-0646-82B7-CBDAB1385832}"/>
  </bookViews>
  <sheets>
    <sheet name="causal_judgement_1_samples" sheetId="1" r:id="rId1"/>
  </sheets>
  <calcPr calcId="0"/>
</workbook>
</file>

<file path=xl/calcChain.xml><?xml version="1.0" encoding="utf-8"?>
<calcChain xmlns="http://schemas.openxmlformats.org/spreadsheetml/2006/main">
  <c r="E3" i="1" l="1"/>
  <c r="E4" i="1"/>
  <c r="E5" i="1"/>
  <c r="E6" i="1"/>
  <c r="E7" i="1"/>
  <c r="E8" i="1"/>
  <c r="E9" i="1"/>
  <c r="E10" i="1"/>
  <c r="E11" i="1"/>
  <c r="E2" i="1"/>
</calcChain>
</file>

<file path=xl/sharedStrings.xml><?xml version="1.0" encoding="utf-8"?>
<sst xmlns="http://schemas.openxmlformats.org/spreadsheetml/2006/main" count="16" uniqueCount="16">
  <si>
    <t>Samples</t>
  </si>
  <si>
    <t>Step 1: The man knowingly pumped contaminated water into the cistern, leading to the poisoning and death of the inhabitants. 
{The man intentionally poisoned the inhabitants by knowingly pumping contaminated water into the cistern.}
Step 2: Intentionally causing harm to someone, even if for personal gain without direct involvement in the poisoning, constitutes intentional harm.
{Intentional harm is committed when harm is knowingly caused to someone, regardless of the direct involvement in the harm itself.}
Step 3: Therefore, the man intentionally poisoned the inhabitants.
{The man intentionally poisoned the inhabitants by knowingly pumping contaminated water into the cistern, resulting in harm to the inhabitants.}
The condensed reasoning is: {The man intentionally poisoned the inhabitants by knowingly pumping contaminated water into the cistern, resulting in harm to the inhabitants.}</t>
  </si>
  <si>
    <t>Step 1: The man's actions directly lead to the poisoning of the inhabitants, even though he was not the one who initially contaminated the water. {The man's pumping of contaminated water causes the poisoning of the inhabitants.}
Step 2: The man is aware that the water he is pumping is poisoned and knows the consequences of his actions on the inhabitants. {The man knowingly participates in actions that will harm the inhabitants.}
Step 3: Despite his lack of concern for the inhabitants' well-being and solely focusing on his job and payment, the man's intentional actions lead to the poisoning and eventual death of the inhabitants. {The man's intentions are focused on completing his job despite the harm caused to the inhabitants.}
Step 4: Taking into account his knowledge, awareness, and deliberate actions, it can be concluded that the man intentionally poisoned the inhabitants. {Considering his knowledge, awareness, and actions, the man intentionally poisoned the inhabitants.}
- Yes.</t>
  </si>
  <si>
    <t>Step 1: The man intentionally pumped poisoned water into the cistern knowing it would kill the inhabitants, even though his job was to replenish the supply of drinking water. 
{The man intentionally poisoned the inhabitants by pumping contaminated water.}
Step 2: The man's knowledge of the poison and his indifference towards the fate of the inhabitants make it clear that he intentionally chose to carry out the action that would result in their deaths. 
{The man's awareness and lack of concern about the poisoning show his intentional act.}
Step 3: Therefore, the man intentionally poisoned the inhabitants by knowingly pumping contaminated water into the cistern. 
{The man's deliberate actions led to the poisoning of the inhabitants.}
Conclusion: Yes, the man intentionally poisoned the inhabitants.</t>
  </si>
  <si>
    <t>Step 1: The man pumped the contaminated water knowing it would poison and kill the inhabitants, but his intention was only to do his job and get paid, not to harm the inhabitants. 
{Intent is to do the job and get paid, not intentionally harm}
Step 2: Intent is a key factor in intentionality. Since the man's primary intention was not to harm the inhabitants but to complete his task, even though he was aware of the consequences, he did not intentionally poison the inhabitants. 
{Intent to harm is missing, therefore, the man did not intentionally poison the inhabitants}</t>
  </si>
  <si>
    <t>Step 1: Intention is a key factor in determining causation. {Intention plays a crucial role in establishing causation.}
Step 2: The man knowingly pumps contaminated water into the cistern that will eventually poison and kill the inhabitants, despite being aware of the lethal consequences, solely for the purpose of fulfilling his job and getting paid. {The man's deliberate actions to pump contaminated water into the cistern with full knowledge of the lethal consequences indicate intentional poisoning of the inhabitants.}
Step 3: Therefore, the man intentionally poisoned the inhabitants. {The man's deliberate actions in pumping contaminated water lead to the intentional poisoning of the inhabitants.}</t>
  </si>
  <si>
    <t>Step 1: The man knowingly pumps contaminated water into the cistern, aware that it will poison the inhabitants, but his intention is to simply do his job and get paid, not to harm the inhabitants intentionally. 
{The man did not intentionally poison the inhabitants.}
Step 2: Intention involves the conscious decision to bring about a specific outcome, which in this case is not the man's goal; rather, his focus is on fulfilling his job duties without concern for the consequences. 
{Intentional actions are those done with the specific purpose of causing harm, which is not the case in this scenario.}
Step 3: Despite being aware of the potential harm caused by his actions, the man's primary motivation is not to poison the inhabitants but to carry out his assigned task of pumping water into the cistern. 
{The man's actions, although resulting in harm, are not aimed at intentionally causing harm.}</t>
  </si>
  <si>
    <t>Step 1: The man is aware that the water he is pumping into the cistern is poisoned, and he continues to pump it knowing it will eventually kill the inhabitants. However, his motivation is solely to do his job and get paid without intending harm towards the inhabitants. {The man did not intentionally poison the inhabitants.}
Step 2: Intent plays a crucial role in determining whether an action is intentional, and in this scenario, the man's intention was to complete his job and receive payment. Despite knowing the consequence of his actions, his primary intent was not to harm the inhabitants. {Intent is a key factor in assessing intentionality.}</t>
  </si>
  <si>
    <t>Step 1: The man knew the water was poisoned but still continued pumping it into the cistern. {The man intentionally poisoned the inhabitants.}
Step 2: The man's motive was to do his job and get paid, not to poison the inhabitants. {The man did not intentionally poison the inhabitants.}</t>
  </si>
  <si>
    <t>Step 1: The average person would likely answer "Yes" to this question, as the man knowingly pumped poisoned water into the cistern, aware that it would harm the inhabitants, even though his intention was solely to do his job and get paid.
{Most people would answer "Yes" as the man knowingly pumped poisoned water into the cistern, aware of the consequences to the inhabitants.}
Step 2: While the man's primary intention was not to harm the inhabitants but to carry out his job and earn money, his actions of pumping poisoned water into the cistern, fully aware of the consequences, lead to the poisoning of the inhabitants. This intentional action of depositing poisoned water resulted in causing harm, making him intentionally responsible for poisoning the inhabitants.
{Despite his primary intention being different, the man's intentional action of pumping poisoned water led to harming the inhabitants, making him responsible for intentionally poisoning them.}</t>
  </si>
  <si>
    <t>Step 1: The man is aware that the water he is pumping is poisoned and knows it will poison and potentially kill the inhabitants if used. 
{The man intentionally contributed to poisoning the inhabitants by knowingly pumping contaminated water into the cistern.}
Step 2: The man, despite knowing the consequences, continues to pump the contaminated water for the sole purpose of getting paid, with complete disregard for the wellbeing of the inhabitants. 
{His intention was to fulfill his job and get remuneration, even at the cost of poisoning and killing the inhabitants.}
Step 3: The man's deliberate actions directly lead to the poisoning of the inhabitants, demonstrating a clear intent to harm them. 
{By his continued actions despite knowing the consequences, the man intentionally poisoned the inhabitants.}</t>
  </si>
  <si>
    <t>Reasons</t>
  </si>
  <si>
    <t>Consistent Max</t>
  </si>
  <si>
    <t>Percentage</t>
  </si>
  <si>
    <t>anticorrelated here</t>
  </si>
  <si>
    <t>somewhat anticorrelated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</si>
</sst>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6"/>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D5E68-5A95-A041-8596-47BE7A8DB86C}">
  <dimension ref="A1:F11"/>
  <sheetViews>
    <sheetView tabSelected="1" topLeftCell="A8" workbookViewId="0">
      <selection activeCell="H11" sqref="H11"/>
    </sheetView>
  </sheetViews>
  <sheetFormatPr baseColWidth="10" defaultRowHeight="16" x14ac:dyDescent="0.2"/>
  <cols>
    <col min="2" max="2" width="142" customWidth="1"/>
    <col min="3" max="5" width="18.6640625" customWidth="1"/>
  </cols>
  <sheetData>
    <row r="1" spans="1:6" ht="22" x14ac:dyDescent="0.3">
      <c r="A1" s="1"/>
      <c r="B1" s="1" t="s">
        <v>0</v>
      </c>
      <c r="C1" t="s">
        <v>11</v>
      </c>
      <c r="D1" t="s">
        <v>12</v>
      </c>
      <c r="E1" t="s">
        <v>13</v>
      </c>
    </row>
    <row r="2" spans="1:6" ht="322" x14ac:dyDescent="0.3">
      <c r="A2" s="1">
        <v>0</v>
      </c>
      <c r="B2" s="2" t="s">
        <v>1</v>
      </c>
      <c r="C2">
        <v>3</v>
      </c>
      <c r="D2">
        <v>3</v>
      </c>
      <c r="E2">
        <f>D2/C2*100</f>
        <v>100</v>
      </c>
    </row>
    <row r="3" spans="1:6" ht="230" x14ac:dyDescent="0.3">
      <c r="A3" s="1">
        <v>1</v>
      </c>
      <c r="B3" s="2" t="s">
        <v>2</v>
      </c>
      <c r="C3">
        <v>4</v>
      </c>
      <c r="D3">
        <v>2</v>
      </c>
      <c r="E3">
        <f t="shared" ref="E3:E11" si="0">D3/C3*100</f>
        <v>50</v>
      </c>
      <c r="F3" t="s">
        <v>15</v>
      </c>
    </row>
    <row r="4" spans="1:6" ht="276" x14ac:dyDescent="0.3">
      <c r="A4" s="1">
        <v>2</v>
      </c>
      <c r="B4" s="2" t="s">
        <v>3</v>
      </c>
      <c r="C4">
        <v>3</v>
      </c>
      <c r="D4">
        <v>3</v>
      </c>
      <c r="E4">
        <f t="shared" si="0"/>
        <v>100</v>
      </c>
    </row>
    <row r="5" spans="1:6" ht="161" x14ac:dyDescent="0.3">
      <c r="A5" s="1">
        <v>3</v>
      </c>
      <c r="B5" s="2" t="s">
        <v>4</v>
      </c>
      <c r="C5">
        <v>2</v>
      </c>
      <c r="D5">
        <v>2</v>
      </c>
      <c r="E5">
        <f t="shared" si="0"/>
        <v>100</v>
      </c>
    </row>
    <row r="6" spans="1:6" ht="161" x14ac:dyDescent="0.3">
      <c r="A6" s="1">
        <v>4</v>
      </c>
      <c r="B6" s="2" t="s">
        <v>5</v>
      </c>
      <c r="C6">
        <v>3</v>
      </c>
      <c r="D6">
        <v>3</v>
      </c>
      <c r="E6">
        <f t="shared" si="0"/>
        <v>100</v>
      </c>
    </row>
    <row r="7" spans="1:6" ht="253" x14ac:dyDescent="0.3">
      <c r="A7" s="1">
        <v>5</v>
      </c>
      <c r="B7" s="2" t="s">
        <v>6</v>
      </c>
      <c r="C7">
        <v>3</v>
      </c>
      <c r="D7">
        <v>3</v>
      </c>
      <c r="E7">
        <f t="shared" si="0"/>
        <v>100</v>
      </c>
    </row>
    <row r="8" spans="1:6" ht="161" x14ac:dyDescent="0.3">
      <c r="A8" s="1">
        <v>6</v>
      </c>
      <c r="B8" s="2" t="s">
        <v>7</v>
      </c>
      <c r="C8">
        <v>2</v>
      </c>
      <c r="D8">
        <v>1</v>
      </c>
      <c r="E8">
        <f t="shared" si="0"/>
        <v>50</v>
      </c>
    </row>
    <row r="9" spans="1:6" ht="92" x14ac:dyDescent="0.3">
      <c r="A9" s="1">
        <v>7</v>
      </c>
      <c r="B9" s="2" t="s">
        <v>8</v>
      </c>
      <c r="C9">
        <v>2</v>
      </c>
      <c r="D9">
        <v>1</v>
      </c>
      <c r="E9">
        <f t="shared" si="0"/>
        <v>50</v>
      </c>
      <c r="F9" t="s">
        <v>14</v>
      </c>
    </row>
    <row r="10" spans="1:6" ht="253" x14ac:dyDescent="0.3">
      <c r="A10" s="1">
        <v>8</v>
      </c>
      <c r="B10" s="2" t="s">
        <v>9</v>
      </c>
      <c r="C10">
        <v>2</v>
      </c>
      <c r="D10">
        <v>2</v>
      </c>
      <c r="E10">
        <f t="shared" si="0"/>
        <v>100</v>
      </c>
    </row>
    <row r="11" spans="1:6" ht="184" x14ac:dyDescent="0.3">
      <c r="A11" s="1">
        <v>9</v>
      </c>
      <c r="B11" s="2" t="s">
        <v>10</v>
      </c>
      <c r="C11">
        <v>3</v>
      </c>
      <c r="D11">
        <v>3</v>
      </c>
      <c r="E11">
        <f t="shared" si="0"/>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causal_judgement_1_samples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Mert Esencan</dc:creator>
  <cp:lastModifiedBy>Mert Esencan</cp:lastModifiedBy>
  <dcterms:created xsi:type="dcterms:W3CDTF">2024-06-07T14:33:22Z</dcterms:created>
  <dcterms:modified xsi:type="dcterms:W3CDTF">2024-06-07T14:55:59Z</dcterms:modified>
</cp:coreProperties>
</file>