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esempio-analisi-keywords" sheetId="1" r:id="rId1"/>
  </sheets>
  <calcPr calcId="145621" iterateDelta="1E-4"/>
</workbook>
</file>

<file path=xl/calcChain.xml><?xml version="1.0" encoding="utf-8"?>
<calcChain xmlns="http://schemas.openxmlformats.org/spreadsheetml/2006/main">
  <c r="E40" i="1" l="1"/>
  <c r="E44" i="1"/>
  <c r="E29" i="1"/>
  <c r="E7" i="1"/>
  <c r="E54" i="1"/>
  <c r="E23" i="1"/>
  <c r="E42" i="1"/>
  <c r="E60" i="1"/>
  <c r="E55" i="1"/>
  <c r="E31" i="1"/>
  <c r="E18" i="1"/>
  <c r="E43" i="1"/>
  <c r="E56" i="1"/>
  <c r="E37" i="1"/>
  <c r="E41" i="1"/>
  <c r="E45" i="1"/>
  <c r="E38" i="1"/>
  <c r="E46" i="1"/>
  <c r="E15" i="1"/>
  <c r="E52" i="1"/>
  <c r="E49" i="1"/>
  <c r="E48" i="1"/>
  <c r="E21" i="1"/>
  <c r="E5" i="1"/>
  <c r="E51" i="1"/>
  <c r="E53" i="1"/>
  <c r="E30" i="1"/>
  <c r="E36" i="1"/>
  <c r="E14" i="1"/>
  <c r="E3" i="1"/>
  <c r="E58" i="1"/>
  <c r="E25" i="1"/>
  <c r="E22" i="1"/>
  <c r="E11" i="1"/>
  <c r="E8" i="1"/>
  <c r="E6" i="1"/>
  <c r="E19" i="1"/>
  <c r="E34" i="1"/>
  <c r="E47" i="1"/>
  <c r="E24" i="1"/>
  <c r="E50" i="1"/>
  <c r="E12" i="1"/>
  <c r="E59" i="1"/>
  <c r="E16" i="1"/>
  <c r="E9" i="1"/>
  <c r="E61" i="1"/>
  <c r="E17" i="1"/>
  <c r="E26" i="1"/>
  <c r="E28" i="1"/>
  <c r="E39" i="1"/>
  <c r="E32" i="1"/>
  <c r="E35" i="1"/>
  <c r="E13" i="1"/>
  <c r="E20" i="1"/>
  <c r="E57" i="1"/>
  <c r="E2" i="1"/>
  <c r="E27" i="1"/>
  <c r="E4" i="1"/>
  <c r="E33" i="1"/>
  <c r="E10" i="1"/>
</calcChain>
</file>

<file path=xl/sharedStrings.xml><?xml version="1.0" encoding="utf-8"?>
<sst xmlns="http://schemas.openxmlformats.org/spreadsheetml/2006/main" count="65" uniqueCount="64">
  <si>
    <t>Keyword</t>
  </si>
  <si>
    <t>Ricerche mensili</t>
  </si>
  <si>
    <t>Concorrenza</t>
  </si>
  <si>
    <t>Rilevanza</t>
  </si>
  <si>
    <t>occhiali da sole per bambini</t>
  </si>
  <si>
    <t>occhiali da sole per neonati</t>
  </si>
  <si>
    <t>occhiali da sole polarizzati</t>
  </si>
  <si>
    <t>occhiali da sole prezzi</t>
  </si>
  <si>
    <t>occhiali da sole uomo</t>
  </si>
  <si>
    <t>occhiali da sole vendita</t>
  </si>
  <si>
    <t>occhiali on line</t>
  </si>
  <si>
    <t>occhiali online</t>
  </si>
  <si>
    <t>occhiali sole donna</t>
  </si>
  <si>
    <t>prezzi occhiali da sole</t>
  </si>
  <si>
    <t>vendita occhiali</t>
  </si>
  <si>
    <t>vendita occhiali da sole</t>
  </si>
  <si>
    <t>vendita occhiali da sole online</t>
  </si>
  <si>
    <t>vendita occhiali online</t>
  </si>
  <si>
    <t>vendita occhiali sole</t>
  </si>
  <si>
    <t>occhiali da sole online</t>
  </si>
  <si>
    <t>occhiali da sole personalizzati</t>
  </si>
  <si>
    <t>occhiali da sole prezzo</t>
  </si>
  <si>
    <t>occhiali da sole scontati</t>
  </si>
  <si>
    <t>occhiali da sole sconti</t>
  </si>
  <si>
    <t>occhiali da sole shop online</t>
  </si>
  <si>
    <t>occhiali da sole uomo prezzi</t>
  </si>
  <si>
    <t>occhiali da sole vendita online</t>
  </si>
  <si>
    <t>occhiali da vista on line</t>
  </si>
  <si>
    <t>occhiali da vista online</t>
  </si>
  <si>
    <t>occhiali da vista per bambini</t>
  </si>
  <si>
    <t>occhiali da vista prezzi</t>
  </si>
  <si>
    <t>occhiali lettura</t>
  </si>
  <si>
    <t>occhiali montature</t>
  </si>
  <si>
    <t>occhiali prezzi</t>
  </si>
  <si>
    <t>occhiali progressivi</t>
  </si>
  <si>
    <t>prezzi occhiali da vista</t>
  </si>
  <si>
    <t>vendita occhiali da sole online scontati</t>
  </si>
  <si>
    <t>vendita occhiali da vista</t>
  </si>
  <si>
    <t>vendita occhiali on line</t>
  </si>
  <si>
    <t>vendita online occhiali</t>
  </si>
  <si>
    <t>occhiali da lettura</t>
  </si>
  <si>
    <t>occhiali da sole bambini</t>
  </si>
  <si>
    <t>occhiali da sole bambino</t>
  </si>
  <si>
    <t>occhiali da sole da donna</t>
  </si>
  <si>
    <t>occhiali da sole da uomo</t>
  </si>
  <si>
    <t>occhiali da sole economici</t>
  </si>
  <si>
    <t>occhiali da sole offerte</t>
  </si>
  <si>
    <t>occhiali da sole on line</t>
  </si>
  <si>
    <t>occhiali da sole online shop</t>
  </si>
  <si>
    <t>occhiali da sole saldi</t>
  </si>
  <si>
    <t>occhiali da sole scontati online</t>
  </si>
  <si>
    <t>occhiali da sole vendita on line</t>
  </si>
  <si>
    <t>occhiali da vista in offerta</t>
  </si>
  <si>
    <t>occhiali da vista low cost</t>
  </si>
  <si>
    <t>occhiali da vista offerte</t>
  </si>
  <si>
    <t>occhiali da vista prezzo</t>
  </si>
  <si>
    <t>occhiali online da sole</t>
  </si>
  <si>
    <t>occhiali online shop</t>
  </si>
  <si>
    <t>occhiali per leggere</t>
  </si>
  <si>
    <t>occhiali per lettura</t>
  </si>
  <si>
    <t>occhiali progressivi prezzi</t>
  </si>
  <si>
    <t>vendita lenti a contatto</t>
  </si>
  <si>
    <t>vendita online occhiali da vista</t>
  </si>
  <si>
    <t>Efficienza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</si>
</sst>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/>
    <xf numFmtId="3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zoomScaleNormal="100" workbookViewId="0">
      <selection sqref="A1:XFD1"/>
    </sheetView>
  </sheetViews>
  <sheetFormatPr defaultRowHeight="15" x14ac:dyDescent="0.25"/>
  <cols>
    <col min="1" max="1" width="36" style="3"/>
    <col min="2" max="2" width="15.7109375"/>
    <col min="3" max="3" width="12"/>
    <col min="4" max="4" width="8.5703125"/>
    <col min="5" max="5" width="15.42578125" style="3"/>
    <col min="6" max="1025" width="8.5703125"/>
  </cols>
  <sheetData>
    <row r="1" spans="1:5" x14ac:dyDescent="0.25">
      <c r="A1" s="3" t="s">
        <v>0</v>
      </c>
      <c r="B1" t="s">
        <v>1</v>
      </c>
      <c r="C1" t="s">
        <v>2</v>
      </c>
      <c r="D1" t="s">
        <v>3</v>
      </c>
      <c r="E1" s="3" t="s">
        <v>63</v>
      </c>
    </row>
    <row r="2" spans="1:5" x14ac:dyDescent="0.25">
      <c r="A2" s="3" t="s">
        <v>8</v>
      </c>
      <c r="B2">
        <v>3600</v>
      </c>
      <c r="C2" s="1">
        <v>2110000</v>
      </c>
      <c r="D2">
        <v>1</v>
      </c>
      <c r="E2" s="3">
        <f t="shared" ref="E2:E33" si="0">((4-D2)/3)*((B2*B2)/C2)</f>
        <v>6.1421800947867302</v>
      </c>
    </row>
    <row r="3" spans="1:5" x14ac:dyDescent="0.25">
      <c r="A3" s="3" t="s">
        <v>34</v>
      </c>
      <c r="B3">
        <v>480</v>
      </c>
      <c r="C3" s="1">
        <v>31500</v>
      </c>
      <c r="D3">
        <v>2</v>
      </c>
      <c r="E3" s="3">
        <f t="shared" si="0"/>
        <v>4.8761904761904757</v>
      </c>
    </row>
    <row r="4" spans="1:5" x14ac:dyDescent="0.25">
      <c r="A4" s="3" t="s">
        <v>6</v>
      </c>
      <c r="B4">
        <v>480</v>
      </c>
      <c r="C4" s="1">
        <v>167000</v>
      </c>
      <c r="D4">
        <v>1</v>
      </c>
      <c r="E4" s="3">
        <f t="shared" si="0"/>
        <v>1.3796407185628743</v>
      </c>
    </row>
    <row r="5" spans="1:5" x14ac:dyDescent="0.25">
      <c r="A5" s="3" t="s">
        <v>40</v>
      </c>
      <c r="B5">
        <v>1600</v>
      </c>
      <c r="C5" s="1">
        <v>787000</v>
      </c>
      <c r="D5">
        <v>3</v>
      </c>
      <c r="E5" s="3">
        <f t="shared" si="0"/>
        <v>1.0842863193562049</v>
      </c>
    </row>
    <row r="6" spans="1:5" x14ac:dyDescent="0.25">
      <c r="A6" s="3" t="s">
        <v>28</v>
      </c>
      <c r="B6">
        <v>590</v>
      </c>
      <c r="C6" s="1">
        <v>1040000</v>
      </c>
      <c r="D6">
        <v>2</v>
      </c>
      <c r="E6" s="3">
        <f t="shared" si="0"/>
        <v>0.22314102564102561</v>
      </c>
    </row>
    <row r="7" spans="1:5" x14ac:dyDescent="0.25">
      <c r="A7" s="3" t="s">
        <v>60</v>
      </c>
      <c r="B7">
        <v>70</v>
      </c>
      <c r="C7" s="1">
        <v>8210</v>
      </c>
      <c r="D7">
        <v>3</v>
      </c>
      <c r="E7" s="3">
        <f t="shared" si="0"/>
        <v>0.19894437677628907</v>
      </c>
    </row>
    <row r="8" spans="1:5" x14ac:dyDescent="0.25">
      <c r="A8" s="3" t="s">
        <v>29</v>
      </c>
      <c r="B8">
        <v>320</v>
      </c>
      <c r="C8" s="1">
        <v>464000</v>
      </c>
      <c r="D8">
        <v>2</v>
      </c>
      <c r="E8" s="3">
        <f t="shared" si="0"/>
        <v>0.14712643678160919</v>
      </c>
    </row>
    <row r="9" spans="1:5" x14ac:dyDescent="0.25">
      <c r="A9" s="3" t="s">
        <v>19</v>
      </c>
      <c r="B9">
        <v>590</v>
      </c>
      <c r="C9" s="1">
        <v>1970000</v>
      </c>
      <c r="D9">
        <v>2</v>
      </c>
      <c r="E9" s="3">
        <f t="shared" si="0"/>
        <v>0.11780033840947546</v>
      </c>
    </row>
    <row r="10" spans="1:5" x14ac:dyDescent="0.25">
      <c r="A10" s="3" t="s">
        <v>4</v>
      </c>
      <c r="B10">
        <v>260</v>
      </c>
      <c r="C10" s="1">
        <v>678000</v>
      </c>
      <c r="D10">
        <v>1</v>
      </c>
      <c r="E10" s="3">
        <f t="shared" si="0"/>
        <v>9.9705014749262535E-2</v>
      </c>
    </row>
    <row r="11" spans="1:5" x14ac:dyDescent="0.25">
      <c r="A11" s="3" t="s">
        <v>30</v>
      </c>
      <c r="B11">
        <v>260</v>
      </c>
      <c r="C11" s="1">
        <v>658000</v>
      </c>
      <c r="D11">
        <v>2</v>
      </c>
      <c r="E11" s="3">
        <f t="shared" si="0"/>
        <v>6.8490374873353591E-2</v>
      </c>
    </row>
    <row r="12" spans="1:5" x14ac:dyDescent="0.25">
      <c r="A12" s="3" t="s">
        <v>22</v>
      </c>
      <c r="B12">
        <v>260</v>
      </c>
      <c r="C12" s="1">
        <v>686000</v>
      </c>
      <c r="D12">
        <v>2</v>
      </c>
      <c r="E12" s="3">
        <f t="shared" si="0"/>
        <v>6.569484936831875E-2</v>
      </c>
    </row>
    <row r="13" spans="1:5" x14ac:dyDescent="0.25">
      <c r="A13" s="3" t="s">
        <v>11</v>
      </c>
      <c r="B13">
        <v>590</v>
      </c>
      <c r="C13" s="1">
        <v>6430000</v>
      </c>
      <c r="D13">
        <v>1</v>
      </c>
      <c r="E13" s="3">
        <f t="shared" si="0"/>
        <v>5.4136858475894244E-2</v>
      </c>
    </row>
    <row r="14" spans="1:5" x14ac:dyDescent="0.25">
      <c r="A14" s="3" t="s">
        <v>35</v>
      </c>
      <c r="B14">
        <v>210</v>
      </c>
      <c r="C14" s="1">
        <v>598000</v>
      </c>
      <c r="D14">
        <v>2</v>
      </c>
      <c r="E14" s="3">
        <f t="shared" si="0"/>
        <v>4.9163879598662204E-2</v>
      </c>
    </row>
    <row r="15" spans="1:5" x14ac:dyDescent="0.25">
      <c r="A15" s="3" t="s">
        <v>45</v>
      </c>
      <c r="B15">
        <v>210</v>
      </c>
      <c r="C15" s="1">
        <v>370000</v>
      </c>
      <c r="D15">
        <v>3</v>
      </c>
      <c r="E15" s="3">
        <f t="shared" si="0"/>
        <v>3.9729729729729726E-2</v>
      </c>
    </row>
    <row r="16" spans="1:5" x14ac:dyDescent="0.25">
      <c r="A16" s="3" t="s">
        <v>20</v>
      </c>
      <c r="B16">
        <v>170</v>
      </c>
      <c r="C16" s="1">
        <v>548000</v>
      </c>
      <c r="D16">
        <v>2</v>
      </c>
      <c r="E16" s="3">
        <f t="shared" si="0"/>
        <v>3.5158150851581506E-2</v>
      </c>
    </row>
    <row r="17" spans="1:5" x14ac:dyDescent="0.25">
      <c r="A17" s="3" t="s">
        <v>17</v>
      </c>
      <c r="B17">
        <v>260</v>
      </c>
      <c r="C17" s="1">
        <v>2140000</v>
      </c>
      <c r="D17">
        <v>1</v>
      </c>
      <c r="E17" s="3">
        <f t="shared" si="0"/>
        <v>3.1588785046728969E-2</v>
      </c>
    </row>
    <row r="18" spans="1:5" x14ac:dyDescent="0.25">
      <c r="A18" s="3" t="s">
        <v>53</v>
      </c>
      <c r="B18">
        <v>90</v>
      </c>
      <c r="C18" s="1">
        <v>89900</v>
      </c>
      <c r="D18">
        <v>3</v>
      </c>
      <c r="E18" s="3">
        <f t="shared" si="0"/>
        <v>3.0033370411568408E-2</v>
      </c>
    </row>
    <row r="19" spans="1:5" x14ac:dyDescent="0.25">
      <c r="A19" s="3" t="s">
        <v>27</v>
      </c>
      <c r="B19">
        <v>210</v>
      </c>
      <c r="C19" s="1">
        <v>1060000</v>
      </c>
      <c r="D19">
        <v>2</v>
      </c>
      <c r="E19" s="3">
        <f t="shared" si="0"/>
        <v>2.7735849056603774E-2</v>
      </c>
    </row>
    <row r="20" spans="1:5" x14ac:dyDescent="0.25">
      <c r="A20" s="3" t="s">
        <v>10</v>
      </c>
      <c r="B20">
        <v>390</v>
      </c>
      <c r="C20" s="1">
        <v>9380000</v>
      </c>
      <c r="D20">
        <v>1</v>
      </c>
      <c r="E20" s="3">
        <f t="shared" si="0"/>
        <v>1.6215351812366739E-2</v>
      </c>
    </row>
    <row r="21" spans="1:5" x14ac:dyDescent="0.25">
      <c r="A21" s="3" t="s">
        <v>41</v>
      </c>
      <c r="B21">
        <v>260</v>
      </c>
      <c r="C21" s="1">
        <v>1460000</v>
      </c>
      <c r="D21">
        <v>3</v>
      </c>
      <c r="E21" s="3">
        <f t="shared" si="0"/>
        <v>1.5433789954337898E-2</v>
      </c>
    </row>
    <row r="22" spans="1:5" x14ac:dyDescent="0.25">
      <c r="A22" s="3" t="s">
        <v>31</v>
      </c>
      <c r="B22">
        <v>210</v>
      </c>
      <c r="C22" s="1">
        <v>2010000</v>
      </c>
      <c r="D22">
        <v>2</v>
      </c>
      <c r="E22" s="3">
        <f t="shared" si="0"/>
        <v>1.462686567164179E-2</v>
      </c>
    </row>
    <row r="23" spans="1:5" x14ac:dyDescent="0.25">
      <c r="A23" s="3" t="s">
        <v>58</v>
      </c>
      <c r="B23">
        <v>140</v>
      </c>
      <c r="C23" s="1">
        <v>507000</v>
      </c>
      <c r="D23">
        <v>3</v>
      </c>
      <c r="E23" s="3">
        <f t="shared" si="0"/>
        <v>1.2886259040105194E-2</v>
      </c>
    </row>
    <row r="24" spans="1:5" x14ac:dyDescent="0.25">
      <c r="A24" s="3" t="s">
        <v>24</v>
      </c>
      <c r="B24">
        <v>90</v>
      </c>
      <c r="C24" s="1">
        <v>466000</v>
      </c>
      <c r="D24">
        <v>2</v>
      </c>
      <c r="E24" s="3">
        <f t="shared" si="0"/>
        <v>1.1587982832618027E-2</v>
      </c>
    </row>
    <row r="25" spans="1:5" x14ac:dyDescent="0.25">
      <c r="A25" s="3" t="s">
        <v>32</v>
      </c>
      <c r="B25">
        <v>110</v>
      </c>
      <c r="C25" s="1">
        <v>703000</v>
      </c>
      <c r="D25">
        <v>2</v>
      </c>
      <c r="E25" s="3">
        <f t="shared" si="0"/>
        <v>1.1474632527264106E-2</v>
      </c>
    </row>
    <row r="26" spans="1:5" x14ac:dyDescent="0.25">
      <c r="A26" s="3" t="s">
        <v>16</v>
      </c>
      <c r="B26">
        <v>110</v>
      </c>
      <c r="C26" s="1">
        <v>1090000</v>
      </c>
      <c r="D26">
        <v>1</v>
      </c>
      <c r="E26" s="3">
        <f t="shared" si="0"/>
        <v>1.110091743119266E-2</v>
      </c>
    </row>
    <row r="27" spans="1:5" x14ac:dyDescent="0.25">
      <c r="A27" s="3" t="s">
        <v>7</v>
      </c>
      <c r="B27">
        <v>140</v>
      </c>
      <c r="C27" s="1">
        <v>1830000</v>
      </c>
      <c r="D27">
        <v>1</v>
      </c>
      <c r="E27" s="3">
        <f t="shared" si="0"/>
        <v>1.0710382513661203E-2</v>
      </c>
    </row>
    <row r="28" spans="1:5" x14ac:dyDescent="0.25">
      <c r="A28" s="3" t="s">
        <v>15</v>
      </c>
      <c r="B28">
        <v>140</v>
      </c>
      <c r="C28" s="1">
        <v>1960000</v>
      </c>
      <c r="D28">
        <v>1</v>
      </c>
      <c r="E28" s="3">
        <f t="shared" si="0"/>
        <v>0.01</v>
      </c>
    </row>
    <row r="29" spans="1:5" x14ac:dyDescent="0.25">
      <c r="A29" s="3" t="s">
        <v>61</v>
      </c>
      <c r="B29">
        <v>140</v>
      </c>
      <c r="C29" s="1">
        <v>665000</v>
      </c>
      <c r="D29">
        <v>3</v>
      </c>
      <c r="E29" s="3">
        <f t="shared" si="0"/>
        <v>9.8245614035087706E-3</v>
      </c>
    </row>
    <row r="30" spans="1:5" x14ac:dyDescent="0.25">
      <c r="A30" s="3" t="s">
        <v>37</v>
      </c>
      <c r="B30">
        <v>110</v>
      </c>
      <c r="C30" s="1">
        <v>879000</v>
      </c>
      <c r="D30">
        <v>2</v>
      </c>
      <c r="E30" s="3">
        <f t="shared" si="0"/>
        <v>9.1770951839211211E-3</v>
      </c>
    </row>
    <row r="31" spans="1:5" x14ac:dyDescent="0.25">
      <c r="A31" s="3" t="s">
        <v>54</v>
      </c>
      <c r="B31">
        <v>140</v>
      </c>
      <c r="C31" s="1">
        <v>742000</v>
      </c>
      <c r="D31">
        <v>3</v>
      </c>
      <c r="E31" s="3">
        <f t="shared" si="0"/>
        <v>8.8050314465408803E-3</v>
      </c>
    </row>
    <row r="32" spans="1:5" x14ac:dyDescent="0.25">
      <c r="A32" s="3" t="s">
        <v>13</v>
      </c>
      <c r="B32">
        <v>110</v>
      </c>
      <c r="C32" s="1">
        <v>1570000</v>
      </c>
      <c r="D32">
        <v>1</v>
      </c>
      <c r="E32" s="3">
        <f t="shared" si="0"/>
        <v>7.707006369426752E-3</v>
      </c>
    </row>
    <row r="33" spans="1:5" x14ac:dyDescent="0.25">
      <c r="A33" s="3" t="s">
        <v>5</v>
      </c>
      <c r="B33">
        <v>110</v>
      </c>
      <c r="C33" s="1">
        <v>1680000</v>
      </c>
      <c r="D33">
        <v>1</v>
      </c>
      <c r="E33" s="3">
        <f t="shared" si="0"/>
        <v>7.2023809523809523E-3</v>
      </c>
    </row>
    <row r="34" spans="1:5" x14ac:dyDescent="0.25">
      <c r="A34" s="3" t="s">
        <v>26</v>
      </c>
      <c r="B34">
        <v>90</v>
      </c>
      <c r="C34" s="1">
        <v>761000</v>
      </c>
      <c r="D34">
        <v>2</v>
      </c>
      <c r="E34" s="3">
        <f t="shared" ref="E34:E65" si="1">((4-D34)/3)*((B34*B34)/C34)</f>
        <v>7.0959264126149802E-3</v>
      </c>
    </row>
    <row r="35" spans="1:5" x14ac:dyDescent="0.25">
      <c r="A35" s="3" t="s">
        <v>12</v>
      </c>
      <c r="B35">
        <v>140</v>
      </c>
      <c r="C35" s="1">
        <v>2840000</v>
      </c>
      <c r="D35">
        <v>1</v>
      </c>
      <c r="E35" s="3">
        <f t="shared" si="1"/>
        <v>6.9014084507042252E-3</v>
      </c>
    </row>
    <row r="36" spans="1:5" x14ac:dyDescent="0.25">
      <c r="A36" s="3" t="s">
        <v>36</v>
      </c>
      <c r="B36">
        <v>30</v>
      </c>
      <c r="C36" s="1">
        <v>109000</v>
      </c>
      <c r="D36">
        <v>2</v>
      </c>
      <c r="E36" s="3">
        <f t="shared" si="1"/>
        <v>5.5045871559633031E-3</v>
      </c>
    </row>
    <row r="37" spans="1:5" x14ac:dyDescent="0.25">
      <c r="A37" s="3" t="s">
        <v>50</v>
      </c>
      <c r="B37">
        <v>70</v>
      </c>
      <c r="C37" s="1">
        <v>318000</v>
      </c>
      <c r="D37">
        <v>3</v>
      </c>
      <c r="E37" s="3">
        <f t="shared" si="1"/>
        <v>5.1362683438155136E-3</v>
      </c>
    </row>
    <row r="38" spans="1:5" x14ac:dyDescent="0.25">
      <c r="A38" s="3" t="s">
        <v>47</v>
      </c>
      <c r="B38">
        <v>170</v>
      </c>
      <c r="C38" s="1">
        <v>2330000</v>
      </c>
      <c r="D38">
        <v>3</v>
      </c>
      <c r="E38" s="3">
        <f t="shared" si="1"/>
        <v>4.1344778254649491E-3</v>
      </c>
    </row>
    <row r="39" spans="1:5" x14ac:dyDescent="0.25">
      <c r="A39" s="3" t="s">
        <v>14</v>
      </c>
      <c r="B39">
        <v>140</v>
      </c>
      <c r="C39" s="1">
        <v>5490000</v>
      </c>
      <c r="D39">
        <v>1</v>
      </c>
      <c r="E39" s="3">
        <f t="shared" si="1"/>
        <v>3.5701275045537341E-3</v>
      </c>
    </row>
    <row r="40" spans="1:5" x14ac:dyDescent="0.25">
      <c r="A40" s="3" t="s">
        <v>14</v>
      </c>
      <c r="B40">
        <v>140</v>
      </c>
      <c r="C40" s="2">
        <v>5490000</v>
      </c>
      <c r="D40">
        <v>1</v>
      </c>
      <c r="E40" s="3">
        <f t="shared" si="1"/>
        <v>3.5701275045537341E-3</v>
      </c>
    </row>
    <row r="41" spans="1:5" x14ac:dyDescent="0.25">
      <c r="A41" s="3" t="s">
        <v>49</v>
      </c>
      <c r="B41">
        <v>90</v>
      </c>
      <c r="C41" s="1">
        <v>1280000</v>
      </c>
      <c r="D41">
        <v>3</v>
      </c>
      <c r="E41" s="3">
        <f t="shared" si="1"/>
        <v>2.1093750000000001E-3</v>
      </c>
    </row>
    <row r="42" spans="1:5" x14ac:dyDescent="0.25">
      <c r="A42" s="3" t="s">
        <v>57</v>
      </c>
      <c r="B42">
        <v>70</v>
      </c>
      <c r="C42" s="1">
        <v>835000</v>
      </c>
      <c r="D42">
        <v>3</v>
      </c>
      <c r="E42" s="3">
        <f t="shared" si="1"/>
        <v>1.9560878243512973E-3</v>
      </c>
    </row>
    <row r="43" spans="1:5" x14ac:dyDescent="0.25">
      <c r="A43" s="3" t="s">
        <v>52</v>
      </c>
      <c r="B43">
        <v>50</v>
      </c>
      <c r="C43" s="1">
        <v>440000</v>
      </c>
      <c r="D43">
        <v>3</v>
      </c>
      <c r="E43" s="3">
        <f t="shared" si="1"/>
        <v>1.893939393939394E-3</v>
      </c>
    </row>
    <row r="44" spans="1:5" x14ac:dyDescent="0.25">
      <c r="A44" s="3" t="s">
        <v>62</v>
      </c>
      <c r="B44">
        <v>40</v>
      </c>
      <c r="C44" s="2">
        <v>282000</v>
      </c>
      <c r="D44">
        <v>3</v>
      </c>
      <c r="E44" s="3">
        <f t="shared" si="1"/>
        <v>1.8912529550827424E-3</v>
      </c>
    </row>
    <row r="45" spans="1:5" x14ac:dyDescent="0.25">
      <c r="A45" s="3" t="s">
        <v>48</v>
      </c>
      <c r="B45">
        <v>50</v>
      </c>
      <c r="C45" s="1">
        <v>468000</v>
      </c>
      <c r="D45">
        <v>3</v>
      </c>
      <c r="E45" s="3">
        <f t="shared" si="1"/>
        <v>1.7806267806267807E-3</v>
      </c>
    </row>
    <row r="46" spans="1:5" x14ac:dyDescent="0.25">
      <c r="A46" s="3" t="s">
        <v>46</v>
      </c>
      <c r="B46">
        <v>110</v>
      </c>
      <c r="C46" s="1">
        <v>2330000</v>
      </c>
      <c r="D46">
        <v>3</v>
      </c>
      <c r="E46" s="3">
        <f t="shared" si="1"/>
        <v>1.7310443490701002E-3</v>
      </c>
    </row>
    <row r="47" spans="1:5" x14ac:dyDescent="0.25">
      <c r="A47" s="3" t="s">
        <v>25</v>
      </c>
      <c r="B47">
        <v>50</v>
      </c>
      <c r="C47" s="1">
        <v>1070000</v>
      </c>
      <c r="D47">
        <v>2</v>
      </c>
      <c r="E47" s="3">
        <f t="shared" si="1"/>
        <v>1.5576323987538938E-3</v>
      </c>
    </row>
    <row r="48" spans="1:5" x14ac:dyDescent="0.25">
      <c r="A48" s="3" t="s">
        <v>42</v>
      </c>
      <c r="B48">
        <v>70</v>
      </c>
      <c r="C48" s="1">
        <v>1260000</v>
      </c>
      <c r="D48">
        <v>3</v>
      </c>
      <c r="E48" s="3">
        <f t="shared" si="1"/>
        <v>1.2962962962962963E-3</v>
      </c>
    </row>
    <row r="49" spans="1:5" x14ac:dyDescent="0.25">
      <c r="A49" s="3" t="s">
        <v>43</v>
      </c>
      <c r="B49">
        <v>90</v>
      </c>
      <c r="C49" s="1">
        <v>2280000</v>
      </c>
      <c r="D49">
        <v>3</v>
      </c>
      <c r="E49" s="3">
        <f t="shared" si="1"/>
        <v>1.1842105263157893E-3</v>
      </c>
    </row>
    <row r="50" spans="1:5" x14ac:dyDescent="0.25">
      <c r="A50" s="3" t="s">
        <v>23</v>
      </c>
      <c r="B50">
        <v>40</v>
      </c>
      <c r="C50" s="1">
        <v>915000</v>
      </c>
      <c r="D50">
        <v>2</v>
      </c>
      <c r="E50" s="3">
        <f t="shared" si="1"/>
        <v>1.1657559198542805E-3</v>
      </c>
    </row>
    <row r="51" spans="1:5" x14ac:dyDescent="0.25">
      <c r="A51" s="3" t="s">
        <v>39</v>
      </c>
      <c r="B51">
        <v>30</v>
      </c>
      <c r="C51" s="1">
        <v>565000</v>
      </c>
      <c r="D51">
        <v>2</v>
      </c>
      <c r="E51" s="3">
        <f t="shared" si="1"/>
        <v>1.0619469026548673E-3</v>
      </c>
    </row>
    <row r="52" spans="1:5" x14ac:dyDescent="0.25">
      <c r="A52" s="3" t="s">
        <v>44</v>
      </c>
      <c r="B52">
        <v>90</v>
      </c>
      <c r="C52" s="1">
        <v>2590000</v>
      </c>
      <c r="D52">
        <v>3</v>
      </c>
      <c r="E52" s="3">
        <f t="shared" si="1"/>
        <v>1.0424710424710424E-3</v>
      </c>
    </row>
    <row r="53" spans="1:5" x14ac:dyDescent="0.25">
      <c r="A53" s="3" t="s">
        <v>38</v>
      </c>
      <c r="B53">
        <v>70</v>
      </c>
      <c r="C53" s="1">
        <v>3170000</v>
      </c>
      <c r="D53">
        <v>2</v>
      </c>
      <c r="E53" s="3">
        <f t="shared" si="1"/>
        <v>1.0304942166140902E-3</v>
      </c>
    </row>
    <row r="54" spans="1:5" x14ac:dyDescent="0.25">
      <c r="A54" s="3" t="s">
        <v>59</v>
      </c>
      <c r="B54">
        <v>70</v>
      </c>
      <c r="C54" s="1">
        <v>1790000</v>
      </c>
      <c r="D54">
        <v>3</v>
      </c>
      <c r="E54" s="3">
        <f t="shared" si="1"/>
        <v>9.124767225325884E-4</v>
      </c>
    </row>
    <row r="55" spans="1:5" x14ac:dyDescent="0.25">
      <c r="A55" s="3" t="s">
        <v>55</v>
      </c>
      <c r="B55">
        <v>40</v>
      </c>
      <c r="C55" s="1">
        <v>949000</v>
      </c>
      <c r="D55">
        <v>3</v>
      </c>
      <c r="E55" s="3">
        <f t="shared" si="1"/>
        <v>5.6199508254302778E-4</v>
      </c>
    </row>
    <row r="56" spans="1:5" x14ac:dyDescent="0.25">
      <c r="A56" s="3" t="s">
        <v>51</v>
      </c>
      <c r="B56">
        <v>30</v>
      </c>
      <c r="C56" s="1">
        <v>925000</v>
      </c>
      <c r="D56">
        <v>3</v>
      </c>
      <c r="E56" s="3">
        <f t="shared" si="1"/>
        <v>3.2432432432432431E-4</v>
      </c>
    </row>
    <row r="57" spans="1:5" x14ac:dyDescent="0.25">
      <c r="A57" s="3" t="s">
        <v>9</v>
      </c>
      <c r="B57">
        <v>20</v>
      </c>
      <c r="C57" s="1">
        <v>1960000</v>
      </c>
      <c r="D57">
        <v>1</v>
      </c>
      <c r="E57" s="3">
        <f t="shared" si="1"/>
        <v>2.0408163265306123E-4</v>
      </c>
    </row>
    <row r="58" spans="1:5" x14ac:dyDescent="0.25">
      <c r="A58" s="3" t="s">
        <v>33</v>
      </c>
      <c r="B58">
        <v>30</v>
      </c>
      <c r="C58" s="1">
        <v>4590000</v>
      </c>
      <c r="D58">
        <v>2</v>
      </c>
      <c r="E58" s="3">
        <f t="shared" si="1"/>
        <v>1.30718954248366E-4</v>
      </c>
    </row>
    <row r="59" spans="1:5" x14ac:dyDescent="0.25">
      <c r="A59" s="3" t="s">
        <v>21</v>
      </c>
      <c r="B59">
        <v>20</v>
      </c>
      <c r="C59" s="1">
        <v>2160000</v>
      </c>
      <c r="D59">
        <v>2</v>
      </c>
      <c r="E59" s="3">
        <f t="shared" si="1"/>
        <v>1.2345679012345677E-4</v>
      </c>
    </row>
    <row r="60" spans="1:5" x14ac:dyDescent="0.25">
      <c r="A60" s="3" t="s">
        <v>56</v>
      </c>
      <c r="B60">
        <v>20</v>
      </c>
      <c r="C60" s="1">
        <v>1880000</v>
      </c>
      <c r="D60">
        <v>3</v>
      </c>
      <c r="E60" s="3">
        <f t="shared" si="1"/>
        <v>7.0921985815602836E-5</v>
      </c>
    </row>
    <row r="61" spans="1:5" x14ac:dyDescent="0.25">
      <c r="A61" s="3" t="s">
        <v>18</v>
      </c>
      <c r="B61">
        <v>10</v>
      </c>
      <c r="C61" s="1">
        <v>2860000</v>
      </c>
      <c r="D61">
        <v>1</v>
      </c>
      <c r="E61" s="3">
        <f t="shared" si="1"/>
        <v>3.4965034965034965E-5</v>
      </c>
    </row>
  </sheetData>
  <sortState ref="A2:E61">
    <sortCondition descending="1" ref="E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esempio-analisi-keywords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Pomaro - Internetimage.it</dc:creator>
  <cp:lastModifiedBy>Alessio Pomaro – Internetimage.it</cp:lastModifiedBy>
  <cp:revision>0</cp:revision>
  <dcterms:created xsi:type="dcterms:W3CDTF">2014-04-14T14:23:31Z</dcterms:created>
  <dcterms:modified xsi:type="dcterms:W3CDTF">2014-04-14T14:48:43Z</dcterms:modified>
</cp:coreProperties>
</file>