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41caa0b371641fb" /></Relationships>
</file>

<file path=xl/workbook.xml><?xml version="1.0" encoding="utf-8"?>
<x:workbook xmlns:x="http://schemas.openxmlformats.org/spreadsheetml/2006/main">
  <x:sheets>
    <x:sheet xmlns:r="http://schemas.openxmlformats.org/officeDocument/2006/relationships" name="Dashboard" sheetId="1" r:id="R77908f77fbc34995"/>
    <x:sheet xmlns:r="http://schemas.openxmlformats.org/officeDocument/2006/relationships" name="Ledger" sheetId="2" r:id="Rc5a0296a91ca408f"/>
    <x:sheet xmlns:r="http://schemas.openxmlformats.org/officeDocument/2006/relationships" name="Prospects" sheetId="3" r:id="R4fd80fd7684b4fc5"/>
    <x:sheet xmlns:r="http://schemas.openxmlformats.org/officeDocument/2006/relationships" name="Assumptions" sheetId="4" r:id="R877f20326674415d"/>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62d5612b995491f" /><Relationship Type="http://schemas.openxmlformats.org/officeDocument/2006/relationships/theme" Target="/xl/theme/theme1.xml" Id="R624840ee43f04c6e" /><Relationship Type="http://schemas.openxmlformats.org/officeDocument/2006/relationships/sharedStrings" Target="/xl/sharedStrings.xml" Id="Rd08ecf12e05e459b" /><Relationship Type="http://schemas.openxmlformats.org/officeDocument/2006/relationships/worksheet" Target="/xl/worksheets/sheet1.xml" Id="R77908f77fbc34995" /><Relationship Type="http://schemas.openxmlformats.org/officeDocument/2006/relationships/worksheet" Target="/xl/worksheets/sheet2.xml" Id="Rc5a0296a91ca408f" /><Relationship Type="http://schemas.openxmlformats.org/officeDocument/2006/relationships/worksheet" Target="/xl/worksheets/sheet3.xml" Id="R4fd80fd7684b4fc5" /><Relationship Type="http://schemas.openxmlformats.org/officeDocument/2006/relationships/worksheet" Target="/xl/worksheets/sheet4.xml" Id="R877f20326674415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76</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Office of State Public Defender</x:v>
      </x:c>
      <x:c r="E80" t="str">
        <x:v>procurement@mspd.mo.gov</x:v>
      </x:c>
      <x:c r="F80" t="str">
        <x:v>MissouriBUYS / public procurement mirror</x:v>
      </x:c>
      <x:c r="G80" t="str">
        <x:v>https://missouribuys.mo.gov</x:v>
      </x:c>
      <x:c r="H80" t="str">
        <x:v>Case-management migration QA</x:v>
      </x:c>
      <x:c r="I80" t="str">
        <x:v>Public sources for MSPD 0000000003SL say Missouri State Public Defender seeks an integrated public defense management system covering case management, portals, court integrations, workflow automation, analytics, HCL Notes/Domino migration, and statewide rollout; proposals due June 30 2026 via MissouriBUYS</x:v>
      </x:c>
      <x:c r="J80" t="str">
        <x:v>Migration and implementation QA sidecar</x:v>
      </x:c>
      <x:c r="K80" t="str">
        <x:v>monitor_portal_qualified</x:v>
      </x:c>
      <x:c r="L80" t="str">
        <x:v>2026-05-10</x:v>
      </x:c>
      <x:c r="M80" t="str">
        <x:v>Portal/procurement path with large prime scope; prepare only as subcontractor/QA sidecar unless full vendor team appears</x:v>
      </x:c>
      <x:c r="N80" t="str">
        <x:v>2026-05-20</x:v>
      </x:c>
      <x:c r="O80" t="str">
        <x:v>https://govtribe.com/opportunity/state-local-contract-opportunity/request-for-proposal-rfp-for-an-integrated-public-defense-management-system-300000235023766</x:v>
      </x:c>
      <x:c r="P80" t="str">
        <x:v>Non-n8n public-sector migration lane; strong fit for migration risk register, sample data validation, UAT/go-live templates, weekly status/reporting pack; too large for solo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