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561d022651242aa" /></Relationships>
</file>

<file path=xl/workbook.xml><?xml version="1.0" encoding="utf-8"?>
<x:workbook xmlns:x="http://schemas.openxmlformats.org/spreadsheetml/2006/main">
  <x:sheets>
    <x:sheet xmlns:r="http://schemas.openxmlformats.org/officeDocument/2006/relationships" name="Dashboard" sheetId="1" r:id="Rfd5cd0e5d558420d"/>
    <x:sheet xmlns:r="http://schemas.openxmlformats.org/officeDocument/2006/relationships" name="Ledger" sheetId="2" r:id="Ra502c9cf2f884f84"/>
    <x:sheet xmlns:r="http://schemas.openxmlformats.org/officeDocument/2006/relationships" name="Prospects" sheetId="3" r:id="Red78288714ad4020"/>
    <x:sheet xmlns:r="http://schemas.openxmlformats.org/officeDocument/2006/relationships" name="Assumptions" sheetId="4" r:id="R666a030551d240e4"/>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e6ef07f49cf4c5b" /><Relationship Type="http://schemas.openxmlformats.org/officeDocument/2006/relationships/theme" Target="/xl/theme/theme1.xml" Id="R66082b55e3394173" /><Relationship Type="http://schemas.openxmlformats.org/officeDocument/2006/relationships/sharedStrings" Target="/xl/sharedStrings.xml" Id="R86dfc22267c0443b" /><Relationship Type="http://schemas.openxmlformats.org/officeDocument/2006/relationships/worksheet" Target="/xl/worksheets/sheet1.xml" Id="Rfd5cd0e5d558420d" /><Relationship Type="http://schemas.openxmlformats.org/officeDocument/2006/relationships/worksheet" Target="/xl/worksheets/sheet2.xml" Id="Ra502c9cf2f884f84" /><Relationship Type="http://schemas.openxmlformats.org/officeDocument/2006/relationships/worksheet" Target="/xl/worksheets/sheet3.xml" Id="Red78288714ad4020" /><Relationship Type="http://schemas.openxmlformats.org/officeDocument/2006/relationships/worksheet" Target="/xl/worksheets/sheet4.xml" Id="R666a030551d240e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75</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row r="72">
      <x:c r="A72" t="str">
        <x:v>C10K-070</x:v>
      </x:c>
      <x:c r="B72" t="str">
        <x:v>2026-05-10</x:v>
      </x:c>
      <x:c r="C72" t="str">
        <x:v>Codex10k</x:v>
      </x:c>
      <x:c r="D72" t="str">
        <x:v>SnipeAgent / Alex T</x:v>
      </x:c>
      <x:c r="E72" t="str">
        <x:v>contact@snipeagent.ai</x:v>
      </x:c>
      <x:c r="F72" t="str">
        <x:v>Make Community public post</x:v>
      </x:c>
      <x:c r="G72" t="str">
        <x:v>https://community.make.com/t/make-com-expert-needed-ai-powered-sms-automation-system-full-build/106574</x:v>
      </x:c>
      <x:c r="H72" t="str">
        <x:v>SMS / MMS AI automation</x:v>
      </x:c>
      <x:c r="I72" t="str">
        <x:v>March 27, 2026 Make Community post asks for a fixed-price AI-powered SMS automation system with 6 scenarios, about 41 modules, Sinch SMS/MMS, Claude Haiku, Rainforest API, SerpApi, Carrd webhook, parallel API calls, MMS image handling, E.164 normalization, per-user processing locks, data stores, and re-engagement sequences</x:v>
      </x:c>
      <x:c r="J72" t="str">
        <x:v>SMS automation architecture pass and build</x:v>
      </x:c>
      <x:c r="K72" t="str">
        <x:v>contacted_fixed_scope</x:v>
      </x:c>
      <x:c r="L72" t="str">
        <x:v>2026-05-10</x:v>
      </x:c>
      <x:c r="M72" t="str">
        <x:v>Watch for reply; if positive, request NDA/full scope, test number/webhook path, API access rules, reply format, milestone demo expectations, and convert USD 400 architecture pass into payment request</x:v>
      </x:c>
      <x:c r="N72" t="str">
        <x:v>2026-05-13</x:v>
      </x:c>
      <x:c r="O72" t="str">
        <x:v>gmail:19e0ffab0e946f49; snipeagent-sms-automation.html; assets/snipeagent-sms-workflow-visual.png; https://community.make.com/t/make-com-expert-needed-ai-powered-sms-automation-system-full-build/106574</x:v>
      </x:c>
      <x:c r="P72" t="str">
        <x:v>Sent USD 400 architecture pass credited toward USD 2400 build after live packet returned 200; direct buyer email listed in the post; no unsolicited SMS or production phone data by email</x:v>
      </x:c>
    </x:row>
    <x:row r="73">
      <x:c r="A73" t="str">
        <x:v>C10K-071</x:v>
      </x:c>
      <x:c r="B73" t="str">
        <x:v>2026-05-10</x:v>
      </x:c>
      <x:c r="C73" t="str">
        <x:v>Codex10k</x:v>
      </x:c>
      <x:c r="D73" t="str">
        <x:v>Ferncliff Camp and Conference Center</x:v>
      </x:c>
      <x:c r="E73" t="str">
        <x:v>info@ferncliff.org</x:v>
      </x:c>
      <x:c r="F73" t="str">
        <x:v>Official RFP page</x:v>
      </x:c>
      <x:c r="G73" t="str">
        <x:v>https://ferncliff.org/about/jobs/rfps/</x:v>
      </x:c>
      <x:c r="H73" t="str">
        <x:v>Website / CMS launch QA</x:v>
      </x:c>
      <x:c r="I73" t="str">
        <x:v>May 2026 public RFP seeks website redesign and CMS support with user pathways, mobile-first design, accessibility expectations, and handoffs to CampBrain, DonorPerfect, Constant Contact, ADP, and Square; proposals due May 25, 2026</x:v>
      </x:c>
      <x:c r="J73" t="str">
        <x:v>Website launch QA and CMS handoff support</x:v>
      </x:c>
      <x:c r="K73" t="str">
        <x:v>duplicate_packet_do_not_send</x:v>
      </x:c>
      <x:c r="L73" t="str">
        <x:v>2026-05-10</x:v>
      </x:c>
      <x:c r="M73" t="str">
        <x:v>Do not send as a new outreach because Ferncliff was already contacted as C10K-039; use this page only if Ferncliff replies or asks for an updated support packet</x:v>
      </x:c>
      <x:c r="N73" t="str">
        <x:v>2026-05-15</x:v>
      </x:c>
      <x:c r="O73" t="str">
        <x:v>ferncliff-launch-qa-support.html; data/prospects.csv:C10K-039; https://ferncliff.org/about/jobs/rfps/</x:v>
      </x:c>
      <x:c r="P73" t="str">
        <x:v>Prepared public-safe support page, but dedupe found prior C10K-039 Gmail outreach to Kimberly/info; avoid duplicate procurement contact</x:v>
      </x:c>
    </x:row>
    <x:row r="74">
      <x:c r="A74" t="str">
        <x:v>C10K-072</x:v>
      </x:c>
      <x:c r="B74" t="str">
        <x:v>2026-05-10</x:v>
      </x:c>
      <x:c r="C74" t="str">
        <x:v>Codex10k</x:v>
      </x:c>
      <x:c r="D74" t="str">
        <x:v>Chek Creative / Josh</x:v>
      </x:c>
      <x:c r="E74" t="str">
        <x:v>hello@chekcreative.com</x:v>
      </x:c>
      <x:c r="F74" t="str">
        <x:v>Make Community public post / official contact page</x:v>
      </x:c>
      <x:c r="G74" t="str">
        <x:v>https://community.make.com/t/hiring-senior-make-com-automation-engineers-ongoing-contractor-work-75-95-hr/105775</x:v>
      </x:c>
      <x:c r="H74" t="str">
        <x:v>Agency automation partner work</x:v>
      </x:c>
      <x:c r="I74" t="str">
        <x:v>March 17, 2026 Make Community post says Chek Creative is building a senior Make.com automation bench for CRM, marketing ops, lead attribution, APIs, webhooks, CMS-related work, error handling, retries, logging, idempotency, and async-first client communication; official site lists hello@chekcreative.com</x:v>
      </x:c>
      <x:c r="J74" t="str">
        <x:v>Automation partner pilot</x:v>
      </x:c>
      <x:c r="K74" t="str">
        <x:v>contacted_fixed_scope</x:v>
      </x:c>
      <x:c r="L74" t="str">
        <x:v>2026-05-10</x:v>
      </x:c>
      <x:c r="M74" t="str">
        <x:v>Watch for reply; if positive, request one client-safe workflow brief, tools involved, source-of-truth app, sample payloads, documentation preference, and convert USD 1200 pilot into payment request</x:v>
      </x:c>
      <x:c r="N74" t="str">
        <x:v>2026-05-13</x:v>
      </x:c>
      <x:c r="O74" t="str">
        <x:v>gmail:19e10093fb4ce954; chek-automation-partner-pilot.html; https://www.chekcreative.com/contact/; https://community.make.com/t/hiring-senior-make-com-automation-engineers-ongoing-contractor-work-75-95-hr/105775</x:v>
      </x:c>
      <x:c r="P74" t="str">
        <x:v>Sent USD 1200 paid pilot after live packet returned 200; framed as paid pilot rather than job application; no client secrets or private workflows by email</x:v>
      </x:c>
    </x:row>
    <x:row r="75">
      <x:c r="A75" t="str">
        <x:v>C10K-073</x:v>
      </x:c>
      <x:c r="B75" t="str">
        <x:v>2026-05-10</x:v>
      </x:c>
      <x:c r="C75" t="str">
        <x:v>Codex10k</x:v>
      </x:c>
      <x:c r="D75" t="str">
        <x:v>Napa Valley Transportation Authority</x:v>
      </x:c>
      <x:c r="E75" t="str">
        <x:v>procurements@nvta.ca.gov; rcoombs@nvta.ca.gov</x:v>
      </x:c>
      <x:c r="F75" t="str">
        <x:v>Official RFQ page / RFQ PDF</x:v>
      </x:c>
      <x:c r="G75" t="str">
        <x:v>https://nvta.ca.gov/procurements/rfq-26-r08-for-ada-website-compliance/</x:v>
      </x:c>
      <x:c r="H75" t="str">
        <x:v>Website accessibility QA</x:v>
      </x:c>
      <x:c r="I75" t="str">
        <x:v>Official RFQ 26-R08 requests ADA website compliance support for NVTA.ca.gov and VineTransit.com against WCAG 2.2 AA; quotes due May 22, 2026 at 2:00 PM local time and inquiries/submissions go to procurements@nvta.ca.gov copy rcoombs@nvta.ca.gov</x:v>
      </x:c>
      <x:c r="J75" t="str">
        <x:v>ADA website QA sidecar quote</x:v>
      </x:c>
      <x:c r="K75" t="str">
        <x:v>contacted_fixed_scope</x:v>
      </x:c>
      <x:c r="L75" t="str">
        <x:v>2026-05-10</x:v>
      </x:c>
      <x:c r="M75" t="str">
        <x:v>Watch for procurement response; if positive, request priority URLs, representative PDFs/documents, preferred tracker format, remediation owner, and procurement/payment path</x:v>
      </x:c>
      <x:c r="N75" t="str">
        <x:v>2026-05-13</x:v>
      </x:c>
      <x:c r="O75" t="str">
        <x:v>gmail:19e101890b095ee2; nvta-ada-qa-sidecar.html; assets/nvta-ada-qa-visual.png; outputs/codex10k/nvta_ada_qa_sidecar_quote.pdf; https://nvta.ca.gov/wp-content/uploads/2026/04/RFQ-26-R08-ADA-Website-ComplianceFD.pdf</x:v>
      </x:c>
      <x:c r="P75" t="str">
        <x:v>Sent formal RFQ 26-R08 quote with USD 4800 limited QA/retest/staff-checklist sidecar and PDF attachment after live page returned 200; not legal certification or full remediation/maintenance prime</x:v>
      </x:c>
    </x:row>
    <x:row r="76">
      <x:c r="A76" t="str">
        <x:v>C10K-074</x:v>
      </x:c>
      <x:c r="B76" t="str">
        <x:v>2026-05-10</x:v>
      </x:c>
      <x:c r="C76" t="str">
        <x:v>Codex10k</x:v>
      </x:c>
      <x:c r="D76" t="str">
        <x:v>Town of Duck NC</x:v>
      </x:c>
      <x:c r="E76" t="str">
        <x:v>knickens@ducknc.gov</x:v>
      </x:c>
      <x:c r="F76" t="str">
        <x:v>Official RFP page / RFP PDF</x:v>
      </x:c>
      <x:c r="G76" t="str">
        <x:v>https://ducknc.gov/news/request-for-proposals-website-redesign-cms-implementation/</x:v>
      </x:c>
      <x:c r="H76" t="str">
        <x:v>Municipal website launch QA</x:v>
      </x:c>
      <x:c r="I76" t="str">
        <x:v>Official Town of Duck RFP issued April 23 2026 requests website redesign and CMS implementation with ADA, Section 508, WCAG 2.2 AA, automated scanning/reporting, content migration, searchable documents, analytics, staff training, security, hosting, and post-launch support; proposals due May 14 2026 at 5:00 PM EST and electronic submissions are acceptable</x:v>
      </x:c>
      <x:c r="J76" t="str">
        <x:v>Launch-QA accessibility and CMS handoff sidecar</x:v>
      </x:c>
      <x:c r="K76" t="str">
        <x:v>contacted_fixed_scope</x:v>
      </x:c>
      <x:c r="L76" t="str">
        <x:v>2026-05-10</x:v>
      </x:c>
      <x:c r="M76" t="str">
        <x:v>Watch for procurement response; if positive, request priority pages, representative PDFs/forms/events, staging access timing, preferred tracker format, remediation owner, and procurement/payment path</x:v>
      </x:c>
      <x:c r="N76" t="str">
        <x:v>2026-05-13</x:v>
      </x:c>
      <x:c r="O76" t="str">
        <x:v>gmail:19e10294ab3b5ab5; duck-ada-launch-qa-sidecar.html; outputs/codex10k/town_of_duck_launch_qa_sidecar_proposal.pdf; https://ducknc.gov/wp-content/uploads/2026/04/Town-of-Duck-Website-RFP-2026-04-23.pdf</x:v>
      </x:c>
      <x:c r="P76" t="str">
        <x:v>Sent USD 6800 limited launch-QA/accessibility/CMS handoff sidecar with PDF attachment after public page returned 200; not a full redesign bid, legal certification, hosting proposal, CMS license, or long-term maintenance contract</x:v>
      </x:c>
    </x:row>
    <x:row r="77">
      <x:c r="A77" t="str">
        <x:v>C10K-075</x:v>
      </x:c>
      <x:c r="B77" t="str">
        <x:v>2026-05-10</x:v>
      </x:c>
      <x:c r="C77" t="str">
        <x:v>Codex10k</x:v>
      </x:c>
      <x:c r="D77" t="str">
        <x:v>Ely Area Tourism Bureau / Ely Chamber of Commerce</x:v>
      </x:c>
      <x:c r="E77" t="str">
        <x:v>jess@rootbeerlady.com</x:v>
      </x:c>
      <x:c r="F77" t="str">
        <x:v>Official RFP page / RFP PDF</x:v>
      </x:c>
      <x:c r="G77" t="str">
        <x:v>https://www.ely.org/rfp/</x:v>
      </x:c>
      <x:c r="H77" t="str">
        <x:v>Tourism CMS migration QA</x:v>
      </x:c>
      <x:c r="I77" t="str">
        <x:v>Official Ely RFP requests website redesign and content migration from Simpleview with 50-70 pages, business/member directory data, listings, forms, online shop, SEO preservation, analytics, WCAG 2.1 AA accessibility, CMS training, QA, launch support, and 90-day post-launch support; proposals due May 11 2026</x:v>
      </x:c>
      <x:c r="J77" t="str">
        <x:v>Migration QA directory readiness and launch support slice</x:v>
      </x:c>
      <x:c r="K77" t="str">
        <x:v>contacted_fixed_scope</x:v>
      </x:c>
      <x:c r="L77" t="str">
        <x:v>2026-05-10</x:v>
      </x:c>
      <x:c r="M77" t="str">
        <x:v>Watch for RFP response; if positive, request current crawl/export, representative listing export, staging/vendor timeline, preferred tracker format, and procurement/payment path</x:v>
      </x:c>
      <x:c r="N77" t="str">
        <x:v>2026-05-13</x:v>
      </x:c>
      <x:c r="O77" t="str">
        <x:v>gmail:19e1037e9f166d0a; ely-migration-qa-sidecar.html; outputs/codex10k/ely_migration_qa_launch_readiness_proposal.pdf; https://assets.simpleviewinc.com/simpleview/image/upload/v1/clients/elymn/Request_for_Proposal_Website_Development_Content_Migration_2__3348aec4-e026-4d13-84d5-183b749bb1ab.pdf</x:v>
      </x:c>
      <x:c r="P77" t="str">
        <x:v>Sent USD 12500 limited migration-QA/directory-readiness/launch-support sidecar with PDF attachment after public page returned 200; not a full redesign-prime proposal, hosting proposal, CMS license, legal accessibility certification, or ongoing maintenance contract</x:v>
      </x:c>
    </x:row>
    <x:row r="78">
      <x:c r="A78" t="str">
        <x:v>C10K-076</x:v>
      </x:c>
      <x:c r="B78" t="str">
        <x:v>2026-05-10</x:v>
      </x:c>
      <x:c r="C78" t="str">
        <x:v>Codex10k</x:v>
      </x:c>
      <x:c r="D78" t="str">
        <x:v>Superior Court of California County of Placer</x:v>
      </x:c>
      <x:c r="E78"/>
      <x:c r="F78" t="str">
        <x:v>Bonfire portal / public procurement mirror</x:v>
      </x:c>
      <x:c r="G78" t="str">
        <x:v>https://lacourt.bonfirehub.com/opportunities/233058</x:v>
      </x:c>
      <x:c r="H78" t="str">
        <x:v>Power BI dashboard modernization</x:v>
      </x:c>
      <x:c r="I78" t="str">
        <x:v>Public procurement mirror for SP-2026-0010 says Placer Court seeks Power BI development services to update rebuild and modernize about 20 existing dashboards across court operational data including eCourt Tyler jury and internal sources; responses due May 13 2026 through Bonfire</x:v>
      </x:c>
      <x:c r="J78" t="str">
        <x:v>Power BI dashboard modernization QA/UAT support</x:v>
      </x:c>
      <x:c r="K78" t="str">
        <x:v>monitor_portal_qualified</x:v>
      </x:c>
      <x:c r="L78" t="str">
        <x:v>2026-05-10</x:v>
      </x:c>
      <x:c r="M78" t="str">
        <x:v>Portal-only path; prepare only if Bonfire account/access is available or if a prime/subcontractor path appears; do not email unsolicited</x:v>
      </x:c>
      <x:c r="N78" t="str">
        <x:v>2026-05-12</x:v>
      </x:c>
      <x:c r="O78" t="str">
        <x:v>https://govtribe.com/opportunity/state-local-contract-opportunity/sp-2026-0010-power-bi-development-services-for-placer-court-sp20260010</x:v>
      </x:c>
      <x:c r="P78" t="str">
        <x:v>Non-n8n analytics/data lane; likely requires formal portal response, insurance, business licensing, and procurement forms; best as portal-ready packet or subcontracted QA/UAT workstream</x:v>
      </x:c>
    </x:row>
    <x:row r="79">
      <x:c r="A79" t="str">
        <x:v>C10K-077</x:v>
      </x:c>
      <x:c r="B79" t="str">
        <x:v>2026-05-10</x:v>
      </x:c>
      <x:c r="C79" t="str">
        <x:v>Codex10k</x:v>
      </x:c>
      <x:c r="D79" t="str">
        <x:v>Railroad Commission of Texas</x:v>
      </x:c>
      <x:c r="E79" t="str">
        <x:v>reese.miller@rrc.texas.gov</x:v>
      </x:c>
      <x:c r="F79" t="str">
        <x:v>TxSmartBuy ESBD / RRC solicitations</x:v>
      </x:c>
      <x:c r="G79" t="str">
        <x:v>https://www.txsmartbuy.gov/esbd/455-26-1018</x:v>
      </x:c>
      <x:c r="H79" t="str">
        <x:v>Salesforce implementation QA</x:v>
      </x:c>
      <x:c r="I79" t="str">
        <x:v>Public sources for RFO 455-26-1018 say RRC seeks Salesforce and tools implementation services and support across Salesforce platform modernization and related tools; responses due May 19 2026 via Texas procurement channels</x:v>
      </x:c>
      <x:c r="J79" t="str">
        <x:v>Salesforce implementation QA and requirements traceability sidecar</x:v>
      </x:c>
      <x:c r="K79" t="str">
        <x:v>monitor_portal_qualified</x:v>
      </x:c>
      <x:c r="L79" t="str">
        <x:v>2026-05-10</x:v>
      </x:c>
      <x:c r="M79" t="str">
        <x:v>Portal/procurement path; do not send as casual outreach; if pursuing, prepare subcontractor/QA packet around requirements traceability, migration QA, UAT scripts, dashboard acceptance, and defect triage</x:v>
      </x:c>
      <x:c r="N79" t="str">
        <x:v>2026-05-13</x:v>
      </x:c>
      <x:c r="O79" t="str">
        <x:v>https://www.rrc.texas.gov/about-us/contract-management/solicitations/; https://www.txsmartbuy.gov/esbd/455-26-1018</x:v>
      </x:c>
      <x:c r="P79" t="str">
        <x:v>Non-n8n Salesforce/data migration lane; likely requires Texas procurement compliance and prime/vendor credentials; better as named QA specialist or subcontract support</x:v>
      </x:c>
    </x:row>
    <x:row r="80">
      <x:c r="A80" t="str">
        <x:v>C10K-078</x:v>
      </x:c>
      <x:c r="B80" t="str">
        <x:v>2026-05-10</x:v>
      </x:c>
      <x:c r="C80" t="str">
        <x:v>Codex10k</x:v>
      </x:c>
      <x:c r="D80" t="str">
        <x:v>Missouri Office of State Public Defender</x:v>
      </x:c>
      <x:c r="E80" t="str">
        <x:v>procurement@mspd.mo.gov</x:v>
      </x:c>
      <x:c r="F80" t="str">
        <x:v>MissouriBUYS / public procurement mirror</x:v>
      </x:c>
      <x:c r="G80" t="str">
        <x:v>https://missouribuys.mo.gov</x:v>
      </x:c>
      <x:c r="H80" t="str">
        <x:v>Case-management migration QA</x:v>
      </x:c>
      <x:c r="I80" t="str">
        <x:v>Public sources for MSPD 0000000003SL say Missouri State Public Defender seeks an integrated public defense management system covering case management, portals, court integrations, workflow automation, analytics, HCL Notes/Domino migration, and statewide rollout; proposals due June 30 2026 via MissouriBUYS</x:v>
      </x:c>
      <x:c r="J80" t="str">
        <x:v>Migration and implementation QA sidecar</x:v>
      </x:c>
      <x:c r="K80" t="str">
        <x:v>monitor_portal_qualified</x:v>
      </x:c>
      <x:c r="L80" t="str">
        <x:v>2026-05-10</x:v>
      </x:c>
      <x:c r="M80" t="str">
        <x:v>Portal/procurement path with large prime scope; prepare only as subcontractor/QA sidecar unless full vendor team appears</x:v>
      </x:c>
      <x:c r="N80" t="str">
        <x:v>2026-05-20</x:v>
      </x:c>
      <x:c r="O80" t="str">
        <x:v>https://govtribe.com/opportunity/state-local-contract-opportunity/request-for-proposal-rfp-for-an-integrated-public-defense-management-system-300000235023766</x:v>
      </x:c>
      <x:c r="P80" t="str">
        <x:v>Non-n8n public-sector migration lane; strong fit for migration risk register, sample data validation, UAT/go-live templates, weekly status/reporting pack; too large for solo prime</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