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18d1b645cc44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d5e9b0fe3374d2e"/>
    <x:sheet xmlns:r="http://schemas.openxmlformats.org/officeDocument/2006/relationships" name="Ledger" sheetId="2" r:id="R1712d5e1507343c9"/>
    <x:sheet xmlns:r="http://schemas.openxmlformats.org/officeDocument/2006/relationships" name="Prospects" sheetId="3" r:id="R396de87b6db74e17"/>
    <x:sheet xmlns:r="http://schemas.openxmlformats.org/officeDocument/2006/relationships" name="Assumptions" sheetId="4" r:id="R179c26beb48749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75db45bc73489a" /><Relationship Type="http://schemas.openxmlformats.org/officeDocument/2006/relationships/theme" Target="/xl/theme/theme1.xml" Id="R9111f2b765cb4370" /><Relationship Type="http://schemas.openxmlformats.org/officeDocument/2006/relationships/sharedStrings" Target="/xl/sharedStrings.xml" Id="R7f3ff6b66deb4d98" /><Relationship Type="http://schemas.openxmlformats.org/officeDocument/2006/relationships/worksheet" Target="/xl/worksheets/sheet1.xml" Id="R4d5e9b0fe3374d2e" /><Relationship Type="http://schemas.openxmlformats.org/officeDocument/2006/relationships/worksheet" Target="/xl/worksheets/sheet2.xml" Id="R1712d5e1507343c9" /><Relationship Type="http://schemas.openxmlformats.org/officeDocument/2006/relationships/worksheet" Target="/xl/worksheets/sheet3.xml" Id="R396de87b6db74e17" /><Relationship Type="http://schemas.openxmlformats.org/officeDocument/2006/relationships/worksheet" Target="/xl/worksheets/sheet4.xml" Id="R179c26beb48749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COUNTA(Prospects!A2:A200)</x:f>
        <x:v>9</x:v>
      </x:c>
    </x:row>
    <x:row r="9">
      <x:c r="A9" t="str">
        <x:v>Interested Prospects</x:v>
      </x:c>
      <x:c r="B9" t="n">
        <x:f>COUNTIF(Prospects!G2:G200,"Interested")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</x:v>
      </x:c>
      <x:c r="E9" t="str">
        <x:v>contact.bluestork.ai@gmail.com</x:v>
      </x:c>
      <x:c r="F9" t="str">
        <x:v>Reddit public post</x:v>
      </x:c>
      <x:c r="G9" t="str">
        <x:v>https://www.reddit.com/r/n8n/comments/1nnhboj</x:v>
      </x:c>
      <x:c r="H9" t="str">
        <x:v>AI floor-plan workflow</x:v>
      </x:c>
      <x:c r="I9" t="str">
        <x:v>Wants n8n workflow for contractors to upload floor plans and receive structured room/surface measurements</x:v>
      </x:c>
      <x:c r="J9" t="str">
        <x:v>10-Day Workflow Revenue Recovery Sprint</x:v>
      </x:c>
      <x:c r="K9" t="str">
        <x:v>contacted_fixed_scope</x:v>
      </x:c>
      <x:c r="L9" t="str">
        <x:v>2026-05-09</x:v>
      </x:c>
      <x:c r="M9" t="str">
        <x:v>Watch for reply; if positive, request 2-3 anonymized floor plans and target output format</x:v>
      </x:c>
      <x:c r="N9" t="str">
        <x:v>2026-05-11</x:v>
      </x:c>
      <x:c r="O9" t="str">
        <x:v>gmail:19e08ebf205599ce</x:v>
      </x:c>
      <x:c r="P9" t="str">
        <x:v>Sent fixed-scope milestone offer for upload/extraction/review/output workflow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