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2526cece3534c1f" /></Relationships>
</file>

<file path=xl/workbook.xml><?xml version="1.0" encoding="utf-8"?>
<x:workbook xmlns:x="http://schemas.openxmlformats.org/spreadsheetml/2006/main">
  <x:sheets>
    <x:sheet xmlns:r="http://schemas.openxmlformats.org/officeDocument/2006/relationships" name="Dashboard" sheetId="1" r:id="R6a4fe699f1104cca"/>
    <x:sheet xmlns:r="http://schemas.openxmlformats.org/officeDocument/2006/relationships" name="Ledger" sheetId="2" r:id="R3f918011f84049d1"/>
    <x:sheet xmlns:r="http://schemas.openxmlformats.org/officeDocument/2006/relationships" name="Prospects" sheetId="3" r:id="R9e64c202e1af47be"/>
    <x:sheet xmlns:r="http://schemas.openxmlformats.org/officeDocument/2006/relationships" name="Assumptions" sheetId="4" r:id="R651d16ecf49b4f56"/>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62fde3739814db4" /><Relationship Type="http://schemas.openxmlformats.org/officeDocument/2006/relationships/theme" Target="/xl/theme/theme1.xml" Id="R137bf32c77df41b0" /><Relationship Type="http://schemas.openxmlformats.org/officeDocument/2006/relationships/sharedStrings" Target="/xl/sharedStrings.xml" Id="R5cde0aeb8501433d" /><Relationship Type="http://schemas.openxmlformats.org/officeDocument/2006/relationships/worksheet" Target="/xl/worksheets/sheet1.xml" Id="R6a4fe699f1104cca" /><Relationship Type="http://schemas.openxmlformats.org/officeDocument/2006/relationships/worksheet" Target="/xl/worksheets/sheet2.xml" Id="R3f918011f84049d1" /><Relationship Type="http://schemas.openxmlformats.org/officeDocument/2006/relationships/worksheet" Target="/xl/worksheets/sheet3.xml" Id="R9e64c202e1af47be" /><Relationship Type="http://schemas.openxmlformats.org/officeDocument/2006/relationships/worksheet" Target="/xl/worksheets/sheet4.xml" Id="R651d16ecf49b4f5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78</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contacted_fixed_scope</x:v>
      </x:c>
      <x:c r="L77" t="str">
        <x:v>2026-05-10</x:v>
      </x:c>
      <x:c r="M77" t="str">
        <x:v>Watch for RFP response; if positive, request current crawl/export, representative listing export, staging/vendor timeline, preferred tracker format, and procurement/payment path</x:v>
      </x:c>
      <x:c r="N77" t="str">
        <x:v>2026-05-13</x:v>
      </x:c>
      <x:c r="O77" t="str">
        <x:v>gmail:19e1037e9f166d0a; ely-migration-qa-sidecar.html; outputs/codex10k/ely_migration_qa_launch_readiness_proposal.pdf; https://assets.simpleviewinc.com/simpleview/image/upload/v1/clients/elymn/Request_for_Proposal_Website_Development_Content_Migration_2__3348aec4-e026-4d13-84d5-183b749bb1ab.pdf</x:v>
      </x:c>
      <x:c r="P77" t="str">
        <x:v>Sent USD 12500 limited migration-QA/directory-readiness/launch-support sidecar with PDF attachment after public page returned 200; not a full redesign-prime proposal, hosting proposal, CMS license, legal accessibility certification, or ongoing maintenance contract</x:v>
      </x:c>
    </x:row>
    <x:row r="78">
      <x:c r="A78" t="str">
        <x:v>C10K-076</x:v>
      </x:c>
      <x:c r="B78" t="str">
        <x:v>2026-05-10</x:v>
      </x:c>
      <x:c r="C78" t="str">
        <x:v>Codex10k</x:v>
      </x:c>
      <x:c r="D78" t="str">
        <x:v>Superior Court of California County of Placer</x:v>
      </x:c>
      <x:c r="E78"/>
      <x:c r="F78" t="str">
        <x:v>Bonfire portal / public procurement mirror</x:v>
      </x:c>
      <x:c r="G78" t="str">
        <x:v>https://lacourt.bonfirehub.com/portal/?tab=openOpportunities</x:v>
      </x:c>
      <x:c r="H78" t="str">
        <x:v>Power BI dashboard modernization</x:v>
      </x:c>
      <x:c r="I78" t="str">
        <x:v>Public Bonfire/GovTribe sources for SP-2026-0010 say Placer Court seeks Power BI development services to update rebuild and modernize about 20 existing dashboards across court operational data including eCourt Tyler jury and internal sources; Bonfire close is May 13 2026 at 5:00 PM Pacific</x:v>
      </x:c>
      <x:c r="J78" t="str">
        <x:v>Power BI dashboard modernization QA/UAT support</x:v>
      </x:c>
      <x:c r="K78" t="str">
        <x:v>prepared_portal_packet</x:v>
      </x:c>
      <x:c r="L78" t="str">
        <x:v>2026-05-10</x:v>
      </x:c>
      <x:c r="M78" t="str">
        <x:v>Portal-only path; use prepared packet only through Bonfire or selected-vendor/subcontract path after reviewing required forms, insurance/vendor requirements, AI disclosure, and submission checklist; do not send casual email</x:v>
      </x:c>
      <x:c r="N78" t="str">
        <x:v>2026-05-12</x:v>
      </x:c>
      <x:c r="O78" t="str">
        <x:v>placer-powerbi-qa-sidecar.html; outputs/codex10k/placer_powerbi_qa_uat_sidecar_proposal.pdf; docs/placer-bonfire-submission-notes.md; https://www.placer.courts.ca.gov/general-information/procurement; https://lacourt.bonfirehub.com/portal/?tab=openOpportunities; https://govtribe.com/opportunity/state-local-contract-opportunity/sp-2026-0010-power-bi-development-services-for-placer-court-sp20260010</x:v>
      </x:c>
      <x:c r="P78" t="str">
        <x:v>Non-n8n analytics/data lane; prepared USD 18500 Power BI QA/UAT/data-validation/handoff sidecar. Likely requires Bonfire account, formal portal response, business licensing, insurance, and procurement forms; best as portal-ready packet or selected-vendor/subcontract support</x:v>
      </x:c>
    </x:row>
    <x:row r="79">
      <x:c r="A79" t="str">
        <x:v>C10K-077</x:v>
      </x:c>
      <x:c r="B79" t="str">
        <x:v>2026-05-10</x:v>
      </x:c>
      <x:c r="C79" t="str">
        <x:v>Codex10k</x:v>
      </x:c>
      <x:c r="D79" t="str">
        <x:v>Railroad Commission of Texas</x:v>
      </x:c>
      <x:c r="E79" t="str">
        <x:v>reese.miller@rrc.texas.gov</x:v>
      </x:c>
      <x:c r="F79" t="str">
        <x:v>TxSmartBuy ESBD / RRC solicitations</x:v>
      </x:c>
      <x:c r="G79" t="str">
        <x:v>https://www.txsmartbuy.gov/esbd/455-26-1018</x:v>
      </x:c>
      <x:c r="H79" t="str">
        <x:v>Salesforce implementation QA</x:v>
      </x:c>
      <x:c r="I79" t="str">
        <x:v>Public RFO materials for 455-26-1018 say RRC seeks Salesforce and tools implementation services and support across requirements, Salesforce configuration/development, data migration, integrations, testing, UAT, accessibility, training, documentation, and release support; responses due May 19 2026 at 2:00 PM Central</x:v>
      </x:c>
      <x:c r="J79" t="str">
        <x:v>Salesforce QA/UAT migration-validation support slice</x:v>
      </x:c>
      <x:c r="K79" t="str">
        <x:v>prepared_subcontract_packet</x:v>
      </x:c>
      <x:c r="L79" t="str">
        <x:v>2026-05-10</x:v>
      </x:c>
      <x:c r="M79" t="str">
        <x:v>Do not send as casual outreach; use prepared USD 22500 support packet only through a qualified prime/subcontract path or formally approved response workflow after reviewing mandatory forms, Texas authorization, HSP/VetHUB, insurance, pricing worksheet, and AI disclosure requirements</x:v>
      </x:c>
      <x:c r="N79" t="str">
        <x:v>2026-05-13</x:v>
      </x:c>
      <x:c r="O79" t="str">
        <x:v>rrc-salesforce-qa-sidecar.html; outputs/codex10k/rrc_salesforce_qa_support_slice_proposal.pdf; docs/rrc-salesforce-subcontract-notes.md; https://www.txsmartbuy.gov/esbd/455-26-1018</x:v>
      </x:c>
      <x:c r="P79" t="str">
        <x:v>Non-n8n public-sector Salesforce/data migration lane; best angle is named specialist support for requirements traceability, migration QA, UAT scripts, regression/accessibility checks, Jira/Copado release evidence, documentation, and training handoff beside a compliant prime</x:v>
      </x:c>
    </x:row>
    <x:row r="80">
      <x:c r="A80" t="str">
        <x:v>C10K-078</x:v>
      </x:c>
      <x:c r="B80" t="str">
        <x:v>2026-05-10</x:v>
      </x:c>
      <x:c r="C80" t="str">
        <x:v>Codex10k</x:v>
      </x:c>
      <x:c r="D80" t="str">
        <x:v>Missouri State Public Defender</x:v>
      </x:c>
      <x:c r="E80" t="str">
        <x:v>procurement@mspd.mo.gov</x:v>
      </x:c>
      <x:c r="F80" t="str">
        <x:v>MissouriBUYS / MOVERS / public procurement mirror</x:v>
      </x:c>
      <x:c r="G80" t="str">
        <x:v>https://missouribuys.mo.gov/bid-board/movers</x:v>
      </x:c>
      <x:c r="H80" t="str">
        <x:v>Case-management migration QA</x:v>
      </x:c>
      <x:c r="I80" t="str">
        <x:v>Public summaries for MSPD 0000000003SL describe an Integrated Public Defense Management System covering case management, portals, integrations, workflow automation, analytics, document intelligence, HCL Notes/Domino migration, UAT, training, and stabilization; responses due June 30 2026 at 5:00 PM Central through MissouriBUYS/MOVERS</x:v>
      </x:c>
      <x:c r="J80" t="str">
        <x:v>Migration QA/UAT stabilization support slice</x:v>
      </x:c>
      <x:c r="K80" t="str">
        <x:v>prepared_portal_packet</x:v>
      </x:c>
      <x:c r="L80" t="str">
        <x:v>2026-05-10</x:v>
      </x:c>
      <x:c r="M80" t="str">
        <x:v>Do not send as casual outreach; use prepared USD 28500 support packet only through MissouriBUYS/MOVERS, a qualified prime/subcontract path, or formally approved procurement workflow after reviewing supplier registration, required exhibits, insurance/security obligations, pricing schedules, and AI/disclosure requirements</x:v>
      </x:c>
      <x:c r="N80" t="str">
        <x:v>2026-05-20</x:v>
      </x:c>
      <x:c r="O80" t="str">
        <x:v>mspd-case-migration-qa-sidecar.html; outputs/codex10k/mspd_case_migration_qa_support_slice_proposal.pdf; docs/mspd-case-management-subcontract-notes.md; https://govtribe.com/opportunity/state-local-contract-opportunity/request-for-proposal-rfp-for-an-integrated-public-defense-management-system-300000235023766; https://missouribuys.mo.gov/bid-board/movers</x:v>
      </x:c>
      <x:c r="P80" t="str">
        <x:v>Non-n8n public-sector migration lane; best angle is named specialist support for legacy migration QA, requirements traceability, UAT scripts, defect retest, reporting readiness, cutover evidence, and stabilization beside a compliant prime</x:v>
      </x:c>
    </x:row>
    <x:row r="81">
      <x:c r="A81" t="str">
        <x:v>C10K-079</x:v>
      </x:c>
      <x:c r="B81" t="str">
        <x:v>2026-05-10</x:v>
      </x:c>
      <x:c r="C81" t="str">
        <x:v>Codex10k</x:v>
      </x:c>
      <x:c r="D81" t="str">
        <x:v>Hiawatha Academies</x:v>
      </x:c>
      <x:c r="E81" t="str">
        <x:v>kgroves@hiawathaacademies.org</x:v>
      </x:c>
      <x:c r="F81" t="str">
        <x:v>Official RFQ page / RFQ PDF</x:v>
      </x:c>
      <x:c r="G81" t="str">
        <x:v>https://www.hiawathaacademies.org/apps/pages/index.jsp?uREC_ID=2019187&amp;type=d&amp;pREC_ID=2642881</x:v>
      </x:c>
      <x:c r="H81" t="str">
        <x:v>School website multilingual accessibility QA</x:v>
      </x:c>
      <x:c r="I81" t="str">
        <x:v>Official RFQ issued April 15 2026 requests website redesign development hosting and implementation for a charter school network serving about 1600 students, with WCAG 2.1 A/AA, mobile responsiveness, English/Spanish/Somali support, content migration, recruitment, family engagement, and communications; proposals due May 15 2026 at 11:59 PM</x:v>
      </x:c>
      <x:c r="J81" t="str">
        <x:v>Multilingual/accessibility/content-migration launch QA sidecar</x:v>
      </x:c>
      <x:c r="K81" t="str">
        <x:v>contacted_fixed_scope</x:v>
      </x:c>
      <x:c r="L81" t="str">
        <x:v>2026-05-10</x:v>
      </x:c>
      <x:c r="M81" t="str">
        <x:v>Watch for RFQ response/confirmation; if positive, request staging/vendor timeline, representative URLs/templates, language sample paths, preferred tracker format, and procurement/payment path</x:v>
      </x:c>
      <x:c r="N81" t="str">
        <x:v>2026-05-13</x:v>
      </x:c>
      <x:c r="O81" t="str">
        <x:v>gmail:19e104c1b35de655; hiawatha-school-website-qa-sidecar.html; outputs/codex10k/hiawatha_school_website_qa_sidecar_proposal.pdf; https://www.hiawathaacademies.org/apps/pages/index.jsp?uREC_ID=2019187&amp;type=d&amp;pREC_ID=2642881</x:v>
      </x:c>
      <x:c r="P81" t="str">
        <x:v>Sent USD 12000 limited multilingual/accessibility/content-migration QA sidecar with PDF attachment after cadence gate returned allowed and public page/PDF returned 200; not a full redesign-prime proposal, hosting proposal, CMS license, legal accessibility certification, or long-term maintenance contract</x:v>
      </x:c>
    </x:row>
    <x:row r="82">
      <x:c r="A82" t="str">
        <x:v>C10K-080</x:v>
      </x:c>
      <x:c r="B82" t="str">
        <x:v>2026-05-10</x:v>
      </x:c>
      <x:c r="C82" t="str">
        <x:v>Codex10k</x:v>
      </x:c>
      <x:c r="D82" t="str">
        <x:v>Baxter State Park Authority</x:v>
      </x:c>
      <x:c r="E82" t="str">
        <x:v>nava.tabak@baxterstatepark.org</x:v>
      </x:c>
      <x:c r="F82" t="str">
        <x:v>Official RFP PDF / electronic proposal email</x:v>
      </x:c>
      <x:c r="G82" t="str">
        <x:v>https://baxterstatepark.org/wp-content/uploads/2026/04/BSP-Request-for-Proposals-for-web-design-host-maintain-Apr-2026.docx.pdf</x:v>
      </x:c>
      <x:c r="H82" t="str">
        <x:v>State park website launch QA</x:v>
      </x:c>
      <x:c r="I82" t="str">
        <x:v>Official April 6 2026 RFP requests design of a new website plus hosting and technical maintenance with approximately 45 pages, ecommerce, search, semantic tags, ADA Title II web/mobile accessibility, responsive design, pre-production environment, CMS, transition support, performance testing, owner rights, and 365-day support models; electronic proposals due May 20 2026 to Nava Tabak</x:v>
      </x:c>
      <x:c r="J82" t="str">
        <x:v>ADA/migration/performance/launch-readiness QA sidecar</x:v>
      </x:c>
      <x:c r="K82" t="str">
        <x:v>contacted_fixed_scope</x:v>
      </x:c>
      <x:c r="L82" t="str">
        <x:v>2026-05-10</x:v>
      </x:c>
      <x:c r="M82" t="str">
        <x:v>Watch for RFP response/addenda registration; if positive, request procurement path, staging/vendor timeline, proposed structure, representative ecommerce/forms/search paths, preferred tracker format, and payment path</x:v>
      </x:c>
      <x:c r="N82" t="str">
        <x:v>2026-05-13</x:v>
      </x:c>
      <x:c r="O82" t="str">
        <x:v>gmail:19e10a5e7c318c9b; baxter-website-launch-qa-sidecar.html; outputs/codex10k/baxter_website_launch_qa_sidecar_proposal.pdf; https://anonymusk7.github.io/codex10k-workflow-recovery/baxter-website-launch-qa-sidecar.html?v=baxter1</x:v>
      </x:c>
      <x:c r="P82" t="str">
        <x:v>Sent USD 8500 limited ADA/migration/performance/launch-readiness QA sidecar with PDF attachment after cadence gate returned allowed and public page/PDF returned 200; not a full design-prime proposal, hosting proposal, CMS license, legal accessibility certification, or long-term maintenance contract</x:v>
      </x:c>
    </x:row>
    <x:row r="83">
      <x:c r="A83" t="str">
        <x:v>C10K-081</x:v>
      </x:c>
      <x:c r="B83" t="str">
        <x:v>2026-05-10</x:v>
      </x:c>
      <x:c r="C83" t="str">
        <x:v>Codex10k</x:v>
      </x:c>
      <x:c r="D83" t="str">
        <x:v>Harford County Public Schools</x:v>
      </x:c>
      <x:c r="E83" t="str">
        <x:v>sara.rowe@hcps.org</x:v>
      </x:c>
      <x:c r="F83" t="str">
        <x:v>Official procurement RFP / questions email</x:v>
      </x:c>
      <x:c r="G83" t="str">
        <x:v>https://www.hcps.org/webfiles/WebFilesHandler.ashx?id=8727</x:v>
      </x:c>
      <x:c r="H83" t="str">
        <x:v>K-12 transportation data readiness QA</x:v>
      </x:c>
      <x:c r="I83" t="str">
        <x:v>Public RFP 26-SR-014 seeks Bus Routing, Fleet Management, GPS, and School Planning Solutions; subagent found procurement contact Sara Rowe and formal proposal path. Strong fit for limited routing data readiness, GPS validation samples, acceptance testing, issue register, and cutover evidence beside the primary solution vendor; questions due May 19 2026 and proposals due June 10 2026</x:v>
      </x:c>
      <x:c r="J83" t="str">
        <x:v>Routing data readiness and acceptance QA support question</x:v>
      </x:c>
      <x:c r="K83" t="str">
        <x:v>contacted_procurement_question</x:v>
      </x:c>
      <x:c r="L83" t="str">
        <x:v>2026-05-10</x:v>
      </x:c>
      <x:c r="M83" t="str">
        <x:v>Watch for procurement response; if positive, follow the instructed formal path or selected-vendor route and request only sample/anonymized data, route-data field list, GPS validation expectations, acceptance-test format, and procurement/payment path</x:v>
      </x:c>
      <x:c r="N83" t="str">
        <x:v>2026-05-13</x:v>
      </x:c>
      <x:c r="O83" t="str">
        <x:v>gmail:19e10c2baf1299e8; harford-routing-data-qa-sidecar.html; outputs/codex10k/harford_routing_data_qa_support_question.pdf; https://anonymusk7.github.io/codex10k-workflow-recovery/harford-routing-data-qa-sidecar.html?v=harford1</x:v>
      </x:c>
      <x:c r="P83" t="str">
        <x:v>Sent USD 9500 limited routing data readiness and acceptance QA support question with PDF attachment after cadence gate returned allowed and manual 30-minute extra-send gap cleared; not a routing/fleet/GPS software bid, implementation-prime proposal, legal/privacy advice, or ongoing system maintenance contract</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