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mé (FICTIF Camille)" sheetId="1" r:id="rId1"/>
    <sheet name="Fournisseur Alpha" sheetId="2" r:id="rId2"/>
    <sheet name="Fournisseur Beta" sheetId="3" r:id="rId3"/>
  </sheets>
  <definedNames>
    <definedName name="_xlnm._FilterDatabase" localSheetId="1">'Fournisseur Alpha'!A1:D13</definedName>
    <definedName name="_xlnm._FilterDatabase" localSheetId="2">'Fournisseur Beta'!A1:D6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5" formatCode="mmmm yyyy"/>
    <numFmt numFmtId="166" formatCode="#,##0.00\ &quot;€&quot;"/>
    <numFmt numFmtId="167" formatCode="#,##0.00\ &quot;€&quot;"/>
    <numFmt numFmtId="168" formatCode="#,##0.00\ &quot;€&quot;"/>
    <numFmt numFmtId="169" formatCode="#,##0.00\ &quot;€&quot;"/>
  </numFmts>
  <fonts count="20" x14ac:knownFonts="1">
    <font>
      <sz val="11"/>
      <name val="Calibri"/>
    </font>
    <font>
      <sz val="11"/>
      <name val="Calibri"/>
    </font>
    <font>
      <sz val="26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0"/>
      <name val="Arial"/>
      <b/>
      <color rgb="FFFFFFFF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243B50"/>
    </font>
    <font>
      <sz val="12"/>
      <name val="Arial"/>
      <b/>
      <color rgb="FFFFFFFF"/>
    </font>
    <font>
      <sz val="16"/>
      <name val="Arial"/>
      <b/>
      <color rgb="FFFFFFFF"/>
    </font>
    <font>
      <sz val="11"/>
      <name val="Arial"/>
      <b/>
      <color rgb="FFFFFFFF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  <font>
      <sz val="11"/>
      <name val="Arial"/>
      <color rgb="FF243B50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07F7B"/>
        <bgColor/>
      </patternFill>
    </fill>
    <fill>
      <patternFill patternType="solid">
        <fgColor rgb="FF007F7B"/>
        <bgColor/>
      </patternFill>
    </fill>
    <fill>
      <patternFill patternType="solid">
        <fgColor rgb="FF152C40"/>
        <bgColor/>
      </patternFill>
    </fill>
    <fill>
      <patternFill patternType="solid">
        <fgColor rgb="FFF2F7FA"/>
        <bgColor/>
      </patternFill>
    </fill>
    <fill>
      <patternFill patternType="solid">
        <fgColor rgb="FFF2F7FA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  <border>
      <left/>
      <right/>
      <top/>
      <bottom style="thin">
        <color rgb="FFE2E8EE"/>
      </bottom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0" fillId="3" borderId="0" xfId="0" applyFill="1"/>
    <xf numFmtId="0" fontId="3" fillId="0" borderId="0" xfId="0" applyFont="1" applyAlignment="1">
      <alignment horizontal="left" vertical="center" wrapText="true"/>
    </xf>
    <xf numFmtId="165" fontId="4" fillId="0" borderId="2" xfId="0" applyFont="1" applyBorder="1" applyNumberFormat="1" applyAlignment="1">
      <alignment horizontal="left" vertical="center" wrapText="true"/>
    </xf>
    <xf numFmtId="0" fontId="5" fillId="4" borderId="3" xfId="0" applyFont="1" applyFill="1" applyBorder="1" applyAlignment="1">
      <alignment horizontal="center" vertical="center" wrapText="true"/>
    </xf>
    <xf numFmtId="0" fontId="6" fillId="5" borderId="4" xfId="0" applyFont="1" applyFill="1" applyBorder="1" applyAlignment="1">
      <alignment horizontal="left" vertical="center" wrapText="true"/>
    </xf>
    <xf numFmtId="0" fontId="7" fillId="6" borderId="5" xfId="0" applyFont="1" applyFill="1" applyBorder="1" applyAlignment="1">
      <alignment horizontal="left" vertical="center" wrapText="true"/>
    </xf>
    <xf numFmtId="166" fontId="8" fillId="7" borderId="6" xfId="0" applyFont="1" applyFill="1" applyBorder="1" applyNumberFormat="1" applyAlignment="1">
      <alignment horizontal="right" vertical="center"/>
    </xf>
    <xf numFmtId="0" fontId="9" fillId="8" borderId="7" xfId="0" applyFont="1" applyFill="1" applyBorder="1" applyAlignment="1">
      <alignment horizontal="left" vertical="center" wrapText="true"/>
    </xf>
    <xf numFmtId="0" fontId="10" fillId="9" borderId="8" xfId="0" applyFont="1" applyFill="1" applyBorder="1" applyAlignment="1">
      <alignment horizontal="left" vertical="center" wrapText="true"/>
    </xf>
    <xf numFmtId="167" fontId="11" fillId="10" borderId="9" xfId="0" applyFont="1" applyFill="1" applyBorder="1" applyNumberFormat="1" applyAlignment="1">
      <alignment horizontal="right" vertical="center"/>
    </xf>
    <xf numFmtId="0" fontId="12" fillId="0" borderId="10" xfId="0" applyFont="1" applyBorder="1" applyAlignment="1">
      <alignment horizontal="left" vertical="center" wrapText="true"/>
    </xf>
    <xf numFmtId="168" fontId="13" fillId="11" borderId="11" xfId="0" applyFont="1" applyFill="1" applyBorder="1" applyNumberFormat="1" applyAlignment="1">
      <alignment horizontal="right" vertical="center"/>
    </xf>
    <xf numFmtId="169" fontId="14" fillId="12" borderId="12" xfId="0" applyFont="1" applyFill="1" applyBorder="1" applyNumberFormat="1" applyAlignment="1">
      <alignment horizontal="right" vertical="center"/>
    </xf>
    <xf numFmtId="0" fontId="15" fillId="13" borderId="13" xfId="0" applyFont="1" applyFill="1" applyBorder="1" applyAlignment="1">
      <alignment horizontal="left" vertical="center" wrapText="true"/>
    </xf>
    <xf numFmtId="0" fontId="16" fillId="14" borderId="14" xfId="0" applyFont="1" applyFill="1" applyBorder="1" applyAlignment="1">
      <alignment horizontal="left" vertical="center" wrapText="true"/>
    </xf>
    <xf numFmtId="4" fontId="17" fillId="15" borderId="15" xfId="0" applyFont="1" applyFill="1" applyBorder="1" applyNumberFormat="1" applyAlignment="1">
      <alignment horizontal="right" vertical="center" wrapText="true"/>
    </xf>
    <xf numFmtId="0" fontId="18" fillId="16" borderId="16" xfId="0" applyFont="1" applyFill="1" applyBorder="1" applyAlignment="1">
      <alignment horizontal="left" vertical="center" wrapText="true"/>
    </xf>
    <xf numFmtId="4" fontId="19" fillId="17" borderId="17" xfId="0" applyFont="1" applyFill="1" applyBorder="1" applyNumberFormat="1" applyAlignment="1">
      <alignment horizontal="righ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showGridLines="0" workbookViewId="0">
      <pane ySplit="8" topLeftCell="A9" activePane="bottomLeft" state="frozen"/>
      <selection pane="bottomLeft" activeCell="A9" sqref="A9"/>
    </sheetView>
  </sheetViews>
  <cols>
    <col min="1" max="1" width="34.3828125" customWidth="1"/>
    <col min="2" max="2" width="28.3828125" customWidth="1"/>
    <col min="3" max="3" width="22.3828125" customWidth="1"/>
    <col min="4" max="4" width="22.3828125" customWidth="1"/>
    <col min="5" max="5" width="24.3828125" customWidth="1"/>
  </cols>
  <sheetData>
    <row r="1" ht="58" customHeight="1">
      <c r="A1" s="3" t="str">
        <v>Commissions</v>
      </c>
      <c r="B1" s="4" t="str">
        <v/>
      </c>
      <c r="C1" s="4" t="str">
        <v/>
      </c>
      <c r="D1" s="4" t="str">
        <v/>
      </c>
      <c r="E1" s="4" t="str">
        <v/>
      </c>
    </row>
    <row r="2" ht="10" customHeight="1"/>
    <row r="3" ht="30" customHeight="1">
      <c r="A3" s="5" t="str">
        <v>FICTIF Camille</v>
      </c>
    </row>
    <row r="4" ht="8" customHeight="1"/>
    <row r="5" ht="28" customHeight="1">
      <c r="A5" s="6">
        <v>46266</v>
      </c>
    </row>
    <row r="6" ht="20" customHeight="1"/>
    <row r="7" ht="30" customHeight="1">
      <c r="A7" s="7" t="str">
        <v>▦  FOURNISSEUR</v>
      </c>
      <c r="B7" s="7" t="str">
        <v>✎  NOTE</v>
      </c>
      <c r="C7" s="7" t="str">
        <v>COMMISSIONS HT</v>
      </c>
      <c r="D7" s="7" t="str">
        <v/>
      </c>
      <c r="E7" s="7" t="str">
        <v/>
      </c>
    </row>
    <row r="8" ht="30" customHeight="1">
      <c r="A8" s="7" t="str">
        <v/>
      </c>
      <c r="B8" s="7" t="str">
        <v/>
      </c>
      <c r="C8" s="7" t="str">
        <v>↗  PRODUCTION</v>
      </c>
      <c r="D8" s="7" t="str">
        <v>↻  ENCOURS</v>
      </c>
      <c r="E8" s="7" t="str">
        <v>Σ  TOTAL COM</v>
      </c>
    </row>
    <row r="9" ht="36" customHeight="1">
      <c r="A9" s="8" t="str">
        <v>Fournisseur Alpha</v>
      </c>
      <c r="B9" s="9" t="str">
        <v/>
      </c>
      <c r="C9" s="10">
        <v>1446</v>
      </c>
      <c r="D9" s="10">
        <v>0</v>
      </c>
      <c r="E9" s="10">
        <f>SUM(C9:D9)</f>
        <v>1446</v>
      </c>
    </row>
    <row r="10" ht="36" customHeight="1">
      <c r="A10" s="11" t="str">
        <v>Fournisseur Beta</v>
      </c>
      <c r="B10" s="12" t="str">
        <v/>
      </c>
      <c r="C10" s="13">
        <v>602.5</v>
      </c>
      <c r="D10" s="13">
        <v>0</v>
      </c>
      <c r="E10" s="13">
        <f>SUM(C10:D10)</f>
        <v>602.5</v>
      </c>
    </row>
    <row r="12" ht="44" customHeight="1">
      <c r="A12" s="14" t="str">
        <v>TOTAL</v>
      </c>
      <c r="B12" s="14" t="str">
        <v/>
      </c>
      <c r="C12" s="15">
        <f>SUM(C9:C10)</f>
        <v>2048.5</v>
      </c>
      <c r="D12" s="15">
        <f>SUM(D9:D10)</f>
        <v>0</v>
      </c>
      <c r="E12" s="16">
        <f>SUM(E9:E10)</f>
        <v>2048.5</v>
      </c>
    </row>
  </sheetData>
  <mergeCells count="6">
    <mergeCell ref="A1:E1"/>
    <mergeCell ref="A3:E3"/>
    <mergeCell ref="A5:E5"/>
    <mergeCell ref="A7:A8"/>
    <mergeCell ref="B7:B8"/>
    <mergeCell ref="C7:E7"/>
  </mergeCells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31.3828125" customWidth="1"/>
    <col min="2" max="2" width="40.3828125" customWidth="1"/>
    <col min="3" max="3" width="22.3828125" customWidth="1"/>
    <col min="4" max="4" width="22.3828125" customWidth="1"/>
  </cols>
  <sheetData>
    <row r="1" ht="42" customHeight="1">
      <c r="A1" s="17" t="str">
        <v>👤  Client</v>
      </c>
      <c r="B1" s="17" t="str">
        <v>▤  Contrat</v>
      </c>
      <c r="C1" s="17" t="str">
        <v>📅  Date d’effet</v>
      </c>
      <c r="D1" s="17" t="str">
        <v>€  Commission</v>
      </c>
    </row>
    <row r="2" ht="32" customHeight="1">
      <c r="A2" s="18" t="str">
        <v>Camille Dupont</v>
      </c>
      <c r="B2" s="18" t="str">
        <v>Assurance vie multisupport</v>
      </c>
      <c r="C2" s="18" t="str">
        <v>01/09/2026</v>
      </c>
      <c r="D2" s="19">
        <v>120.5</v>
      </c>
    </row>
    <row r="3" ht="44" customHeight="1">
      <c r="A3" s="20" t="str">
        <v>Alexandre Martin</v>
      </c>
      <c r="B3" s="20" t="str">
        <v>Plan d’épargne retraite individuel</v>
      </c>
      <c r="C3" s="20" t="str">
        <v>01/09/2026</v>
      </c>
      <c r="D3" s="21">
        <v>120.5</v>
      </c>
    </row>
    <row r="4" ht="32" customHeight="1">
      <c r="A4" s="18" t="str">
        <v>Sophie Bernard</v>
      </c>
      <c r="B4" s="18" t="str">
        <v>Assurance vie multisupport</v>
      </c>
      <c r="C4" s="18" t="str">
        <v>01/09/2026</v>
      </c>
      <c r="D4" s="19">
        <v>120.5</v>
      </c>
    </row>
    <row r="5" ht="44" customHeight="1">
      <c r="A5" s="20" t="str">
        <v>Jean-Baptiste de la Roche</v>
      </c>
      <c r="B5" s="20" t="str">
        <v>Plan d’épargne retraite individuel</v>
      </c>
      <c r="C5" s="20" t="str">
        <v>01/09/2026</v>
      </c>
      <c r="D5" s="21">
        <v>120.5</v>
      </c>
    </row>
    <row r="6" ht="32" customHeight="1">
      <c r="A6" s="18" t="str">
        <v>Léa &amp; Paul Durand</v>
      </c>
      <c r="B6" s="18" t="str">
        <v>Assurance vie multisupport</v>
      </c>
      <c r="C6" s="18" t="str">
        <v>01/09/2026</v>
      </c>
      <c r="D6" s="19">
        <v>120.5</v>
      </c>
    </row>
    <row r="7" ht="44" customHeight="1">
      <c r="A7" s="20" t="str">
        <v>Camille Dupont</v>
      </c>
      <c r="B7" s="20" t="str">
        <v>Plan d’épargne retraite individuel</v>
      </c>
      <c r="C7" s="20" t="str">
        <v>01/09/2026</v>
      </c>
      <c r="D7" s="21">
        <v>120.5</v>
      </c>
    </row>
    <row r="8" ht="32" customHeight="1">
      <c r="A8" s="18" t="str">
        <v>Alexandre Martin</v>
      </c>
      <c r="B8" s="18" t="str">
        <v>Assurance vie multisupport</v>
      </c>
      <c r="C8" s="18" t="str">
        <v>01/09/2026</v>
      </c>
      <c r="D8" s="19">
        <v>120.5</v>
      </c>
    </row>
    <row r="9" ht="44" customHeight="1">
      <c r="A9" s="20" t="str">
        <v>Sophie Bernard</v>
      </c>
      <c r="B9" s="20" t="str">
        <v>Plan d’épargne retraite individuel</v>
      </c>
      <c r="C9" s="20" t="str">
        <v>01/09/2026</v>
      </c>
      <c r="D9" s="21">
        <v>120.5</v>
      </c>
    </row>
    <row r="10" ht="44" customHeight="1">
      <c r="A10" s="18" t="str">
        <v>Jean-Baptiste de la Roche</v>
      </c>
      <c r="B10" s="18" t="str">
        <v>Assurance vie multisupport</v>
      </c>
      <c r="C10" s="18" t="str">
        <v>01/09/2026</v>
      </c>
      <c r="D10" s="19">
        <v>120.5</v>
      </c>
    </row>
    <row r="11" ht="44" customHeight="1">
      <c r="A11" s="20" t="str">
        <v>Léa &amp; Paul Durand</v>
      </c>
      <c r="B11" s="20" t="str">
        <v>Plan d’épargne retraite individuel</v>
      </c>
      <c r="C11" s="20" t="str">
        <v>01/09/2026</v>
      </c>
      <c r="D11" s="21">
        <v>120.5</v>
      </c>
    </row>
    <row r="12" ht="32" customHeight="1">
      <c r="A12" s="18" t="str">
        <v>Camille Dupont</v>
      </c>
      <c r="B12" s="18" t="str">
        <v>Assurance vie multisupport</v>
      </c>
      <c r="C12" s="18" t="str">
        <v>01/09/2026</v>
      </c>
      <c r="D12" s="19">
        <v>120.5</v>
      </c>
    </row>
    <row r="13" ht="44" customHeight="1">
      <c r="A13" s="20" t="str">
        <v>Alexandre Martin</v>
      </c>
      <c r="B13" s="20" t="str">
        <v>Plan d’épargne retraite individuel</v>
      </c>
      <c r="C13" s="20" t="str">
        <v>01/09/2026</v>
      </c>
      <c r="D13" s="21">
        <v>120.5</v>
      </c>
    </row>
  </sheetData>
  <autoFilter ref="A1:D13"/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showGridLines="0" workbookViewId="0">
      <pane ySplit="1" topLeftCell="A2" activePane="bottomLeft" state="frozen"/>
      <selection pane="bottomLeft" activeCell="A2" sqref="A2"/>
    </sheetView>
  </sheetViews>
  <cols>
    <col min="1" max="1" width="31.3828125" customWidth="1"/>
    <col min="2" max="2" width="40.3828125" customWidth="1"/>
    <col min="3" max="3" width="22.3828125" customWidth="1"/>
    <col min="4" max="4" width="22.3828125" customWidth="1"/>
  </cols>
  <sheetData>
    <row r="1" ht="42" customHeight="1">
      <c r="A1" s="17" t="str">
        <v>👤  Client</v>
      </c>
      <c r="B1" s="17" t="str">
        <v>▤  Contrat</v>
      </c>
      <c r="C1" s="17" t="str">
        <v>📅  Date d’effet</v>
      </c>
      <c r="D1" s="17" t="str">
        <v>€  Commission</v>
      </c>
    </row>
    <row r="2" ht="32" customHeight="1">
      <c r="A2" s="18" t="str">
        <v>Camille Dupont</v>
      </c>
      <c r="B2" s="18" t="str">
        <v>Assurance vie multisupport</v>
      </c>
      <c r="C2" s="18" t="str">
        <v>01/09/2026</v>
      </c>
      <c r="D2" s="19">
        <v>120.5</v>
      </c>
    </row>
    <row r="3" ht="44" customHeight="1">
      <c r="A3" s="20" t="str">
        <v>Alexandre Martin</v>
      </c>
      <c r="B3" s="20" t="str">
        <v>Plan d’épargne retraite individuel</v>
      </c>
      <c r="C3" s="20" t="str">
        <v>01/09/2026</v>
      </c>
      <c r="D3" s="21">
        <v>120.5</v>
      </c>
    </row>
    <row r="4" ht="32" customHeight="1">
      <c r="A4" s="18" t="str">
        <v>Sophie Bernard</v>
      </c>
      <c r="B4" s="18" t="str">
        <v>Assurance vie multisupport</v>
      </c>
      <c r="C4" s="18" t="str">
        <v>01/09/2026</v>
      </c>
      <c r="D4" s="19">
        <v>120.5</v>
      </c>
    </row>
    <row r="5" ht="44" customHeight="1">
      <c r="A5" s="20" t="str">
        <v>Jean-Baptiste de la Roche</v>
      </c>
      <c r="B5" s="20" t="str">
        <v>Plan d’épargne retraite individuel</v>
      </c>
      <c r="C5" s="20" t="str">
        <v>01/09/2026</v>
      </c>
      <c r="D5" s="21">
        <v>120.5</v>
      </c>
    </row>
    <row r="6" ht="32" customHeight="1">
      <c r="A6" s="18" t="str">
        <v>Léa &amp; Paul Durand</v>
      </c>
      <c r="B6" s="18" t="str">
        <v>Assurance vie multisupport</v>
      </c>
      <c r="C6" s="18" t="str">
        <v>01/09/2026</v>
      </c>
      <c r="D6" s="19">
        <v>120.5</v>
      </c>
    </row>
  </sheetData>
  <autoFilter ref="A1:D6"/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Résumé (FICTIF Camille)</vt:lpstr>
      <vt:lpstr>Fournisseur Alpha</vt:lpstr>
      <vt:lpstr>Fournisseur Beta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