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Model Comparison" sheetId="3" state="visible" r:id="rId5"/>
    <sheet name="Feature Importance" sheetId="4" state="visible" r:id="rId6"/>
    <sheet name="Portfolio Analysis" sheetId="5" state="visible" r:id="rId7"/>
    <sheet name="Risk Register" sheetId="6" state="visible" r:id="rId8"/>
    <sheet name="EDA Summary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<sst xmlns="http://schemas.openxmlformats.org/spreadsheetml/2006/main" count="1320" uniqueCount="438">
  <si>
    <t xml:space="preserve">CHURN INTELLIGENCE SYSTEM</t>
  </si>
  <si>
    <t xml:space="preserve">Predictive Risk Scoring &amp; Customer Retention Analytics — European Bank</t>
  </si>
  <si>
    <t xml:space="preserve">SMOTE · Isotonic Calibration · Gradient Boosting · SHAP Explainability</t>
  </si>
  <si>
    <t xml:space="preserve">Dataset</t>
  </si>
  <si>
    <t xml:space="preserve">European Bank Customer Dataset</t>
  </si>
  <si>
    <t xml:space="preserve">Records</t>
  </si>
  <si>
    <t xml:space="preserve">10,000 customers</t>
  </si>
  <si>
    <t xml:space="preserve">Actual Churn Rate</t>
  </si>
  <si>
    <t xml:space="preserve">20.37%</t>
  </si>
  <si>
    <t xml:space="preserve">Best Model</t>
  </si>
  <si>
    <t xml:space="preserve">Gradient Boosting</t>
  </si>
  <si>
    <t xml:space="preserve">ROC-AUC</t>
  </si>
  <si>
    <t xml:space="preserve">0.8671</t>
  </si>
  <si>
    <t xml:space="preserve">Recall</t>
  </si>
  <si>
    <t xml:space="preserve">77.0%</t>
  </si>
  <si>
    <t xml:space="preserve">Precision</t>
  </si>
  <si>
    <t xml:space="preserve">52.7%</t>
  </si>
  <si>
    <t xml:space="preserve">F1 Score</t>
  </si>
  <si>
    <t xml:space="preserve">0.6255</t>
  </si>
  <si>
    <t xml:space="preserve">Features</t>
  </si>
  <si>
    <t xml:space="preserve">21 (14 raw + 7 engineered)</t>
  </si>
  <si>
    <t xml:space="preserve">SMOTE Applied</t>
  </si>
  <si>
    <t xml:space="preserve">Yes — sampling_strategy=0.6</t>
  </si>
  <si>
    <t xml:space="preserve">Calibration</t>
  </si>
  <si>
    <t xml:space="preserve">Isotonic Regression (cv=5)</t>
  </si>
  <si>
    <t xml:space="preserve">Threshold Method</t>
  </si>
  <si>
    <t xml:space="preserve">Youden's J Statistic</t>
  </si>
  <si>
    <t xml:space="preserve">WORKBOOK INDEX</t>
  </si>
  <si>
    <t xml:space="preserve">Cover</t>
  </si>
  <si>
    <t xml:space="preserve">Project overview, metadata, sheet index</t>
  </si>
  <si>
    <t xml:space="preserve">Assumptions</t>
  </si>
  <si>
    <t xml:space="preserve">All hardcoded inputs — blue = input cell</t>
  </si>
  <si>
    <t xml:space="preserve">Model Comparison</t>
  </si>
  <si>
    <t xml:space="preserve">Performance metrics across 5 ML models with ROC-AUC ranking</t>
  </si>
  <si>
    <t xml:space="preserve">Feature Importance</t>
  </si>
  <si>
    <t xml:space="preserve">Tree importance + SHAP values + cumulative coverage</t>
  </si>
  <si>
    <t xml:space="preserve">Portfolio Analysis</t>
  </si>
  <si>
    <t xml:space="preserve">Risk band segmentation + geography + gender breakdown</t>
  </si>
  <si>
    <t xml:space="preserve">Risk Register</t>
  </si>
  <si>
    <t xml:space="preserve">Top 200 highest-risk customers for immediate retention action</t>
  </si>
  <si>
    <t xml:space="preserve">EDA Summary</t>
  </si>
  <si>
    <t xml:space="preserve">Statistical profile, churn comparisons, product-level analysis</t>
  </si>
  <si>
    <t xml:space="preserve">MODEL ASSUMPTIONS &amp; CONFIGURATION</t>
  </si>
  <si>
    <t xml:space="preserve">Parameter</t>
  </si>
  <si>
    <t xml:space="preserve">Value</t>
  </si>
  <si>
    <t xml:space="preserve">Unit</t>
  </si>
  <si>
    <t xml:space="preserve">Notes</t>
  </si>
  <si>
    <t xml:space="preserve">── DATA CONFIGURATION</t>
  </si>
  <si>
    <t xml:space="preserve">Total Records</t>
  </si>
  <si>
    <t xml:space="preserve">count</t>
  </si>
  <si>
    <t xml:space="preserve">European_Bank.csv source</t>
  </si>
  <si>
    <t xml:space="preserve">Train / Val / Test Split</t>
  </si>
  <si>
    <t xml:space="preserve">80 / 10 / 10</t>
  </si>
  <si>
    <t xml:space="preserve">%</t>
  </si>
  <si>
    <t xml:space="preserve">Stratified by Exited flag</t>
  </si>
  <si>
    <t xml:space="preserve">Random State Seed</t>
  </si>
  <si>
    <t xml:space="preserve">integer</t>
  </si>
  <si>
    <t xml:space="preserve">Reproducibility</t>
  </si>
  <si>
    <t xml:space="preserve">Cross-Validation Folds</t>
  </si>
  <si>
    <t xml:space="preserve">folds</t>
  </si>
  <si>
    <t xml:space="preserve">Stratified K-Fold</t>
  </si>
  <si>
    <t xml:space="preserve">── SMOTE OVERSAMPLING</t>
  </si>
  <si>
    <t xml:space="preserve">Sampling Strategy</t>
  </si>
  <si>
    <t xml:space="preserve">ratio</t>
  </si>
  <si>
    <t xml:space="preserve">Minority/majority after SMOTE</t>
  </si>
  <si>
    <t xml:space="preserve">k-Neighbours</t>
  </si>
  <si>
    <t xml:space="preserve">SMOTE neighbourhood</t>
  </si>
  <si>
    <t xml:space="preserve">Post-SMOTE Train Size</t>
  </si>
  <si>
    <t xml:space="preserve">samples</t>
  </si>
  <si>
    <t xml:space="preserve">8,001 → 10,193</t>
  </si>
  <si>
    <t xml:space="preserve">Post-SMOTE Churn Rate</t>
  </si>
  <si>
    <t xml:space="preserve">0.204 → 0.375</t>
  </si>
  <si>
    <t xml:space="preserve">── BEST MODEL — GRADIENT BOOSTING</t>
  </si>
  <si>
    <t xml:space="preserve">n_estimators</t>
  </si>
  <si>
    <t xml:space="preserve">trees</t>
  </si>
  <si>
    <t xml:space="preserve">Boosting rounds</t>
  </si>
  <si>
    <t xml:space="preserve">learning_rate</t>
  </si>
  <si>
    <t xml:space="preserve">rate</t>
  </si>
  <si>
    <t xml:space="preserve">Shrinkage</t>
  </si>
  <si>
    <t xml:space="preserve">max_depth</t>
  </si>
  <si>
    <t xml:space="preserve">levels</t>
  </si>
  <si>
    <t xml:space="preserve">Controls overfitting</t>
  </si>
  <si>
    <t xml:space="preserve">subsample</t>
  </si>
  <si>
    <t xml:space="preserve">Row sampling per tree</t>
  </si>
  <si>
    <t xml:space="preserve">min_samples_split</t>
  </si>
  <si>
    <t xml:space="preserve">Node split criterion</t>
  </si>
  <si>
    <t xml:space="preserve">min_samples_leaf</t>
  </si>
  <si>
    <t xml:space="preserve">Leaf minimum</t>
  </si>
  <si>
    <t xml:space="preserve">max_features</t>
  </si>
  <si>
    <t xml:space="preserve">sqrt</t>
  </si>
  <si>
    <t xml:space="preserve">Feature subsampling</t>
  </si>
  <si>
    <t xml:space="preserve">── PROBABILITY CALIBRATION</t>
  </si>
  <si>
    <t xml:space="preserve">Method</t>
  </si>
  <si>
    <t xml:space="preserve">Isotonic</t>
  </si>
  <si>
    <t xml:space="preserve">Non-parametric calibration</t>
  </si>
  <si>
    <t xml:space="preserve">Cross-Validation</t>
  </si>
  <si>
    <t xml:space="preserve">CalibratedClassifierCV cv=5</t>
  </si>
  <si>
    <t xml:space="preserve">── CLASSIFICATION THRESHOLD</t>
  </si>
  <si>
    <t xml:space="preserve">Youden's J</t>
  </si>
  <si>
    <t xml:space="preserve">max(TPR − FPR)</t>
  </si>
  <si>
    <t xml:space="preserve">Optimal Threshold</t>
  </si>
  <si>
    <t xml:space="preserve">probability</t>
  </si>
  <si>
    <t xml:space="preserve">Per-model optimised</t>
  </si>
  <si>
    <t xml:space="preserve">── RISK BAND THRESHOLDS</t>
  </si>
  <si>
    <t xml:space="preserve">Low Risk Upper Bound</t>
  </si>
  <si>
    <t xml:space="preserve">&lt; 20% = Low Risk</t>
  </si>
  <si>
    <t xml:space="preserve">Moderate Risk Upper Bound</t>
  </si>
  <si>
    <t xml:space="preserve">20%–40%</t>
  </si>
  <si>
    <t xml:space="preserve">High Risk Upper Bound</t>
  </si>
  <si>
    <t xml:space="preserve">40%–65%</t>
  </si>
  <si>
    <t xml:space="preserve">Critical Risk Lower Bound</t>
  </si>
  <si>
    <t xml:space="preserve">≥ 65% = Critical</t>
  </si>
  <si>
    <t xml:space="preserve">── MODEL PERFORMANCE</t>
  </si>
  <si>
    <t xml:space="preserve">score</t>
  </si>
  <si>
    <t xml:space="preserve">Area under ROC curve</t>
  </si>
  <si>
    <t xml:space="preserve">Harmonic mean P/R</t>
  </si>
  <si>
    <t xml:space="preserve">True Positive Rate</t>
  </si>
  <si>
    <t xml:space="preserve">Positive Predictive Value</t>
  </si>
  <si>
    <t xml:space="preserve">ML MODEL PERFORMANCE COMPARISON</t>
  </si>
  <si>
    <t xml:space="preserve">Ranked by ROC-AUC  ·  Best Model: Gradient Boosting  ·  Threshold: Youden's J per model  ·  Calibration: Isotonic cv=5  ·  SMOTE applied</t>
  </si>
  <si>
    <t xml:space="preserve">Model</t>
  </si>
  <si>
    <t xml:space="preserve">Accuracy</t>
  </si>
  <si>
    <t xml:space="preserve">Avg Prec</t>
  </si>
  <si>
    <t xml:space="preserve">Specificity</t>
  </si>
  <si>
    <t xml:space="preserve">Threshold</t>
  </si>
  <si>
    <t xml:space="preserve">★ Gradient Boosting</t>
  </si>
  <si>
    <t xml:space="preserve">XGBoost</t>
  </si>
  <si>
    <t xml:space="preserve">Random Forest</t>
  </si>
  <si>
    <t xml:space="preserve">Decision Tree</t>
  </si>
  <si>
    <t xml:space="preserve">Logistic Regression</t>
  </si>
  <si>
    <t xml:space="preserve">METRIC DEFINITIONS</t>
  </si>
  <si>
    <t xml:space="preserve">(TP+TN)/(TP+TN+FP+FN) — Overall fraction of correct predictions</t>
  </si>
  <si>
    <t xml:space="preserve">TP/(TP+FP) — Of predicted churners, fraction who actually churned</t>
  </si>
  <si>
    <t xml:space="preserve">TP/(TP+FN) — Of actual churners, fraction correctly identified</t>
  </si>
  <si>
    <t xml:space="preserve">2×P×R/(P+R) — Harmonic mean of Precision and Recall</t>
  </si>
  <si>
    <t xml:space="preserve">Area under ROC curve — discrimination power across all thresholds</t>
  </si>
  <si>
    <t xml:space="preserve">Area under Precision-Recall curve — robust to class imbalance</t>
  </si>
  <si>
    <t xml:space="preserve">TN/(TN+FP) — Fraction of retained customers correctly identified</t>
  </si>
  <si>
    <t xml:space="preserve">Optimal classification cutoff via Youden's J = TPR − FPR</t>
  </si>
  <si>
    <t xml:space="preserve">FEATURE IMPORTANCE — TREE-BASED &amp; SHAP VALUES</t>
  </si>
  <si>
    <t xml:space="preserve">Feature</t>
  </si>
  <si>
    <t xml:space="preserve">Tree Importance</t>
  </si>
  <si>
    <t xml:space="preserve">SHAP Importance</t>
  </si>
  <si>
    <t xml:space="preserve">Cumulative %</t>
  </si>
  <si>
    <t xml:space="preserve">Business Interpretation</t>
  </si>
  <si>
    <t xml:space="preserve">AgeGroup_Senior</t>
  </si>
  <si>
    <t xml:space="preserve">Customers ≥45 yrs churn at nearly 2× rate — key demographic flag</t>
  </si>
  <si>
    <t xml:space="preserve">Age</t>
  </si>
  <si>
    <t xml:space="preserve">Continuous age risk — churner mean 44.8 vs 37.4 retained</t>
  </si>
  <si>
    <t xml:space="preserve">NumOfProducts</t>
  </si>
  <si>
    <t xml:space="preserve">Product overload cliff: 3 products → 82.7% churn, 4 → 100%</t>
  </si>
  <si>
    <t xml:space="preserve">MultiProductRisk</t>
  </si>
  <si>
    <t xml:space="preserve">Binary flag for 3+ product customers — captures non-linear cliff</t>
  </si>
  <si>
    <t xml:space="preserve">Geography_Germany</t>
  </si>
  <si>
    <t xml:space="preserve">Germany: 32.4% churn rate vs 16.2% France (2× premium)</t>
  </si>
  <si>
    <t xml:space="preserve">IsActiveMember</t>
  </si>
  <si>
    <t xml:space="preserve">Inactive members churn at 26.9% vs 14.3% — highest ROI lever</t>
  </si>
  <si>
    <t xml:space="preserve">Tenure</t>
  </si>
  <si>
    <t xml:space="preserve">Mid-tenure (3–7 yrs) peak risk; very short/long tenure lower</t>
  </si>
  <si>
    <t xml:space="preserve">Gender_Male</t>
  </si>
  <si>
    <t xml:space="preserve">Male customers churn at lower rate (16.5% vs 25.1% female)</t>
  </si>
  <si>
    <t xml:space="preserve">Balance</t>
  </si>
  <si>
    <t xml:space="preserve">Churner mean balance €91k vs €73k retained — wealth paradox</t>
  </si>
  <si>
    <t xml:space="preserve">Geography_France</t>
  </si>
  <si>
    <t xml:space="preserve">Baseline geography — lowest churn (16.2%)</t>
  </si>
  <si>
    <t xml:space="preserve">Geography_Spain</t>
  </si>
  <si>
    <t xml:space="preserve">Spain similar to France (16.7%) — lower risk</t>
  </si>
  <si>
    <t xml:space="preserve">InactiveHighBalance</t>
  </si>
  <si>
    <t xml:space="preserve">High-value inactive customers — premium CLV at maximum risk</t>
  </si>
  <si>
    <t xml:space="preserve">ProductDensity</t>
  </si>
  <si>
    <t xml:space="preserve">Products per tenure year — rapid bundling precedes churn</t>
  </si>
  <si>
    <t xml:space="preserve">Gender_Female</t>
  </si>
  <si>
    <t xml:space="preserve">Female churn rate 25.1% — product &amp; communication opportunity</t>
  </si>
  <si>
    <t xml:space="preserve">BalanceToSalaryRatio</t>
  </si>
  <si>
    <t xml:space="preserve">Financial dependency proxy — high ratio signals expectations</t>
  </si>
  <si>
    <t xml:space="preserve">AgeTenureInteraction</t>
  </si>
  <si>
    <t xml:space="preserve">Older + short tenure = highest risk combination</t>
  </si>
  <si>
    <t xml:space="preserve">EngagementScore</t>
  </si>
  <si>
    <t xml:space="preserve">Composite 0–2 activity index — re-activation signal</t>
  </si>
  <si>
    <t xml:space="preserve">CreditScore</t>
  </si>
  <si>
    <t xml:space="preserve">Lower scores weakly correlated with churn (r=−0.028)</t>
  </si>
  <si>
    <t xml:space="preserve">EstimatedSalary</t>
  </si>
  <si>
    <t xml:space="preserve">Weak predictor — income band matters less than engagement</t>
  </si>
  <si>
    <t xml:space="preserve">ZeroBalance</t>
  </si>
  <si>
    <t xml:space="preserve">Dormant account indicator (15.6% of zero-balance churn)</t>
  </si>
  <si>
    <t xml:space="preserve">HasCrCard</t>
  </si>
  <si>
    <t xml:space="preserve">Credit card alone is weak predictor (r=−0.007)</t>
  </si>
  <si>
    <t xml:space="preserve">PORTFOLIO RISK ANALYSIS</t>
  </si>
  <si>
    <t xml:space="preserve">RISK BAND SEGMENTATION</t>
  </si>
  <si>
    <t xml:space="preserve">Risk Band</t>
  </si>
  <si>
    <t xml:space="preserve">Customers</t>
  </si>
  <si>
    <t xml:space="preserve">% Portfolio</t>
  </si>
  <si>
    <t xml:space="preserve">Actual Churners</t>
  </si>
  <si>
    <t xml:space="preserve">Avg Prob.</t>
  </si>
  <si>
    <t xml:space="preserve">Avg Age</t>
  </si>
  <si>
    <t xml:space="preserve">Critical Risk</t>
  </si>
  <si>
    <t xml:space="preserve">High Risk</t>
  </si>
  <si>
    <t xml:space="preserve">Moderate Risk</t>
  </si>
  <si>
    <t xml:space="preserve">Low Risk</t>
  </si>
  <si>
    <t xml:space="preserve">TOTAL PORTFOLIO</t>
  </si>
  <si>
    <t xml:space="preserve">CHURN BY GEOGRAPHY</t>
  </si>
  <si>
    <t xml:space="preserve">Geography</t>
  </si>
  <si>
    <t xml:space="preserve">Total</t>
  </si>
  <si>
    <t xml:space="preserve">Churned</t>
  </si>
  <si>
    <t xml:space="preserve">Churn Rate</t>
  </si>
  <si>
    <t xml:space="preserve">Avg Balance</t>
  </si>
  <si>
    <t xml:space="preserve">Avg CreditScore</t>
  </si>
  <si>
    <t xml:space="preserve">France</t>
  </si>
  <si>
    <t xml:space="preserve">Germany</t>
  </si>
  <si>
    <t xml:space="preserve">Spain</t>
  </si>
  <si>
    <t xml:space="preserve">CHURN BY GENDER</t>
  </si>
  <si>
    <t xml:space="preserve">Gender</t>
  </si>
  <si>
    <t xml:space="preserve">Avg Salary</t>
  </si>
  <si>
    <t xml:space="preserve">Female</t>
  </si>
  <si>
    <t xml:space="preserve">Male</t>
  </si>
  <si>
    <t xml:space="preserve">CHURN BY NUMBER OF PRODUCTS — KEY INSIGHT</t>
  </si>
  <si>
    <t xml:space="preserve">Num Products</t>
  </si>
  <si>
    <t xml:space="preserve">Risk Assessment</t>
  </si>
  <si>
    <t xml:space="preserve">Low-Moderate</t>
  </si>
  <si>
    <t xml:space="preserve">Low</t>
  </si>
  <si>
    <t xml:space="preserve">CRITICAL</t>
  </si>
  <si>
    <t xml:space="preserve">EXTREME (100%)</t>
  </si>
  <si>
    <t xml:space="preserve">HIGH-RISK CUSTOMER REGISTER — TOP 200 BY CHURN PROBABILITY</t>
  </si>
  <si>
    <t xml:space="preserve">Sorted by churn probability (descending). Critical Risk requires immediate retention action within 48 hours.</t>
  </si>
  <si>
    <t xml:space="preserve">Customer ID</t>
  </si>
  <si>
    <t xml:space="preserve">Surname</t>
  </si>
  <si>
    <t xml:space="preserve">Products</t>
  </si>
  <si>
    <t xml:space="preserve">Balance (€)</t>
  </si>
  <si>
    <t xml:space="preserve">Churn Prob.</t>
  </si>
  <si>
    <t xml:space="preserve">Actual Exited</t>
  </si>
  <si>
    <t xml:space="preserve">Nicholls</t>
  </si>
  <si>
    <t xml:space="preserve">Colman</t>
  </si>
  <si>
    <t xml:space="preserve">Obinna</t>
  </si>
  <si>
    <t xml:space="preserve">Aikenhead</t>
  </si>
  <si>
    <t xml:space="preserve">Salier</t>
  </si>
  <si>
    <t xml:space="preserve">Ignatiev</t>
  </si>
  <si>
    <t xml:space="preserve">Tai</t>
  </si>
  <si>
    <t xml:space="preserve">Lin</t>
  </si>
  <si>
    <t xml:space="preserve">Evdokimov</t>
  </si>
  <si>
    <t xml:space="preserve">Pirozzi</t>
  </si>
  <si>
    <t xml:space="preserve">Moretti</t>
  </si>
  <si>
    <t xml:space="preserve">Munro</t>
  </si>
  <si>
    <t xml:space="preserve">Williamson</t>
  </si>
  <si>
    <t xml:space="preserve">Berkeley</t>
  </si>
  <si>
    <t xml:space="preserve">Chiu</t>
  </si>
  <si>
    <t xml:space="preserve">Chiemenam</t>
  </si>
  <si>
    <t xml:space="preserve">Milanesi</t>
  </si>
  <si>
    <t xml:space="preserve">Smith</t>
  </si>
  <si>
    <t xml:space="preserve">Chung</t>
  </si>
  <si>
    <t xml:space="preserve">Gibbs</t>
  </si>
  <si>
    <t xml:space="preserve">Voronoff</t>
  </si>
  <si>
    <t xml:space="preserve">Loggia</t>
  </si>
  <si>
    <t xml:space="preserve">Nepean</t>
  </si>
  <si>
    <t xml:space="preserve">Fleming</t>
  </si>
  <si>
    <t xml:space="preserve">Hung</t>
  </si>
  <si>
    <t xml:space="preserve">Maclean</t>
  </si>
  <si>
    <t xml:space="preserve">Walton</t>
  </si>
  <si>
    <t xml:space="preserve">Fanucci</t>
  </si>
  <si>
    <t xml:space="preserve">Brady</t>
  </si>
  <si>
    <t xml:space="preserve">Wang</t>
  </si>
  <si>
    <t xml:space="preserve">Russell</t>
  </si>
  <si>
    <t xml:space="preserve">Pape</t>
  </si>
  <si>
    <t xml:space="preserve">Aitken</t>
  </si>
  <si>
    <t xml:space="preserve">Bergamaschi</t>
  </si>
  <si>
    <t xml:space="preserve">Lettiere</t>
  </si>
  <si>
    <t xml:space="preserve">Tsui</t>
  </si>
  <si>
    <t xml:space="preserve">McIntyre</t>
  </si>
  <si>
    <t xml:space="preserve">Chinedum</t>
  </si>
  <si>
    <t xml:space="preserve">Ross</t>
  </si>
  <si>
    <t xml:space="preserve">Ts'ao</t>
  </si>
  <si>
    <t xml:space="preserve">Hsia</t>
  </si>
  <si>
    <t xml:space="preserve">Burlingame</t>
  </si>
  <si>
    <t xml:space="preserve">Eberegbulam</t>
  </si>
  <si>
    <t xml:space="preserve">Wright</t>
  </si>
  <si>
    <t xml:space="preserve">Hope</t>
  </si>
  <si>
    <t xml:space="preserve">Galgano</t>
  </si>
  <si>
    <t xml:space="preserve">Sutton</t>
  </si>
  <si>
    <t xml:space="preserve">McGregor</t>
  </si>
  <si>
    <t xml:space="preserve">Milne</t>
  </si>
  <si>
    <t xml:space="preserve">Ponomarev</t>
  </si>
  <si>
    <t xml:space="preserve">Lock</t>
  </si>
  <si>
    <t xml:space="preserve">Ejikemeifeuwa</t>
  </si>
  <si>
    <t xml:space="preserve">Sullivan</t>
  </si>
  <si>
    <t xml:space="preserve">Korovina</t>
  </si>
  <si>
    <t xml:space="preserve">Dike</t>
  </si>
  <si>
    <t xml:space="preserve">Bonwick</t>
  </si>
  <si>
    <t xml:space="preserve">Manfrin</t>
  </si>
  <si>
    <t xml:space="preserve">Chibueze</t>
  </si>
  <si>
    <t xml:space="preserve">Kirillova</t>
  </si>
  <si>
    <t xml:space="preserve">Bradley</t>
  </si>
  <si>
    <t xml:space="preserve">Ramos</t>
  </si>
  <si>
    <t xml:space="preserve">Christopher</t>
  </si>
  <si>
    <t xml:space="preserve">Bruno</t>
  </si>
  <si>
    <t xml:space="preserve">Konovalova</t>
  </si>
  <si>
    <t xml:space="preserve">Landor</t>
  </si>
  <si>
    <t xml:space="preserve">Dumetolisa</t>
  </si>
  <si>
    <t xml:space="preserve">Davidson</t>
  </si>
  <si>
    <t xml:space="preserve">Ayers</t>
  </si>
  <si>
    <t xml:space="preserve">Ibezimako</t>
  </si>
  <si>
    <t xml:space="preserve">Brookes</t>
  </si>
  <si>
    <t xml:space="preserve">Chukwueloka</t>
  </si>
  <si>
    <t xml:space="preserve">Ifeanacho</t>
  </si>
  <si>
    <t xml:space="preserve">Lopez</t>
  </si>
  <si>
    <t xml:space="preserve">Ts'ui</t>
  </si>
  <si>
    <t xml:space="preserve">Gardiner</t>
  </si>
  <si>
    <t xml:space="preserve">Napolitano</t>
  </si>
  <si>
    <t xml:space="preserve">Price</t>
  </si>
  <si>
    <t xml:space="preserve">Chou</t>
  </si>
  <si>
    <t xml:space="preserve">T'ang</t>
  </si>
  <si>
    <t xml:space="preserve">Zikoranachukwudimma</t>
  </si>
  <si>
    <t xml:space="preserve">Kazantseva</t>
  </si>
  <si>
    <t xml:space="preserve">Romeo</t>
  </si>
  <si>
    <t xml:space="preserve">Ma</t>
  </si>
  <si>
    <t xml:space="preserve">Mactier</t>
  </si>
  <si>
    <t xml:space="preserve">Niu</t>
  </si>
  <si>
    <t xml:space="preserve">Howarth</t>
  </si>
  <si>
    <t xml:space="preserve">Kruglova</t>
  </si>
  <si>
    <t xml:space="preserve">Nnonso</t>
  </si>
  <si>
    <t xml:space="preserve">Blake</t>
  </si>
  <si>
    <t xml:space="preserve">Lucchesi</t>
  </si>
  <si>
    <t xml:space="preserve">Balsillie</t>
  </si>
  <si>
    <t xml:space="preserve">Ferreira</t>
  </si>
  <si>
    <t xml:space="preserve">Abramova</t>
  </si>
  <si>
    <t xml:space="preserve">Okwudilichukwu</t>
  </si>
  <si>
    <t xml:space="preserve">McMillan</t>
  </si>
  <si>
    <t xml:space="preserve">Allan</t>
  </si>
  <si>
    <t xml:space="preserve">Lo</t>
  </si>
  <si>
    <t xml:space="preserve">Castiglione</t>
  </si>
  <si>
    <t xml:space="preserve">Hughes</t>
  </si>
  <si>
    <t xml:space="preserve">Trevisan</t>
  </si>
  <si>
    <t xml:space="preserve">Davis</t>
  </si>
  <si>
    <t xml:space="preserve">Douglas</t>
  </si>
  <si>
    <t xml:space="preserve">Thompson</t>
  </si>
  <si>
    <t xml:space="preserve">Synnot</t>
  </si>
  <si>
    <t xml:space="preserve">Somadina</t>
  </si>
  <si>
    <t xml:space="preserve">Lu</t>
  </si>
  <si>
    <t xml:space="preserve">Reilly</t>
  </si>
  <si>
    <t xml:space="preserve">Wagner</t>
  </si>
  <si>
    <t xml:space="preserve">Manna</t>
  </si>
  <si>
    <t xml:space="preserve">Pai</t>
  </si>
  <si>
    <t xml:space="preserve">Beggs</t>
  </si>
  <si>
    <t xml:space="preserve">Nwora</t>
  </si>
  <si>
    <t xml:space="preserve">Retained</t>
  </si>
  <si>
    <t xml:space="preserve">Osborne</t>
  </si>
  <si>
    <t xml:space="preserve">Kennedy</t>
  </si>
  <si>
    <t xml:space="preserve">Seppelt</t>
  </si>
  <si>
    <t xml:space="preserve">Cameron</t>
  </si>
  <si>
    <t xml:space="preserve">Long</t>
  </si>
  <si>
    <t xml:space="preserve">Adams</t>
  </si>
  <si>
    <t xml:space="preserve">Aksenov</t>
  </si>
  <si>
    <t xml:space="preserve">Billson</t>
  </si>
  <si>
    <t xml:space="preserve">Akhtar</t>
  </si>
  <si>
    <t xml:space="preserve">Liao</t>
  </si>
  <si>
    <t xml:space="preserve">Chigolum</t>
  </si>
  <si>
    <t xml:space="preserve">Yu</t>
  </si>
  <si>
    <t xml:space="preserve">John</t>
  </si>
  <si>
    <t xml:space="preserve">Wynn</t>
  </si>
  <si>
    <t xml:space="preserve">Begum</t>
  </si>
  <si>
    <t xml:space="preserve">Ballard</t>
  </si>
  <si>
    <t xml:space="preserve">Peng</t>
  </si>
  <si>
    <t xml:space="preserve">Genovesi</t>
  </si>
  <si>
    <t xml:space="preserve">Harris</t>
  </si>
  <si>
    <t xml:space="preserve">Lai</t>
  </si>
  <si>
    <t xml:space="preserve">Denisov</t>
  </si>
  <si>
    <t xml:space="preserve">Duffy</t>
  </si>
  <si>
    <t xml:space="preserve">Sinclair</t>
  </si>
  <si>
    <t xml:space="preserve">Preston</t>
  </si>
  <si>
    <t xml:space="preserve">Trentino</t>
  </si>
  <si>
    <t xml:space="preserve">Woronoff</t>
  </si>
  <si>
    <t xml:space="preserve">Shen</t>
  </si>
  <si>
    <t xml:space="preserve">Pickering</t>
  </si>
  <si>
    <t xml:space="preserve">Ugochukwutubelum</t>
  </si>
  <si>
    <t xml:space="preserve">Muse</t>
  </si>
  <si>
    <t xml:space="preserve">Fedorov</t>
  </si>
  <si>
    <t xml:space="preserve">Chukwumaobim</t>
  </si>
  <si>
    <t xml:space="preserve">Winter</t>
  </si>
  <si>
    <t xml:space="preserve">Ch'en</t>
  </si>
  <si>
    <t xml:space="preserve">Abbott</t>
  </si>
  <si>
    <t xml:space="preserve">Crawford</t>
  </si>
  <si>
    <t xml:space="preserve">Hs?eh</t>
  </si>
  <si>
    <t xml:space="preserve">Samson</t>
  </si>
  <si>
    <t xml:space="preserve">Ch'iu</t>
  </si>
  <si>
    <t xml:space="preserve">McLean</t>
  </si>
  <si>
    <t xml:space="preserve">Y?an</t>
  </si>
  <si>
    <t xml:space="preserve">Martin</t>
  </si>
  <si>
    <t xml:space="preserve">Simmons</t>
  </si>
  <si>
    <t xml:space="preserve">Field</t>
  </si>
  <si>
    <t xml:space="preserve">McGuffog</t>
  </si>
  <si>
    <t xml:space="preserve">Folliero</t>
  </si>
  <si>
    <t xml:space="preserve">Goddard</t>
  </si>
  <si>
    <t xml:space="preserve">Nwabugwu</t>
  </si>
  <si>
    <t xml:space="preserve">Ritchie</t>
  </si>
  <si>
    <t xml:space="preserve">Eve</t>
  </si>
  <si>
    <t xml:space="preserve">Ellis</t>
  </si>
  <si>
    <t xml:space="preserve">Otutodilichukwu</t>
  </si>
  <si>
    <t xml:space="preserve">Hawdon</t>
  </si>
  <si>
    <t xml:space="preserve">Hsieh</t>
  </si>
  <si>
    <t xml:space="preserve">Kung</t>
  </si>
  <si>
    <t xml:space="preserve">Brown</t>
  </si>
  <si>
    <t xml:space="preserve">Zikoranachidimma</t>
  </si>
  <si>
    <t xml:space="preserve">Uvarova</t>
  </si>
  <si>
    <t xml:space="preserve">Lucchese</t>
  </si>
  <si>
    <t xml:space="preserve">Kirillov</t>
  </si>
  <si>
    <t xml:space="preserve">Lei</t>
  </si>
  <si>
    <t xml:space="preserve">Loftus</t>
  </si>
  <si>
    <t xml:space="preserve">Han</t>
  </si>
  <si>
    <t xml:space="preserve">Giles</t>
  </si>
  <si>
    <t xml:space="preserve">McConnell</t>
  </si>
  <si>
    <t xml:space="preserve">Griffin</t>
  </si>
  <si>
    <t xml:space="preserve">Barlow</t>
  </si>
  <si>
    <t xml:space="preserve">Bronner</t>
  </si>
  <si>
    <t xml:space="preserve">Cardell</t>
  </si>
  <si>
    <t xml:space="preserve">Quinn</t>
  </si>
  <si>
    <t xml:space="preserve">Tien</t>
  </si>
  <si>
    <t xml:space="preserve">Hovell</t>
  </si>
  <si>
    <t xml:space="preserve">Marino</t>
  </si>
  <si>
    <t xml:space="preserve">Piccio</t>
  </si>
  <si>
    <t xml:space="preserve">EXPLORATORY DATA ANALYSIS — STATISTICAL PROFILE</t>
  </si>
  <si>
    <t xml:space="preserve">NUMERICAL FEATURE DESCRIPTIVE STATISTICS</t>
  </si>
  <si>
    <t xml:space="preserve">Mean</t>
  </si>
  <si>
    <t xml:space="preserve">Std Dev</t>
  </si>
  <si>
    <t xml:space="preserve">Min</t>
  </si>
  <si>
    <t xml:space="preserve">Median</t>
  </si>
  <si>
    <t xml:space="preserve">Max</t>
  </si>
  <si>
    <t xml:space="preserve">MEAN VALUES — CHURNED VS RETAINED</t>
  </si>
  <si>
    <t xml:space="preserve">Retained Mean</t>
  </si>
  <si>
    <t xml:space="preserve">Churned Mean</t>
  </si>
  <si>
    <t xml:space="preserve">Absolute Δ</t>
  </si>
  <si>
    <t xml:space="preserve">% Change</t>
  </si>
  <si>
    <t xml:space="preserve">Signal Strength</t>
  </si>
  <si>
    <t xml:space="preserve">Weak</t>
  </si>
  <si>
    <t xml:space="preserve">Strong</t>
  </si>
  <si>
    <t xml:space="preserve">CHURN BY PRODUCTS — THE CRITICAL NON-LINEAR RELATIONSHIP</t>
  </si>
  <si>
    <t xml:space="preserve">Assessment</t>
  </si>
  <si>
    <t xml:space="preserve">Moderate risk — single product disengagement</t>
  </si>
  <si>
    <t xml:space="preserve">LOW risk — sweet spot for retention</t>
  </si>
  <si>
    <t xml:space="preserve">EXTREME risk — 82.7% churn — immediate action</t>
  </si>
  <si>
    <t xml:space="preserve">CERTAIN churn — 100% — already lost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</si>
</sst>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0"/>
    <numFmt numFmtId="167" formatCode="0.0%"/>
    <numFmt numFmtId="168" formatCode="0.000"/>
    <numFmt numFmtId="169" formatCode="0.0"/>
    <numFmt numFmtId="170" formatCode="0.1"/>
    <numFmt numFmtId="171" formatCode="#,##0.00"/>
    <numFmt numFmtId="172" formatCode="\+#,##0.00;\-#,##0.00"/>
    <numFmt numFmtId="173" formatCode="\+0.0%;\-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1"/>
      <color rgb="FFC9A84C"/>
      <name val="Calibri"/>
      <family val="0"/>
      <charset val="1"/>
    </font>
    <font>
      <i val="true"/>
      <sz val="9"/>
      <color rgb="FF94A3B8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sz val="10"/>
      <color rgb="FF1B263B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9"/>
      <color rgb="FF1B4F72"/>
      <name val="Calibri"/>
      <family val="0"/>
      <charset val="1"/>
    </font>
    <font>
      <sz val="9"/>
      <color rgb="FF1B263B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64748B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9"/>
      <color rgb="FF64748B"/>
      <name val="Calibri"/>
      <family val="0"/>
      <charset val="1"/>
    </font>
    <font>
      <i val="true"/>
      <sz val="9"/>
      <color rgb="FF1B4F72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b val="true"/>
      <sz val="10"/>
      <color rgb="FF1B4F72"/>
      <name val="Calibri"/>
      <family val="0"/>
      <charset val="1"/>
    </font>
    <font>
      <b val="true"/>
      <sz val="10"/>
      <color rgb="FF1B263B"/>
      <name val="Calibri"/>
      <family val="0"/>
      <charset val="1"/>
    </font>
    <font>
      <b val="true"/>
      <sz val="10"/>
      <color rgb="FF15803D"/>
      <name val="Calibri"/>
      <family val="0"/>
      <charset val="1"/>
    </font>
    <font>
      <sz val="10"/>
      <color rgb="FFB91C1C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b val="true"/>
      <sz val="10"/>
      <color rgb="FFEA580C"/>
      <name val="Calibri"/>
      <family val="0"/>
      <charset val="1"/>
    </font>
    <font>
      <sz val="10"/>
      <color rgb="FFEA580C"/>
      <name val="Calibri"/>
      <family val="0"/>
      <charset val="1"/>
    </font>
    <font>
      <sz val="9"/>
      <color rgb="FF15803D"/>
      <name val="Calibri"/>
      <family val="0"/>
      <charset val="1"/>
    </font>
    <font>
      <b val="true"/>
      <sz val="10"/>
      <color rgb="FFE8A83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B4F72"/>
      <name val="Calibri"/>
      <family val="0"/>
      <charset val="1"/>
    </font>
    <font>
      <b val="true"/>
      <sz val="9"/>
      <color rgb="FFB91C1C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64748B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1B263B"/>
      </patternFill>
    </fill>
    <fill>
      <patternFill patternType="solid">
        <fgColor rgb="FFC9A84C"/>
        <bgColor rgb="FFE8A838"/>
      </patternFill>
    </fill>
    <fill>
      <patternFill patternType="solid">
        <fgColor rgb="FFF8FAFC"/>
        <bgColor rgb="FFFFFFFF"/>
      </patternFill>
    </fill>
    <fill>
      <patternFill patternType="solid">
        <fgColor rgb="FFFFFBEB"/>
        <bgColor rgb="FFFFF8E7"/>
      </patternFill>
    </fill>
    <fill>
      <patternFill patternType="solid">
        <fgColor rgb="FFFFF8E7"/>
        <bgColor rgb="FFFFF7ED"/>
      </patternFill>
    </fill>
    <fill>
      <patternFill patternType="solid">
        <fgColor rgb="FFFFFFFF"/>
        <bgColor rgb="FFF8FAFC"/>
      </patternFill>
    </fill>
    <fill>
      <patternFill patternType="solid">
        <fgColor rgb="FFFEF2F2"/>
        <bgColor rgb="FFFFF7ED"/>
      </patternFill>
    </fill>
    <fill>
      <patternFill patternType="solid">
        <fgColor rgb="FFFFF7ED"/>
        <bgColor rgb="FFFFF8E7"/>
      </patternFill>
    </fill>
    <fill>
      <patternFill patternType="solid">
        <fgColor rgb="FFF0FDF4"/>
        <bgColor rgb="FFF8FAF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/>
      <top/>
      <bottom style="thin">
        <color rgb="FFC9A84C"/>
      </bottom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thin">
        <color rgb="FFC9A84C"/>
      </left>
      <right style="thin">
        <color rgb="FFC9A84C"/>
      </right>
      <top style="thin">
        <color rgb="FFC9A84C"/>
      </top>
      <bottom style="thin">
        <color rgb="FFC9A84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9A84C"/>
      <rgbColor rgb="FF808080"/>
      <rgbColor rgb="FF9999FF"/>
      <rgbColor rgb="FF993366"/>
      <rgbColor rgb="FFFFF8E7"/>
      <rgbColor rgb="FFF0FDF4"/>
      <rgbColor rgb="FF660066"/>
      <rgbColor rgb="FFFF8080"/>
      <rgbColor rgb="FF0066CC"/>
      <rgbColor rgb="FFFE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BEB"/>
      <rgbColor rgb="FF99CCFF"/>
      <rgbColor rgb="FFFF99CC"/>
      <rgbColor rgb="FFCC99FF"/>
      <rgbColor rgb="FFFFF7ED"/>
      <rgbColor rgb="FF3366FF"/>
      <rgbColor rgb="FF33CCCC"/>
      <rgbColor rgb="FF99CC00"/>
      <rgbColor rgb="FFFFCC00"/>
      <rgbColor rgb="FFE8A838"/>
      <rgbColor rgb="FFEA580C"/>
      <rgbColor rgb="FF64748B"/>
      <rgbColor rgb="FF94A3B8"/>
      <rgbColor rgb="FF1B4F72"/>
      <rgbColor rgb="FF339966"/>
      <rgbColor rgb="FF0D1B2A"/>
      <rgbColor rgb="FF333300"/>
      <rgbColor rgb="FFB91C1C"/>
      <rgbColor rgb="FF993366"/>
      <rgbColor rgb="FF333399"/>
      <rgbColor rgb="FF1B26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18"/>
  </cols>
  <sheetData>
    <row r="2" customFormat="false" ht="37.5" hidden="false" customHeight="true" outlineLevel="0" collapsed="false">
      <c r="B2" s="1" t="s">
        <v>0</v>
      </c>
      <c r="C2" s="1"/>
      <c r="D2" s="1"/>
    </row>
    <row r="3" customFormat="false" ht="19.5" hidden="false" customHeight="true" outlineLevel="0" collapsed="false">
      <c r="B3" s="2" t="s">
        <v>1</v>
      </c>
      <c r="C3" s="2"/>
      <c r="D3" s="2"/>
    </row>
    <row r="4" customFormat="false" ht="19.5" hidden="false" customHeight="true" outlineLevel="0" collapsed="false">
      <c r="B4" s="3" t="s">
        <v>2</v>
      </c>
      <c r="C4" s="3"/>
      <c r="D4" s="3"/>
    </row>
    <row r="5" customFormat="false" ht="3.75" hidden="false" customHeight="true" outlineLevel="0" collapsed="false">
      <c r="B5" s="4"/>
      <c r="C5" s="4"/>
      <c r="D5" s="4"/>
    </row>
    <row r="7" customFormat="false" ht="16.5" hidden="false" customHeight="true" outlineLevel="0" collapsed="false">
      <c r="B7" s="5" t="s">
        <v>3</v>
      </c>
      <c r="C7" s="6" t="s">
        <v>4</v>
      </c>
    </row>
    <row r="8" customFormat="false" ht="16.5" hidden="false" customHeight="true" outlineLevel="0" collapsed="false">
      <c r="B8" s="5" t="s">
        <v>5</v>
      </c>
      <c r="C8" s="6" t="s">
        <v>6</v>
      </c>
    </row>
    <row r="9" customFormat="false" ht="16.5" hidden="false" customHeight="true" outlineLevel="0" collapsed="false">
      <c r="B9" s="5" t="s">
        <v>7</v>
      </c>
      <c r="C9" s="6" t="s">
        <v>8</v>
      </c>
    </row>
    <row r="10" customFormat="false" ht="16.5" hidden="false" customHeight="true" outlineLevel="0" collapsed="false">
      <c r="B10" s="5" t="s">
        <v>9</v>
      </c>
      <c r="C10" s="6" t="s">
        <v>10</v>
      </c>
    </row>
    <row r="11" customFormat="false" ht="16.5" hidden="false" customHeight="true" outlineLevel="0" collapsed="false">
      <c r="B11" s="5" t="s">
        <v>11</v>
      </c>
      <c r="C11" s="6" t="s">
        <v>12</v>
      </c>
    </row>
    <row r="12" customFormat="false" ht="16.5" hidden="false" customHeight="true" outlineLevel="0" collapsed="false">
      <c r="B12" s="5" t="s">
        <v>13</v>
      </c>
      <c r="C12" s="6" t="s">
        <v>14</v>
      </c>
    </row>
    <row r="13" customFormat="false" ht="16.5" hidden="false" customHeight="true" outlineLevel="0" collapsed="false">
      <c r="B13" s="5" t="s">
        <v>15</v>
      </c>
      <c r="C13" s="6" t="s">
        <v>16</v>
      </c>
    </row>
    <row r="14" customFormat="false" ht="16.5" hidden="false" customHeight="true" outlineLevel="0" collapsed="false">
      <c r="B14" s="5" t="s">
        <v>17</v>
      </c>
      <c r="C14" s="6" t="s">
        <v>18</v>
      </c>
    </row>
    <row r="15" customFormat="false" ht="16.5" hidden="false" customHeight="true" outlineLevel="0" collapsed="false">
      <c r="B15" s="5" t="s">
        <v>19</v>
      </c>
      <c r="C15" s="6" t="s">
        <v>20</v>
      </c>
    </row>
    <row r="16" customFormat="false" ht="16.5" hidden="false" customHeight="true" outlineLevel="0" collapsed="false">
      <c r="B16" s="5" t="s">
        <v>21</v>
      </c>
      <c r="C16" s="6" t="s">
        <v>22</v>
      </c>
    </row>
    <row r="17" customFormat="false" ht="16.5" hidden="false" customHeight="true" outlineLevel="0" collapsed="false">
      <c r="B17" s="5" t="s">
        <v>23</v>
      </c>
      <c r="C17" s="6" t="s">
        <v>24</v>
      </c>
    </row>
    <row r="18" customFormat="false" ht="16.5" hidden="false" customHeight="true" outlineLevel="0" collapsed="false">
      <c r="B18" s="5" t="s">
        <v>25</v>
      </c>
      <c r="C18" s="6" t="s">
        <v>26</v>
      </c>
    </row>
    <row r="20" customFormat="false" ht="15" hidden="false" customHeight="false" outlineLevel="0" collapsed="false">
      <c r="B20" s="7" t="s">
        <v>27</v>
      </c>
      <c r="C20" s="7"/>
      <c r="D20" s="7"/>
    </row>
    <row r="21" customFormat="false" ht="15.75" hidden="false" customHeight="true" outlineLevel="0" collapsed="false">
      <c r="B21" s="8" t="s">
        <v>28</v>
      </c>
      <c r="C21" s="9" t="s">
        <v>29</v>
      </c>
    </row>
    <row r="22" customFormat="false" ht="15.75" hidden="false" customHeight="true" outlineLevel="0" collapsed="false">
      <c r="B22" s="8" t="s">
        <v>30</v>
      </c>
      <c r="C22" s="9" t="s">
        <v>31</v>
      </c>
    </row>
    <row r="23" customFormat="false" ht="15.75" hidden="false" customHeight="true" outlineLevel="0" collapsed="false">
      <c r="B23" s="8" t="s">
        <v>32</v>
      </c>
      <c r="C23" s="9" t="s">
        <v>33</v>
      </c>
    </row>
    <row r="24" customFormat="false" ht="15.75" hidden="false" customHeight="true" outlineLevel="0" collapsed="false">
      <c r="B24" s="8" t="s">
        <v>34</v>
      </c>
      <c r="C24" s="9" t="s">
        <v>35</v>
      </c>
    </row>
    <row r="25" customFormat="false" ht="15.75" hidden="false" customHeight="true" outlineLevel="0" collapsed="false">
      <c r="B25" s="8" t="s">
        <v>36</v>
      </c>
      <c r="C25" s="9" t="s">
        <v>37</v>
      </c>
    </row>
    <row r="26" customFormat="false" ht="15.75" hidden="false" customHeight="true" outlineLevel="0" collapsed="false">
      <c r="B26" s="8" t="s">
        <v>38</v>
      </c>
      <c r="C26" s="9" t="s">
        <v>39</v>
      </c>
    </row>
    <row r="27" customFormat="false" ht="15.75" hidden="false" customHeight="true" outlineLevel="0" collapsed="false">
      <c r="B27" s="8" t="s">
        <v>40</v>
      </c>
      <c r="C27" s="9" t="s">
        <v>41</v>
      </c>
    </row>
  </sheetData>
  <mergeCells count="5">
    <mergeCell ref="B2:D2"/>
    <mergeCell ref="B3:D3"/>
    <mergeCell ref="B4:D4"/>
    <mergeCell ref="B5:D5"/>
    <mergeCell ref="B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36" hidden="false" customHeight="true" outlineLevel="0" collapsed="false">
      <c r="B1" s="10" t="s">
        <v>42</v>
      </c>
      <c r="C1" s="10"/>
      <c r="D1" s="10"/>
      <c r="E1" s="10"/>
    </row>
    <row r="2" customFormat="false" ht="19.5" hidden="false" customHeight="true" outlineLevel="0" collapsed="false">
      <c r="B2" s="11" t="s">
        <v>43</v>
      </c>
      <c r="C2" s="11" t="s">
        <v>44</v>
      </c>
      <c r="D2" s="11" t="s">
        <v>45</v>
      </c>
      <c r="E2" s="11" t="s">
        <v>46</v>
      </c>
    </row>
    <row r="3" customFormat="false" ht="15.75" hidden="false" customHeight="true" outlineLevel="0" collapsed="false">
      <c r="B3" s="12" t="s">
        <v>47</v>
      </c>
      <c r="C3" s="13"/>
      <c r="D3" s="13"/>
      <c r="E3" s="13"/>
    </row>
    <row r="4" customFormat="false" ht="15.75" hidden="false" customHeight="true" outlineLevel="0" collapsed="false">
      <c r="B4" s="6" t="s">
        <v>48</v>
      </c>
      <c r="C4" s="14" t="n">
        <v>10000</v>
      </c>
      <c r="D4" s="15" t="s">
        <v>49</v>
      </c>
      <c r="E4" s="16" t="s">
        <v>50</v>
      </c>
    </row>
    <row r="5" customFormat="false" ht="15.75" hidden="false" customHeight="true" outlineLevel="0" collapsed="false">
      <c r="B5" s="6" t="s">
        <v>51</v>
      </c>
      <c r="C5" s="17" t="s">
        <v>52</v>
      </c>
      <c r="D5" s="15" t="s">
        <v>53</v>
      </c>
      <c r="E5" s="16" t="s">
        <v>54</v>
      </c>
    </row>
    <row r="6" customFormat="false" ht="15.75" hidden="false" customHeight="true" outlineLevel="0" collapsed="false">
      <c r="B6" s="6" t="s">
        <v>55</v>
      </c>
      <c r="C6" s="14" t="n">
        <v>42</v>
      </c>
      <c r="D6" s="15" t="s">
        <v>56</v>
      </c>
      <c r="E6" s="16" t="s">
        <v>57</v>
      </c>
    </row>
    <row r="7" customFormat="false" ht="15.75" hidden="false" customHeight="true" outlineLevel="0" collapsed="false">
      <c r="B7" s="6" t="s">
        <v>58</v>
      </c>
      <c r="C7" s="14" t="n">
        <v>5</v>
      </c>
      <c r="D7" s="15" t="s">
        <v>59</v>
      </c>
      <c r="E7" s="16" t="s">
        <v>60</v>
      </c>
    </row>
    <row r="8" customFormat="false" ht="15.75" hidden="false" customHeight="true" outlineLevel="0" collapsed="false">
      <c r="B8" s="12" t="s">
        <v>61</v>
      </c>
      <c r="C8" s="13"/>
      <c r="D8" s="13"/>
      <c r="E8" s="13"/>
    </row>
    <row r="9" customFormat="false" ht="15.75" hidden="false" customHeight="true" outlineLevel="0" collapsed="false">
      <c r="B9" s="6" t="s">
        <v>62</v>
      </c>
      <c r="C9" s="18" t="n">
        <v>0.6</v>
      </c>
      <c r="D9" s="15" t="s">
        <v>63</v>
      </c>
      <c r="E9" s="16" t="s">
        <v>64</v>
      </c>
    </row>
    <row r="10" customFormat="false" ht="15.75" hidden="false" customHeight="true" outlineLevel="0" collapsed="false">
      <c r="B10" s="6" t="s">
        <v>65</v>
      </c>
      <c r="C10" s="14" t="n">
        <v>5</v>
      </c>
      <c r="D10" s="15" t="s">
        <v>49</v>
      </c>
      <c r="E10" s="16" t="s">
        <v>66</v>
      </c>
    </row>
    <row r="11" customFormat="false" ht="15.75" hidden="false" customHeight="true" outlineLevel="0" collapsed="false">
      <c r="B11" s="6" t="s">
        <v>67</v>
      </c>
      <c r="C11" s="14" t="n">
        <v>10193</v>
      </c>
      <c r="D11" s="15" t="s">
        <v>68</v>
      </c>
      <c r="E11" s="16" t="s">
        <v>69</v>
      </c>
    </row>
    <row r="12" customFormat="false" ht="15.75" hidden="false" customHeight="true" outlineLevel="0" collapsed="false">
      <c r="B12" s="6" t="s">
        <v>70</v>
      </c>
      <c r="C12" s="18" t="n">
        <v>0.375</v>
      </c>
      <c r="D12" s="15" t="s">
        <v>63</v>
      </c>
      <c r="E12" s="16" t="s">
        <v>71</v>
      </c>
    </row>
    <row r="13" customFormat="false" ht="15.75" hidden="false" customHeight="true" outlineLevel="0" collapsed="false">
      <c r="B13" s="12" t="s">
        <v>72</v>
      </c>
      <c r="C13" s="13"/>
      <c r="D13" s="13"/>
      <c r="E13" s="13"/>
    </row>
    <row r="14" customFormat="false" ht="15.75" hidden="false" customHeight="true" outlineLevel="0" collapsed="false">
      <c r="B14" s="6" t="s">
        <v>73</v>
      </c>
      <c r="C14" s="14" t="n">
        <v>350</v>
      </c>
      <c r="D14" s="15" t="s">
        <v>74</v>
      </c>
      <c r="E14" s="16" t="s">
        <v>75</v>
      </c>
    </row>
    <row r="15" customFormat="false" ht="15.75" hidden="false" customHeight="true" outlineLevel="0" collapsed="false">
      <c r="B15" s="6" t="s">
        <v>76</v>
      </c>
      <c r="C15" s="18" t="n">
        <v>0.04</v>
      </c>
      <c r="D15" s="15" t="s">
        <v>77</v>
      </c>
      <c r="E15" s="16" t="s">
        <v>78</v>
      </c>
    </row>
    <row r="16" customFormat="false" ht="15.75" hidden="false" customHeight="true" outlineLevel="0" collapsed="false">
      <c r="B16" s="6" t="s">
        <v>79</v>
      </c>
      <c r="C16" s="14" t="n">
        <v>4</v>
      </c>
      <c r="D16" s="15" t="s">
        <v>80</v>
      </c>
      <c r="E16" s="16" t="s">
        <v>81</v>
      </c>
    </row>
    <row r="17" customFormat="false" ht="15.75" hidden="false" customHeight="true" outlineLevel="0" collapsed="false">
      <c r="B17" s="6" t="s">
        <v>82</v>
      </c>
      <c r="C17" s="18" t="n">
        <v>0.82</v>
      </c>
      <c r="D17" s="15" t="s">
        <v>63</v>
      </c>
      <c r="E17" s="16" t="s">
        <v>83</v>
      </c>
    </row>
    <row r="18" customFormat="false" ht="15.75" hidden="false" customHeight="true" outlineLevel="0" collapsed="false">
      <c r="B18" s="6" t="s">
        <v>84</v>
      </c>
      <c r="C18" s="14" t="n">
        <v>25</v>
      </c>
      <c r="D18" s="15" t="s">
        <v>68</v>
      </c>
      <c r="E18" s="16" t="s">
        <v>85</v>
      </c>
    </row>
    <row r="19" customFormat="false" ht="15.75" hidden="false" customHeight="true" outlineLevel="0" collapsed="false">
      <c r="B19" s="6" t="s">
        <v>86</v>
      </c>
      <c r="C19" s="14" t="n">
        <v>12</v>
      </c>
      <c r="D19" s="15" t="s">
        <v>68</v>
      </c>
      <c r="E19" s="16" t="s">
        <v>87</v>
      </c>
    </row>
    <row r="20" customFormat="false" ht="15.75" hidden="false" customHeight="true" outlineLevel="0" collapsed="false">
      <c r="B20" s="6" t="s">
        <v>88</v>
      </c>
      <c r="C20" s="17" t="s">
        <v>89</v>
      </c>
      <c r="E20" s="16" t="s">
        <v>90</v>
      </c>
    </row>
    <row r="21" customFormat="false" ht="15.75" hidden="false" customHeight="true" outlineLevel="0" collapsed="false">
      <c r="B21" s="12" t="s">
        <v>91</v>
      </c>
      <c r="C21" s="13"/>
      <c r="D21" s="13"/>
      <c r="E21" s="13"/>
    </row>
    <row r="22" customFormat="false" ht="15.75" hidden="false" customHeight="true" outlineLevel="0" collapsed="false">
      <c r="B22" s="6" t="s">
        <v>92</v>
      </c>
      <c r="C22" s="17" t="s">
        <v>93</v>
      </c>
      <c r="E22" s="16" t="s">
        <v>94</v>
      </c>
    </row>
    <row r="23" customFormat="false" ht="15.75" hidden="false" customHeight="true" outlineLevel="0" collapsed="false">
      <c r="B23" s="6" t="s">
        <v>95</v>
      </c>
      <c r="C23" s="14" t="n">
        <v>5</v>
      </c>
      <c r="D23" s="15" t="s">
        <v>59</v>
      </c>
      <c r="E23" s="16" t="s">
        <v>96</v>
      </c>
    </row>
    <row r="24" customFormat="false" ht="15.75" hidden="false" customHeight="true" outlineLevel="0" collapsed="false">
      <c r="B24" s="12" t="s">
        <v>97</v>
      </c>
      <c r="C24" s="13"/>
      <c r="D24" s="13"/>
      <c r="E24" s="13"/>
    </row>
    <row r="25" customFormat="false" ht="15.75" hidden="false" customHeight="true" outlineLevel="0" collapsed="false">
      <c r="B25" s="6" t="s">
        <v>92</v>
      </c>
      <c r="C25" s="17" t="s">
        <v>98</v>
      </c>
      <c r="E25" s="16" t="s">
        <v>99</v>
      </c>
    </row>
    <row r="26" customFormat="false" ht="15.75" hidden="false" customHeight="true" outlineLevel="0" collapsed="false">
      <c r="B26" s="6" t="s">
        <v>100</v>
      </c>
      <c r="C26" s="18" t="n">
        <v>0.2722</v>
      </c>
      <c r="D26" s="15" t="s">
        <v>101</v>
      </c>
      <c r="E26" s="16" t="s">
        <v>102</v>
      </c>
    </row>
    <row r="27" customFormat="false" ht="15.75" hidden="false" customHeight="true" outlineLevel="0" collapsed="false">
      <c r="B27" s="12" t="s">
        <v>103</v>
      </c>
      <c r="C27" s="13"/>
      <c r="D27" s="13"/>
      <c r="E27" s="13"/>
    </row>
    <row r="28" customFormat="false" ht="15.75" hidden="false" customHeight="true" outlineLevel="0" collapsed="false">
      <c r="B28" s="6" t="s">
        <v>104</v>
      </c>
      <c r="C28" s="18" t="n">
        <v>0.2</v>
      </c>
      <c r="D28" s="15" t="s">
        <v>101</v>
      </c>
      <c r="E28" s="16" t="s">
        <v>105</v>
      </c>
    </row>
    <row r="29" customFormat="false" ht="15.75" hidden="false" customHeight="true" outlineLevel="0" collapsed="false">
      <c r="B29" s="6" t="s">
        <v>106</v>
      </c>
      <c r="C29" s="18" t="n">
        <v>0.4</v>
      </c>
      <c r="D29" s="15" t="s">
        <v>101</v>
      </c>
      <c r="E29" s="16" t="s">
        <v>107</v>
      </c>
    </row>
    <row r="30" customFormat="false" ht="15.75" hidden="false" customHeight="true" outlineLevel="0" collapsed="false">
      <c r="B30" s="6" t="s">
        <v>108</v>
      </c>
      <c r="C30" s="18" t="n">
        <v>0.65</v>
      </c>
      <c r="D30" s="15" t="s">
        <v>101</v>
      </c>
      <c r="E30" s="16" t="s">
        <v>109</v>
      </c>
    </row>
    <row r="31" customFormat="false" ht="15.75" hidden="false" customHeight="true" outlineLevel="0" collapsed="false">
      <c r="B31" s="6" t="s">
        <v>110</v>
      </c>
      <c r="C31" s="18" t="n">
        <v>0.65</v>
      </c>
      <c r="D31" s="15" t="s">
        <v>101</v>
      </c>
      <c r="E31" s="16" t="s">
        <v>111</v>
      </c>
    </row>
    <row r="32" customFormat="false" ht="15.75" hidden="false" customHeight="true" outlineLevel="0" collapsed="false">
      <c r="B32" s="12" t="s">
        <v>112</v>
      </c>
      <c r="C32" s="13"/>
      <c r="D32" s="13"/>
      <c r="E32" s="13"/>
    </row>
    <row r="33" customFormat="false" ht="15.75" hidden="false" customHeight="true" outlineLevel="0" collapsed="false">
      <c r="B33" s="6" t="s">
        <v>11</v>
      </c>
      <c r="C33" s="18" t="n">
        <v>0.8671</v>
      </c>
      <c r="D33" s="15" t="s">
        <v>113</v>
      </c>
      <c r="E33" s="16" t="s">
        <v>114</v>
      </c>
    </row>
    <row r="34" customFormat="false" ht="15.75" hidden="false" customHeight="true" outlineLevel="0" collapsed="false">
      <c r="B34" s="6" t="s">
        <v>17</v>
      </c>
      <c r="C34" s="18" t="n">
        <v>0.6255</v>
      </c>
      <c r="D34" s="15" t="s">
        <v>113</v>
      </c>
      <c r="E34" s="16" t="s">
        <v>115</v>
      </c>
    </row>
    <row r="35" customFormat="false" ht="15.75" hidden="false" customHeight="true" outlineLevel="0" collapsed="false">
      <c r="B35" s="6" t="s">
        <v>13</v>
      </c>
      <c r="C35" s="18" t="n">
        <v>0.7696</v>
      </c>
      <c r="D35" s="15" t="s">
        <v>113</v>
      </c>
      <c r="E35" s="16" t="s">
        <v>116</v>
      </c>
    </row>
    <row r="36" customFormat="false" ht="15.75" hidden="false" customHeight="true" outlineLevel="0" collapsed="false">
      <c r="B36" s="6" t="s">
        <v>15</v>
      </c>
      <c r="C36" s="18" t="n">
        <v>0.5268</v>
      </c>
      <c r="D36" s="15" t="s">
        <v>113</v>
      </c>
      <c r="E36" s="16" t="s">
        <v>117</v>
      </c>
    </row>
  </sheetData>
  <mergeCells count="1">
    <mergeCell ref="B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8"/>
  </cols>
  <sheetData>
    <row r="1" customFormat="false" ht="36" hidden="false" customHeight="true" outlineLevel="0" collapsed="false">
      <c r="B1" s="10" t="s">
        <v>118</v>
      </c>
      <c r="C1" s="10"/>
      <c r="D1" s="10"/>
      <c r="E1" s="10"/>
      <c r="F1" s="10"/>
      <c r="G1" s="10"/>
      <c r="H1" s="10"/>
      <c r="I1" s="10"/>
      <c r="J1" s="10"/>
    </row>
    <row r="2" customFormat="false" ht="13.5" hidden="false" customHeight="true" outlineLevel="0" collapsed="false">
      <c r="B2" s="19" t="s">
        <v>119</v>
      </c>
      <c r="C2" s="19"/>
      <c r="D2" s="19"/>
      <c r="E2" s="19"/>
      <c r="F2" s="19"/>
      <c r="G2" s="19"/>
      <c r="H2" s="19"/>
      <c r="I2" s="19"/>
      <c r="J2" s="19"/>
    </row>
    <row r="3" customFormat="false" ht="19.5" hidden="false" customHeight="true" outlineLevel="0" collapsed="false">
      <c r="B3" s="11" t="s">
        <v>120</v>
      </c>
      <c r="C3" s="11" t="s">
        <v>121</v>
      </c>
      <c r="D3" s="11" t="s">
        <v>15</v>
      </c>
      <c r="E3" s="11" t="s">
        <v>13</v>
      </c>
      <c r="F3" s="11" t="s">
        <v>17</v>
      </c>
      <c r="G3" s="11" t="s">
        <v>11</v>
      </c>
      <c r="H3" s="11" t="s">
        <v>122</v>
      </c>
      <c r="I3" s="11" t="s">
        <v>123</v>
      </c>
      <c r="J3" s="11" t="s">
        <v>124</v>
      </c>
    </row>
    <row r="4" customFormat="false" ht="18" hidden="false" customHeight="true" outlineLevel="0" collapsed="false">
      <c r="B4" s="20" t="s">
        <v>125</v>
      </c>
      <c r="C4" s="21" t="n">
        <v>0.812</v>
      </c>
      <c r="D4" s="21" t="n">
        <v>0.5268</v>
      </c>
      <c r="E4" s="21" t="n">
        <v>0.7696</v>
      </c>
      <c r="F4" s="21" t="n">
        <v>0.6255</v>
      </c>
      <c r="G4" s="22" t="n">
        <v>0.8671</v>
      </c>
      <c r="H4" s="21" t="n">
        <v>0.7075</v>
      </c>
      <c r="I4" s="21" t="n">
        <v>0.8229</v>
      </c>
      <c r="J4" s="23" t="n">
        <v>0.2722</v>
      </c>
    </row>
    <row r="5" customFormat="false" ht="18" hidden="false" customHeight="true" outlineLevel="0" collapsed="false">
      <c r="B5" s="24" t="s">
        <v>126</v>
      </c>
      <c r="C5" s="25" t="n">
        <v>0.803</v>
      </c>
      <c r="D5" s="25" t="n">
        <v>0.5114</v>
      </c>
      <c r="E5" s="25" t="n">
        <v>0.7696</v>
      </c>
      <c r="F5" s="25" t="n">
        <v>0.6145</v>
      </c>
      <c r="G5" s="25" t="n">
        <v>0.8625</v>
      </c>
      <c r="H5" s="25" t="n">
        <v>0.6988</v>
      </c>
      <c r="I5" s="25" t="n">
        <v>0.8116</v>
      </c>
      <c r="J5" s="26" t="n">
        <v>0.2296</v>
      </c>
    </row>
    <row r="6" customFormat="false" ht="18" hidden="false" customHeight="true" outlineLevel="0" collapsed="false">
      <c r="B6" s="24" t="s">
        <v>127</v>
      </c>
      <c r="C6" s="25" t="n">
        <v>0.838</v>
      </c>
      <c r="D6" s="25" t="n">
        <v>0.5882</v>
      </c>
      <c r="E6" s="27" t="n">
        <v>0.6863</v>
      </c>
      <c r="F6" s="25" t="n">
        <v>0.6335</v>
      </c>
      <c r="G6" s="25" t="n">
        <v>0.8607</v>
      </c>
      <c r="H6" s="25" t="n">
        <v>0.6711</v>
      </c>
      <c r="I6" s="25" t="n">
        <v>0.8769</v>
      </c>
      <c r="J6" s="26" t="n">
        <v>0.4418</v>
      </c>
    </row>
    <row r="7" customFormat="false" ht="18" hidden="false" customHeight="true" outlineLevel="0" collapsed="false">
      <c r="B7" s="24" t="s">
        <v>128</v>
      </c>
      <c r="C7" s="25" t="n">
        <v>0.772</v>
      </c>
      <c r="D7" s="25" t="n">
        <v>0.4659</v>
      </c>
      <c r="E7" s="25" t="n">
        <v>0.8039</v>
      </c>
      <c r="F7" s="25" t="n">
        <v>0.5899</v>
      </c>
      <c r="G7" s="25" t="n">
        <v>0.8549</v>
      </c>
      <c r="H7" s="25" t="n">
        <v>0.6633</v>
      </c>
      <c r="I7" s="25" t="n">
        <v>0.7638</v>
      </c>
      <c r="J7" s="26" t="n">
        <v>0.3076</v>
      </c>
    </row>
    <row r="8" customFormat="false" ht="18" hidden="false" customHeight="true" outlineLevel="0" collapsed="false">
      <c r="B8" s="24" t="s">
        <v>129</v>
      </c>
      <c r="C8" s="25" t="n">
        <v>0.748</v>
      </c>
      <c r="D8" s="25" t="n">
        <v>0.4337</v>
      </c>
      <c r="E8" s="25" t="n">
        <v>0.7696</v>
      </c>
      <c r="F8" s="25" t="n">
        <v>0.5548</v>
      </c>
      <c r="G8" s="25" t="n">
        <v>0.8303</v>
      </c>
      <c r="H8" s="25" t="n">
        <v>0.6083</v>
      </c>
      <c r="I8" s="25" t="n">
        <v>0.7425</v>
      </c>
      <c r="J8" s="26" t="n">
        <v>0.3284</v>
      </c>
    </row>
    <row r="11" customFormat="false" ht="15" hidden="false" customHeight="false" outlineLevel="0" collapsed="false">
      <c r="B11" s="28" t="s">
        <v>130</v>
      </c>
      <c r="C11" s="28"/>
      <c r="D11" s="28"/>
      <c r="E11" s="28"/>
      <c r="F11" s="28"/>
      <c r="G11" s="28"/>
      <c r="H11" s="28"/>
      <c r="I11" s="28"/>
      <c r="J11" s="28"/>
    </row>
    <row r="12" customFormat="false" ht="15" hidden="false" customHeight="true" outlineLevel="0" collapsed="false">
      <c r="B12" s="29" t="s">
        <v>121</v>
      </c>
      <c r="C12" s="9" t="s">
        <v>131</v>
      </c>
      <c r="D12" s="9"/>
      <c r="E12" s="9"/>
      <c r="F12" s="9"/>
      <c r="G12" s="9"/>
      <c r="H12" s="9"/>
      <c r="I12" s="9"/>
      <c r="J12" s="9"/>
    </row>
    <row r="13" customFormat="false" ht="15" hidden="false" customHeight="true" outlineLevel="0" collapsed="false">
      <c r="B13" s="29" t="s">
        <v>15</v>
      </c>
      <c r="C13" s="9" t="s">
        <v>132</v>
      </c>
      <c r="D13" s="9"/>
      <c r="E13" s="9"/>
      <c r="F13" s="9"/>
      <c r="G13" s="9"/>
      <c r="H13" s="9"/>
      <c r="I13" s="9"/>
      <c r="J13" s="9"/>
    </row>
    <row r="14" customFormat="false" ht="15" hidden="false" customHeight="true" outlineLevel="0" collapsed="false">
      <c r="B14" s="29" t="s">
        <v>13</v>
      </c>
      <c r="C14" s="9" t="s">
        <v>133</v>
      </c>
      <c r="D14" s="9"/>
      <c r="E14" s="9"/>
      <c r="F14" s="9"/>
      <c r="G14" s="9"/>
      <c r="H14" s="9"/>
      <c r="I14" s="9"/>
      <c r="J14" s="9"/>
    </row>
    <row r="15" customFormat="false" ht="15" hidden="false" customHeight="true" outlineLevel="0" collapsed="false">
      <c r="B15" s="29" t="s">
        <v>17</v>
      </c>
      <c r="C15" s="9" t="s">
        <v>134</v>
      </c>
      <c r="D15" s="9"/>
      <c r="E15" s="9"/>
      <c r="F15" s="9"/>
      <c r="G15" s="9"/>
      <c r="H15" s="9"/>
      <c r="I15" s="9"/>
      <c r="J15" s="9"/>
    </row>
    <row r="16" customFormat="false" ht="15" hidden="false" customHeight="true" outlineLevel="0" collapsed="false">
      <c r="B16" s="29" t="s">
        <v>11</v>
      </c>
      <c r="C16" s="9" t="s">
        <v>135</v>
      </c>
      <c r="D16" s="9"/>
      <c r="E16" s="9"/>
      <c r="F16" s="9"/>
      <c r="G16" s="9"/>
      <c r="H16" s="9"/>
      <c r="I16" s="9"/>
      <c r="J16" s="9"/>
    </row>
    <row r="17" customFormat="false" ht="15" hidden="false" customHeight="true" outlineLevel="0" collapsed="false">
      <c r="B17" s="29" t="s">
        <v>122</v>
      </c>
      <c r="C17" s="9" t="s">
        <v>136</v>
      </c>
      <c r="D17" s="9"/>
      <c r="E17" s="9"/>
      <c r="F17" s="9"/>
      <c r="G17" s="9"/>
      <c r="H17" s="9"/>
      <c r="I17" s="9"/>
      <c r="J17" s="9"/>
    </row>
    <row r="18" customFormat="false" ht="15" hidden="false" customHeight="true" outlineLevel="0" collapsed="false">
      <c r="B18" s="29" t="s">
        <v>123</v>
      </c>
      <c r="C18" s="9" t="s">
        <v>137</v>
      </c>
      <c r="D18" s="9"/>
      <c r="E18" s="9"/>
      <c r="F18" s="9"/>
      <c r="G18" s="9"/>
      <c r="H18" s="9"/>
      <c r="I18" s="9"/>
      <c r="J18" s="9"/>
    </row>
    <row r="19" customFormat="false" ht="15" hidden="false" customHeight="true" outlineLevel="0" collapsed="false">
      <c r="B19" s="29" t="s">
        <v>124</v>
      </c>
      <c r="C19" s="9" t="s">
        <v>138</v>
      </c>
      <c r="D19" s="9"/>
      <c r="E19" s="9"/>
      <c r="F19" s="9"/>
      <c r="G19" s="9"/>
      <c r="H19" s="9"/>
      <c r="I19" s="9"/>
      <c r="J19" s="9"/>
    </row>
  </sheetData>
  <mergeCells count="11">
    <mergeCell ref="B1:J1"/>
    <mergeCell ref="B2:J2"/>
    <mergeCell ref="B11:J11"/>
    <mergeCell ref="C12:J12"/>
    <mergeCell ref="C13:J13"/>
    <mergeCell ref="C14:J14"/>
    <mergeCell ref="C15:J15"/>
    <mergeCell ref="C16:J16"/>
    <mergeCell ref="C17:J17"/>
    <mergeCell ref="C18:J18"/>
    <mergeCell ref="C19:J19"/>
  </mergeCells>
  <conditionalFormatting sqref="G4:G8">
    <cfRule type="colorScale" priority="2">
      <colorScale>
        <cfvo type="min" val="0"/>
        <cfvo type="max" val="0"/>
        <color rgb="FFF0F4F8"/>
        <color rgb="FF0D1B2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44"/>
  </cols>
  <sheetData>
    <row r="1" customFormat="false" ht="36" hidden="false" customHeight="true" outlineLevel="0" collapsed="false">
      <c r="B1" s="10" t="s">
        <v>139</v>
      </c>
      <c r="C1" s="10"/>
      <c r="D1" s="10"/>
      <c r="E1" s="10"/>
      <c r="F1" s="10"/>
    </row>
    <row r="2" customFormat="false" ht="19.5" hidden="false" customHeight="true" outlineLevel="0" collapsed="false">
      <c r="B2" s="11" t="s">
        <v>140</v>
      </c>
      <c r="C2" s="11" t="s">
        <v>141</v>
      </c>
      <c r="D2" s="11" t="s">
        <v>142</v>
      </c>
      <c r="E2" s="11" t="s">
        <v>143</v>
      </c>
      <c r="F2" s="11" t="s">
        <v>144</v>
      </c>
    </row>
    <row r="3" customFormat="false" ht="15.75" hidden="false" customHeight="true" outlineLevel="0" collapsed="false">
      <c r="B3" s="20" t="s">
        <v>145</v>
      </c>
      <c r="C3" s="30" t="n">
        <v>0.171613178920302</v>
      </c>
      <c r="D3" s="31" t="n">
        <v>0.417487468619236</v>
      </c>
      <c r="E3" s="32" t="n">
        <v>0.171613178920302</v>
      </c>
      <c r="F3" s="33" t="s">
        <v>146</v>
      </c>
    </row>
    <row r="4" customFormat="false" ht="15.75" hidden="false" customHeight="true" outlineLevel="0" collapsed="false">
      <c r="B4" s="20" t="s">
        <v>147</v>
      </c>
      <c r="C4" s="30" t="n">
        <v>0.148680589215161</v>
      </c>
      <c r="D4" s="31" t="n">
        <v>0.430046944134174</v>
      </c>
      <c r="E4" s="32" t="n">
        <v>0.320293768135463</v>
      </c>
      <c r="F4" s="33" t="s">
        <v>148</v>
      </c>
    </row>
    <row r="5" customFormat="false" ht="15.75" hidden="false" customHeight="true" outlineLevel="0" collapsed="false">
      <c r="B5" s="20" t="s">
        <v>149</v>
      </c>
      <c r="C5" s="30" t="n">
        <v>0.138684185429119</v>
      </c>
      <c r="D5" s="31" t="n">
        <v>0.709875406990185</v>
      </c>
      <c r="E5" s="32" t="n">
        <v>0.458977953564582</v>
      </c>
      <c r="F5" s="33" t="s">
        <v>150</v>
      </c>
    </row>
    <row r="6" customFormat="false" ht="15.75" hidden="false" customHeight="true" outlineLevel="0" collapsed="false">
      <c r="B6" s="20" t="s">
        <v>151</v>
      </c>
      <c r="C6" s="34" t="n">
        <v>0.0716685834444235</v>
      </c>
      <c r="D6" s="35" t="n">
        <v>0.189411718448434</v>
      </c>
      <c r="E6" s="32" t="n">
        <v>0.530646537009006</v>
      </c>
      <c r="F6" s="33" t="s">
        <v>152</v>
      </c>
    </row>
    <row r="7" customFormat="false" ht="15.75" hidden="false" customHeight="true" outlineLevel="0" collapsed="false">
      <c r="B7" s="20" t="s">
        <v>153</v>
      </c>
      <c r="C7" s="34" t="n">
        <v>0.0609376940798752</v>
      </c>
      <c r="D7" s="35" t="n">
        <v>0.239969671798459</v>
      </c>
      <c r="E7" s="32" t="n">
        <v>0.591584231088881</v>
      </c>
      <c r="F7" s="33" t="s">
        <v>154</v>
      </c>
    </row>
    <row r="8" customFormat="false" ht="15.75" hidden="false" customHeight="true" outlineLevel="0" collapsed="false">
      <c r="B8" s="24" t="s">
        <v>155</v>
      </c>
      <c r="C8" s="36" t="n">
        <v>0.0593356174140667</v>
      </c>
      <c r="D8" s="27" t="n">
        <v>0.347524565254957</v>
      </c>
      <c r="E8" s="37" t="n">
        <v>0.650919848502948</v>
      </c>
      <c r="F8" s="38" t="s">
        <v>156</v>
      </c>
    </row>
    <row r="9" customFormat="false" ht="15.75" hidden="false" customHeight="true" outlineLevel="0" collapsed="false">
      <c r="B9" s="24" t="s">
        <v>157</v>
      </c>
      <c r="C9" s="25" t="n">
        <v>0.0388869579843833</v>
      </c>
      <c r="D9" s="36" t="n">
        <v>0.112842948734738</v>
      </c>
      <c r="E9" s="37" t="n">
        <v>0.689806806487331</v>
      </c>
      <c r="F9" s="38" t="s">
        <v>158</v>
      </c>
    </row>
    <row r="10" customFormat="false" ht="15.75" hidden="false" customHeight="true" outlineLevel="0" collapsed="false">
      <c r="B10" s="24" t="s">
        <v>159</v>
      </c>
      <c r="C10" s="25" t="n">
        <v>0.0362503401965772</v>
      </c>
      <c r="D10" s="36" t="n">
        <v>0.174754791532647</v>
      </c>
      <c r="E10" s="37" t="n">
        <v>0.726057146683908</v>
      </c>
      <c r="F10" s="38" t="s">
        <v>160</v>
      </c>
    </row>
    <row r="11" customFormat="false" ht="15.75" hidden="false" customHeight="true" outlineLevel="0" collapsed="false">
      <c r="B11" s="24" t="s">
        <v>161</v>
      </c>
      <c r="C11" s="25" t="n">
        <v>0.0359512666363539</v>
      </c>
      <c r="D11" s="36" t="n">
        <v>0.13189307873709</v>
      </c>
      <c r="E11" s="37" t="n">
        <v>0.762008413320262</v>
      </c>
      <c r="F11" s="38" t="s">
        <v>162</v>
      </c>
    </row>
    <row r="12" customFormat="false" ht="15.75" hidden="false" customHeight="true" outlineLevel="0" collapsed="false">
      <c r="B12" s="24" t="s">
        <v>163</v>
      </c>
      <c r="C12" s="25" t="n">
        <v>0.034509842516694</v>
      </c>
      <c r="D12" s="25" t="n">
        <v>0.0730647514625633</v>
      </c>
      <c r="E12" s="37" t="n">
        <v>0.796518255836956</v>
      </c>
      <c r="F12" s="38" t="s">
        <v>164</v>
      </c>
    </row>
    <row r="13" customFormat="false" ht="15.75" hidden="false" customHeight="true" outlineLevel="0" collapsed="false">
      <c r="B13" s="24" t="s">
        <v>165</v>
      </c>
      <c r="C13" s="25" t="n">
        <v>0.033403571976429</v>
      </c>
      <c r="D13" s="25" t="n">
        <v>0.0806357646431199</v>
      </c>
      <c r="E13" s="39" t="n">
        <v>0.829921827813385</v>
      </c>
      <c r="F13" s="38" t="s">
        <v>166</v>
      </c>
    </row>
    <row r="14" customFormat="false" ht="15.75" hidden="false" customHeight="true" outlineLevel="0" collapsed="false">
      <c r="B14" s="24" t="s">
        <v>167</v>
      </c>
      <c r="C14" s="25" t="n">
        <v>0.0300335866580589</v>
      </c>
      <c r="D14" s="25" t="n">
        <v>0.0835591031556009</v>
      </c>
      <c r="E14" s="39" t="n">
        <v>0.859955414471444</v>
      </c>
      <c r="F14" s="38" t="s">
        <v>168</v>
      </c>
    </row>
    <row r="15" customFormat="false" ht="15.75" hidden="false" customHeight="true" outlineLevel="0" collapsed="false">
      <c r="B15" s="24" t="s">
        <v>169</v>
      </c>
      <c r="C15" s="25" t="n">
        <v>0.0258107122745654</v>
      </c>
      <c r="D15" s="36" t="n">
        <v>0.13736203559285</v>
      </c>
      <c r="E15" s="39" t="n">
        <v>0.88576612674601</v>
      </c>
      <c r="F15" s="38" t="s">
        <v>170</v>
      </c>
    </row>
    <row r="16" customFormat="false" ht="15.75" hidden="false" customHeight="true" outlineLevel="0" collapsed="false">
      <c r="B16" s="24" t="s">
        <v>171</v>
      </c>
      <c r="C16" s="25" t="n">
        <v>0.0202178585613217</v>
      </c>
      <c r="D16" s="36" t="n">
        <v>0.117506036084351</v>
      </c>
      <c r="E16" s="39" t="n">
        <v>0.905983985307331</v>
      </c>
      <c r="F16" s="38" t="s">
        <v>172</v>
      </c>
    </row>
    <row r="17" customFormat="false" ht="15.75" hidden="false" customHeight="true" outlineLevel="0" collapsed="false">
      <c r="B17" s="24" t="s">
        <v>173</v>
      </c>
      <c r="C17" s="25" t="n">
        <v>0.0192884056978901</v>
      </c>
      <c r="D17" s="25" t="n">
        <v>0.0757895123149084</v>
      </c>
      <c r="E17" s="39" t="n">
        <v>0.925272391005222</v>
      </c>
      <c r="F17" s="38" t="s">
        <v>174</v>
      </c>
    </row>
    <row r="18" customFormat="false" ht="15.75" hidden="false" customHeight="true" outlineLevel="0" collapsed="false">
      <c r="B18" s="24" t="s">
        <v>175</v>
      </c>
      <c r="C18" s="25" t="n">
        <v>0.0189668433329235</v>
      </c>
      <c r="D18" s="25" t="n">
        <v>0.0958779142497405</v>
      </c>
      <c r="E18" s="39" t="n">
        <v>0.944239234338145</v>
      </c>
      <c r="F18" s="38" t="s">
        <v>176</v>
      </c>
    </row>
    <row r="19" customFormat="false" ht="15.75" hidden="false" customHeight="true" outlineLevel="0" collapsed="false">
      <c r="B19" s="24" t="s">
        <v>177</v>
      </c>
      <c r="C19" s="25" t="n">
        <v>0.01813447630244</v>
      </c>
      <c r="D19" s="36" t="n">
        <v>0.100697304887669</v>
      </c>
      <c r="E19" s="39" t="n">
        <v>0.962373710640585</v>
      </c>
      <c r="F19" s="38" t="s">
        <v>178</v>
      </c>
    </row>
    <row r="20" customFormat="false" ht="15.75" hidden="false" customHeight="true" outlineLevel="0" collapsed="false">
      <c r="B20" s="24" t="s">
        <v>179</v>
      </c>
      <c r="C20" s="25" t="n">
        <v>0.0123148922873322</v>
      </c>
      <c r="D20" s="25" t="n">
        <v>0.0859859843824761</v>
      </c>
      <c r="E20" s="39" t="n">
        <v>0.974688602927917</v>
      </c>
      <c r="F20" s="38" t="s">
        <v>180</v>
      </c>
    </row>
    <row r="21" customFormat="false" ht="15.75" hidden="false" customHeight="true" outlineLevel="0" collapsed="false">
      <c r="B21" s="24" t="s">
        <v>181</v>
      </c>
      <c r="C21" s="25" t="n">
        <v>0.011087779853393</v>
      </c>
      <c r="D21" s="25" t="n">
        <v>0.0816765171378321</v>
      </c>
      <c r="E21" s="39" t="n">
        <v>0.98577638278131</v>
      </c>
      <c r="F21" s="38" t="s">
        <v>182</v>
      </c>
    </row>
    <row r="22" customFormat="false" ht="15.75" hidden="false" customHeight="true" outlineLevel="0" collapsed="false">
      <c r="B22" s="24" t="s">
        <v>183</v>
      </c>
      <c r="C22" s="25" t="n">
        <v>0.0094449312332017</v>
      </c>
      <c r="D22" s="25" t="n">
        <v>0.0433366424579504</v>
      </c>
      <c r="E22" s="39" t="n">
        <v>0.995221314014512</v>
      </c>
      <c r="F22" s="38" t="s">
        <v>184</v>
      </c>
    </row>
    <row r="23" customFormat="false" ht="15.75" hidden="false" customHeight="true" outlineLevel="0" collapsed="false">
      <c r="B23" s="24" t="s">
        <v>185</v>
      </c>
      <c r="C23" s="25" t="n">
        <v>0.0047786859854881</v>
      </c>
      <c r="D23" s="25" t="n">
        <v>0.0496987761499403</v>
      </c>
      <c r="E23" s="39" t="n">
        <v>1</v>
      </c>
      <c r="F23" s="38" t="s">
        <v>186</v>
      </c>
    </row>
  </sheetData>
  <mergeCells count="1">
    <mergeCell ref="B1:F1"/>
  </mergeCells>
  <conditionalFormatting sqref="C3:C23">
    <cfRule type="dataBar" priority="2">
      <dataBar showValue="1" minLength="10" maxLength="90">
        <cfvo type="min" val="0"/>
        <cfvo type="max" val="0"/>
        <color rgb="FF2E86AB"/>
      </dataBar>
      <extLst>
        <ext xmlns:x14="http://schemas.microsoft.com/office/spreadsheetml/2009/9/main" uri="{B025F937-C7B1-47D3-B67F-A62EFF666E3E}">
          <x14:id>{C8FC7D9C-30F0-4C5E-B1E7-C1236B40E0A3}</x14:id>
        </ext>
      </extLst>
    </cfRule>
  </conditionalFormatting>
  <conditionalFormatting sqref="D3:D23">
    <cfRule type="dataBar" priority="3">
      <dataBar showValue="1" minLength="10" maxLength="90">
        <cfvo type="min" val="0"/>
        <cfvo type="max" val="0"/>
        <color rgb="FFB91C1C"/>
      </dataBar>
      <extLst>
        <ext xmlns:x14="http://schemas.microsoft.com/office/spreadsheetml/2009/9/main" uri="{B025F937-C7B1-47D3-B67F-A62EFF666E3E}">
          <x14:id>{4EF74768-452C-4129-BBB0-25CAE0CEC260}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8FC7D9C-30F0-4C5E-B1E7-C1236B40E0A3}">
            <x14:dataBar minLength="10" maxLength="90" axisPosition="none" gradient="true">
              <x14:cfvo type="min"/>
              <x14:cfvo type="max"/>
              <x14:negativeFillColor rgb="FF2E86AB"/>
              <x14:axisColor rgb="FF000000"/>
            </x14:dataBar>
          </x14:cfRule>
          <xm:sqref>C3:C23</xm:sqref>
        </x14:conditionalFormatting>
        <x14:conditionalFormatting xmlns:xm="http://schemas.microsoft.com/office/excel/2006/main">
          <x14:cfRule type="dataBar" id="{4EF74768-452C-4129-BBB0-25CAE0CEC260}">
            <x14:dataBar minLength="10" maxLength="90" axisPosition="none" gradient="true">
              <x14:cfvo type="min"/>
              <x14:cfvo type="max"/>
              <x14:negativeFillColor rgb="FFB91C1C"/>
              <x14:axisColor rgb="FF000000"/>
            </x14:dataBar>
          </x14:cfRule>
          <xm:sqref>D3:D23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36" hidden="false" customHeight="true" outlineLevel="0" collapsed="false">
      <c r="B1" s="10" t="s">
        <v>187</v>
      </c>
      <c r="C1" s="10"/>
      <c r="D1" s="10"/>
      <c r="E1" s="10"/>
      <c r="F1" s="10"/>
      <c r="G1" s="10"/>
      <c r="H1" s="10"/>
    </row>
    <row r="3" customFormat="false" ht="13.5" hidden="false" customHeight="true" outlineLevel="0" collapsed="false">
      <c r="B3" s="40" t="s">
        <v>188</v>
      </c>
    </row>
    <row r="4" customFormat="false" ht="19.5" hidden="false" customHeight="true" outlineLevel="0" collapsed="false">
      <c r="B4" s="11" t="s">
        <v>189</v>
      </c>
      <c r="C4" s="11" t="s">
        <v>190</v>
      </c>
      <c r="D4" s="11" t="s">
        <v>191</v>
      </c>
      <c r="E4" s="11" t="s">
        <v>192</v>
      </c>
      <c r="F4" s="11" t="s">
        <v>7</v>
      </c>
      <c r="G4" s="11" t="s">
        <v>193</v>
      </c>
      <c r="H4" s="11" t="s">
        <v>194</v>
      </c>
    </row>
    <row r="5" customFormat="false" ht="18" hidden="false" customHeight="true" outlineLevel="0" collapsed="false">
      <c r="B5" s="41" t="s">
        <v>195</v>
      </c>
      <c r="C5" s="42" t="n">
        <v>1319</v>
      </c>
      <c r="D5" s="43" t="n">
        <v>0.1319</v>
      </c>
      <c r="E5" s="42" t="n">
        <v>1057</v>
      </c>
      <c r="F5" s="44" t="n">
        <v>0.801364670204701</v>
      </c>
      <c r="G5" s="45" t="n">
        <v>0.87464420015163</v>
      </c>
      <c r="H5" s="46" t="n">
        <v>48.9196360879454</v>
      </c>
    </row>
    <row r="6" customFormat="false" ht="18" hidden="false" customHeight="true" outlineLevel="0" collapsed="false">
      <c r="B6" s="47" t="s">
        <v>196</v>
      </c>
      <c r="C6" s="48" t="n">
        <v>849</v>
      </c>
      <c r="D6" s="49" t="n">
        <v>0.0849</v>
      </c>
      <c r="E6" s="48" t="n">
        <v>353</v>
      </c>
      <c r="F6" s="49" t="n">
        <v>0.415783274440518</v>
      </c>
      <c r="G6" s="50" t="n">
        <v>0.526963486454652</v>
      </c>
      <c r="H6" s="51" t="n">
        <v>43.9151943462898</v>
      </c>
    </row>
    <row r="7" customFormat="false" ht="18" hidden="false" customHeight="true" outlineLevel="0" collapsed="false">
      <c r="B7" s="52" t="s">
        <v>197</v>
      </c>
      <c r="C7" s="53" t="n">
        <v>1314</v>
      </c>
      <c r="D7" s="54" t="n">
        <v>0.1314</v>
      </c>
      <c r="E7" s="53" t="n">
        <v>297</v>
      </c>
      <c r="F7" s="54" t="n">
        <v>0.226027397260274</v>
      </c>
      <c r="G7" s="55" t="n">
        <v>0.28792701674277</v>
      </c>
      <c r="H7" s="56" t="n">
        <v>40.7214611872146</v>
      </c>
    </row>
    <row r="8" customFormat="false" ht="18" hidden="false" customHeight="true" outlineLevel="0" collapsed="false">
      <c r="B8" s="57" t="s">
        <v>198</v>
      </c>
      <c r="C8" s="58" t="n">
        <v>6518</v>
      </c>
      <c r="D8" s="59" t="n">
        <v>0.6518</v>
      </c>
      <c r="E8" s="58" t="n">
        <v>330</v>
      </c>
      <c r="F8" s="59" t="n">
        <v>0.0506290273089905</v>
      </c>
      <c r="G8" s="60" t="n">
        <v>0.0620171218165081</v>
      </c>
      <c r="H8" s="61" t="n">
        <v>35.8853942927278</v>
      </c>
    </row>
    <row r="9" customFormat="false" ht="18" hidden="false" customHeight="true" outlineLevel="0" collapsed="false">
      <c r="B9" s="62" t="s">
        <v>199</v>
      </c>
      <c r="C9" s="63" t="n">
        <v>10000</v>
      </c>
      <c r="D9" s="64" t="n">
        <v>1</v>
      </c>
      <c r="E9" s="63" t="n">
        <v>2037</v>
      </c>
      <c r="F9" s="64" t="n">
        <v>0.2037</v>
      </c>
      <c r="G9" s="65" t="n">
        <v>0.23836114</v>
      </c>
      <c r="H9" s="66" t="n">
        <v>38.9218</v>
      </c>
    </row>
    <row r="11" customFormat="false" ht="13.5" hidden="false" customHeight="true" outlineLevel="0" collapsed="false">
      <c r="B11" s="40" t="s">
        <v>200</v>
      </c>
    </row>
    <row r="12" customFormat="false" ht="19.5" hidden="false" customHeight="true" outlineLevel="0" collapsed="false">
      <c r="B12" s="11" t="s">
        <v>201</v>
      </c>
      <c r="C12" s="11" t="s">
        <v>202</v>
      </c>
      <c r="D12" s="11" t="s">
        <v>203</v>
      </c>
      <c r="E12" s="11" t="s">
        <v>204</v>
      </c>
      <c r="F12" s="11" t="s">
        <v>205</v>
      </c>
      <c r="G12" s="11" t="s">
        <v>194</v>
      </c>
      <c r="H12" s="11" t="s">
        <v>206</v>
      </c>
    </row>
    <row r="13" customFormat="false" ht="15.75" hidden="false" customHeight="true" outlineLevel="0" collapsed="false">
      <c r="B13" s="67" t="s">
        <v>207</v>
      </c>
      <c r="C13" s="68" t="n">
        <v>5014</v>
      </c>
      <c r="D13" s="68" t="n">
        <v>810</v>
      </c>
      <c r="E13" s="69" t="n">
        <v>0.1615</v>
      </c>
      <c r="F13" s="68" t="n">
        <v>62092.6365</v>
      </c>
      <c r="G13" s="70" t="n">
        <v>38.5118</v>
      </c>
      <c r="H13" s="71" t="n">
        <v>649.6683</v>
      </c>
    </row>
    <row r="14" customFormat="false" ht="15.75" hidden="false" customHeight="true" outlineLevel="0" collapsed="false">
      <c r="B14" s="67" t="s">
        <v>208</v>
      </c>
      <c r="C14" s="68" t="n">
        <v>2509</v>
      </c>
      <c r="D14" s="68" t="n">
        <v>814</v>
      </c>
      <c r="E14" s="72" t="n">
        <v>0.3244</v>
      </c>
      <c r="F14" s="68" t="n">
        <v>119730.1161</v>
      </c>
      <c r="G14" s="70" t="n">
        <v>39.7716</v>
      </c>
      <c r="H14" s="71" t="n">
        <v>651.4536</v>
      </c>
    </row>
    <row r="15" customFormat="false" ht="15.75" hidden="false" customHeight="true" outlineLevel="0" collapsed="false">
      <c r="B15" s="67" t="s">
        <v>209</v>
      </c>
      <c r="C15" s="68" t="n">
        <v>2477</v>
      </c>
      <c r="D15" s="68" t="n">
        <v>413</v>
      </c>
      <c r="E15" s="69" t="n">
        <v>0.1667</v>
      </c>
      <c r="F15" s="68" t="n">
        <v>61818.1478</v>
      </c>
      <c r="G15" s="70" t="n">
        <v>38.891</v>
      </c>
      <c r="H15" s="71" t="n">
        <v>651.3339</v>
      </c>
    </row>
    <row r="17" customFormat="false" ht="13.5" hidden="false" customHeight="true" outlineLevel="0" collapsed="false">
      <c r="B17" s="40" t="s">
        <v>210</v>
      </c>
    </row>
    <row r="18" customFormat="false" ht="19.5" hidden="false" customHeight="true" outlineLevel="0" collapsed="false">
      <c r="B18" s="11" t="s">
        <v>211</v>
      </c>
      <c r="C18" s="11" t="s">
        <v>202</v>
      </c>
      <c r="D18" s="11" t="s">
        <v>203</v>
      </c>
      <c r="E18" s="11" t="s">
        <v>204</v>
      </c>
      <c r="F18" s="11" t="s">
        <v>205</v>
      </c>
      <c r="G18" s="11" t="s">
        <v>212</v>
      </c>
      <c r="H18" s="11" t="s">
        <v>194</v>
      </c>
    </row>
    <row r="19" customFormat="false" ht="15.75" hidden="false" customHeight="true" outlineLevel="0" collapsed="false">
      <c r="B19" s="6" t="s">
        <v>213</v>
      </c>
      <c r="C19" s="68" t="n">
        <v>4543</v>
      </c>
      <c r="D19" s="68" t="n">
        <v>1139</v>
      </c>
      <c r="E19" s="73" t="n">
        <v>0.2507</v>
      </c>
      <c r="F19" s="68" t="n">
        <v>75659.3691</v>
      </c>
      <c r="G19" s="68" t="n">
        <v>100601.5414</v>
      </c>
      <c r="H19" s="70" t="n">
        <v>39.2384</v>
      </c>
    </row>
    <row r="20" customFormat="false" ht="15.75" hidden="false" customHeight="true" outlineLevel="0" collapsed="false">
      <c r="B20" s="6" t="s">
        <v>214</v>
      </c>
      <c r="C20" s="68" t="n">
        <v>5457</v>
      </c>
      <c r="D20" s="68" t="n">
        <v>898</v>
      </c>
      <c r="E20" s="69" t="n">
        <v>0.1646</v>
      </c>
      <c r="F20" s="68" t="n">
        <v>77173.9745</v>
      </c>
      <c r="G20" s="68" t="n">
        <v>99664.5769</v>
      </c>
      <c r="H20" s="70" t="n">
        <v>38.6582</v>
      </c>
    </row>
    <row r="22" customFormat="false" ht="13.5" hidden="false" customHeight="true" outlineLevel="0" collapsed="false">
      <c r="B22" s="40" t="s">
        <v>215</v>
      </c>
    </row>
    <row r="23" customFormat="false" ht="19.5" hidden="false" customHeight="true" outlineLevel="0" collapsed="false">
      <c r="B23" s="11" t="s">
        <v>216</v>
      </c>
      <c r="C23" s="11" t="s">
        <v>202</v>
      </c>
      <c r="D23" s="11" t="s">
        <v>203</v>
      </c>
      <c r="E23" s="11" t="s">
        <v>204</v>
      </c>
      <c r="F23" s="11" t="s">
        <v>205</v>
      </c>
      <c r="G23" s="11" t="s">
        <v>194</v>
      </c>
      <c r="H23" s="11" t="s">
        <v>217</v>
      </c>
    </row>
    <row r="24" customFormat="false" ht="15.75" hidden="false" customHeight="true" outlineLevel="0" collapsed="false">
      <c r="B24" s="74" t="n">
        <v>1</v>
      </c>
      <c r="C24" s="75" t="n">
        <v>5084</v>
      </c>
      <c r="D24" s="75" t="n">
        <v>1409</v>
      </c>
      <c r="E24" s="76" t="n">
        <v>0.2771</v>
      </c>
      <c r="F24" s="75" t="n">
        <v>98551.8706</v>
      </c>
      <c r="G24" s="77" t="n">
        <v>39.6731</v>
      </c>
      <c r="H24" s="78" t="s">
        <v>218</v>
      </c>
    </row>
    <row r="25" customFormat="false" ht="15.75" hidden="false" customHeight="true" outlineLevel="0" collapsed="false">
      <c r="B25" s="74" t="n">
        <v>2</v>
      </c>
      <c r="C25" s="75" t="n">
        <v>4590</v>
      </c>
      <c r="D25" s="75" t="n">
        <v>348</v>
      </c>
      <c r="E25" s="76" t="n">
        <v>0.0758</v>
      </c>
      <c r="F25" s="75" t="n">
        <v>51879.1458</v>
      </c>
      <c r="G25" s="77" t="n">
        <v>37.7536</v>
      </c>
      <c r="H25" s="78" t="s">
        <v>219</v>
      </c>
    </row>
    <row r="26" customFormat="false" ht="15.75" hidden="false" customHeight="true" outlineLevel="0" collapsed="false">
      <c r="B26" s="79" t="n">
        <v>3</v>
      </c>
      <c r="C26" s="80" t="n">
        <v>266</v>
      </c>
      <c r="D26" s="80" t="n">
        <v>220</v>
      </c>
      <c r="E26" s="81" t="n">
        <v>0.8271</v>
      </c>
      <c r="F26" s="80" t="n">
        <v>75458.3282</v>
      </c>
      <c r="G26" s="82" t="n">
        <v>43.1955</v>
      </c>
      <c r="H26" s="83" t="s">
        <v>220</v>
      </c>
    </row>
    <row r="27" customFormat="false" ht="15.75" hidden="false" customHeight="true" outlineLevel="0" collapsed="false">
      <c r="B27" s="79" t="n">
        <v>4</v>
      </c>
      <c r="C27" s="80" t="n">
        <v>60</v>
      </c>
      <c r="D27" s="80" t="n">
        <v>60</v>
      </c>
      <c r="E27" s="81" t="n">
        <v>1</v>
      </c>
      <c r="F27" s="80" t="n">
        <v>93733.135</v>
      </c>
      <c r="G27" s="82" t="n">
        <v>45.6833</v>
      </c>
      <c r="H27" s="83" t="s">
        <v>221</v>
      </c>
    </row>
  </sheetData>
  <mergeCells count="1">
    <mergeCell ref="B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7" min="5" style="0" width="10"/>
    <col collapsed="false" customWidth="true" hidden="false" outlineLevel="0" max="11" min="8" style="0" width="14"/>
  </cols>
  <sheetData>
    <row r="1" customFormat="false" ht="36" hidden="false" customHeight="true" outlineLevel="0" collapsed="false">
      <c r="B1" s="10" t="s">
        <v>222</v>
      </c>
      <c r="C1" s="10"/>
      <c r="D1" s="10"/>
      <c r="E1" s="10"/>
      <c r="F1" s="10"/>
      <c r="G1" s="10"/>
      <c r="H1" s="10"/>
      <c r="I1" s="10"/>
      <c r="J1" s="10"/>
      <c r="K1" s="10"/>
    </row>
    <row r="2" customFormat="false" ht="13.5" hidden="false" customHeight="true" outlineLevel="0" collapsed="false">
      <c r="B2" s="19" t="s">
        <v>223</v>
      </c>
      <c r="C2" s="19"/>
      <c r="D2" s="19"/>
      <c r="E2" s="19"/>
      <c r="F2" s="19"/>
      <c r="G2" s="19"/>
      <c r="H2" s="19"/>
      <c r="I2" s="19"/>
      <c r="J2" s="19"/>
      <c r="K2" s="19"/>
    </row>
    <row r="3" customFormat="false" ht="19.5" hidden="false" customHeight="true" outlineLevel="0" collapsed="false">
      <c r="B3" s="11" t="s">
        <v>224</v>
      </c>
      <c r="C3" s="11" t="s">
        <v>225</v>
      </c>
      <c r="D3" s="11" t="s">
        <v>201</v>
      </c>
      <c r="E3" s="11" t="s">
        <v>211</v>
      </c>
      <c r="F3" s="11" t="s">
        <v>147</v>
      </c>
      <c r="G3" s="11" t="s">
        <v>226</v>
      </c>
      <c r="H3" s="11" t="s">
        <v>227</v>
      </c>
      <c r="I3" s="11" t="s">
        <v>228</v>
      </c>
      <c r="J3" s="11" t="s">
        <v>189</v>
      </c>
      <c r="K3" s="11" t="s">
        <v>229</v>
      </c>
    </row>
    <row r="4" customFormat="false" ht="15" hidden="false" customHeight="true" outlineLevel="0" collapsed="false">
      <c r="B4" s="84" t="n">
        <v>15710087</v>
      </c>
      <c r="C4" s="85" t="s">
        <v>230</v>
      </c>
      <c r="D4" s="86" t="s">
        <v>208</v>
      </c>
      <c r="E4" s="86" t="s">
        <v>213</v>
      </c>
      <c r="F4" s="84" t="n">
        <v>54</v>
      </c>
      <c r="G4" s="84" t="n">
        <v>3</v>
      </c>
      <c r="H4" s="87" t="n">
        <v>125889.3</v>
      </c>
      <c r="I4" s="88" t="n">
        <v>1</v>
      </c>
      <c r="J4" s="89" t="s">
        <v>195</v>
      </c>
      <c r="K4" s="89" t="s">
        <v>203</v>
      </c>
    </row>
    <row r="5" customFormat="false" ht="15" hidden="false" customHeight="true" outlineLevel="0" collapsed="false">
      <c r="B5" s="84" t="n">
        <v>15592583</v>
      </c>
      <c r="C5" s="85" t="s">
        <v>231</v>
      </c>
      <c r="D5" s="86" t="s">
        <v>207</v>
      </c>
      <c r="E5" s="86" t="s">
        <v>213</v>
      </c>
      <c r="F5" s="84" t="n">
        <v>47</v>
      </c>
      <c r="G5" s="84" t="n">
        <v>3</v>
      </c>
      <c r="H5" s="87" t="n">
        <v>115414.19</v>
      </c>
      <c r="I5" s="88" t="n">
        <v>1</v>
      </c>
      <c r="J5" s="89" t="s">
        <v>195</v>
      </c>
      <c r="K5" s="89" t="s">
        <v>203</v>
      </c>
    </row>
    <row r="6" customFormat="false" ht="15" hidden="false" customHeight="true" outlineLevel="0" collapsed="false">
      <c r="B6" s="84" t="n">
        <v>15656148</v>
      </c>
      <c r="C6" s="85" t="s">
        <v>232</v>
      </c>
      <c r="D6" s="86" t="s">
        <v>208</v>
      </c>
      <c r="E6" s="86" t="s">
        <v>213</v>
      </c>
      <c r="F6" s="84" t="n">
        <v>29</v>
      </c>
      <c r="G6" s="84" t="n">
        <v>4</v>
      </c>
      <c r="H6" s="87" t="n">
        <v>115046.74</v>
      </c>
      <c r="I6" s="88" t="n">
        <v>1</v>
      </c>
      <c r="J6" s="89" t="s">
        <v>195</v>
      </c>
      <c r="K6" s="89" t="s">
        <v>203</v>
      </c>
    </row>
    <row r="7" customFormat="false" ht="15" hidden="false" customHeight="true" outlineLevel="0" collapsed="false">
      <c r="B7" s="84" t="n">
        <v>15692416</v>
      </c>
      <c r="C7" s="85" t="s">
        <v>233</v>
      </c>
      <c r="D7" s="86" t="s">
        <v>209</v>
      </c>
      <c r="E7" s="86" t="s">
        <v>213</v>
      </c>
      <c r="F7" s="84" t="n">
        <v>52</v>
      </c>
      <c r="G7" s="84" t="n">
        <v>3</v>
      </c>
      <c r="H7" s="87" t="n">
        <v>143542.36</v>
      </c>
      <c r="I7" s="88" t="n">
        <v>1</v>
      </c>
      <c r="J7" s="89" t="s">
        <v>195</v>
      </c>
      <c r="K7" s="89" t="s">
        <v>203</v>
      </c>
    </row>
    <row r="8" customFormat="false" ht="15" hidden="false" customHeight="true" outlineLevel="0" collapsed="false">
      <c r="B8" s="84" t="n">
        <v>15653776</v>
      </c>
      <c r="C8" s="85" t="s">
        <v>234</v>
      </c>
      <c r="D8" s="86" t="s">
        <v>208</v>
      </c>
      <c r="E8" s="86" t="s">
        <v>213</v>
      </c>
      <c r="F8" s="84" t="n">
        <v>57</v>
      </c>
      <c r="G8" s="84" t="n">
        <v>4</v>
      </c>
      <c r="H8" s="87" t="n">
        <v>162082.31</v>
      </c>
      <c r="I8" s="88" t="n">
        <v>1</v>
      </c>
      <c r="J8" s="89" t="s">
        <v>195</v>
      </c>
      <c r="K8" s="89" t="s">
        <v>203</v>
      </c>
    </row>
    <row r="9" customFormat="false" ht="15" hidden="false" customHeight="true" outlineLevel="0" collapsed="false">
      <c r="B9" s="84" t="n">
        <v>15734762</v>
      </c>
      <c r="C9" s="85" t="s">
        <v>235</v>
      </c>
      <c r="D9" s="86" t="s">
        <v>207</v>
      </c>
      <c r="E9" s="86" t="s">
        <v>213</v>
      </c>
      <c r="F9" s="84" t="n">
        <v>56</v>
      </c>
      <c r="G9" s="84" t="n">
        <v>3</v>
      </c>
      <c r="H9" s="87" t="n">
        <v>115895.22</v>
      </c>
      <c r="I9" s="88" t="n">
        <v>1</v>
      </c>
      <c r="J9" s="89" t="s">
        <v>195</v>
      </c>
      <c r="K9" s="89" t="s">
        <v>203</v>
      </c>
    </row>
    <row r="10" customFormat="false" ht="15" hidden="false" customHeight="true" outlineLevel="0" collapsed="false">
      <c r="B10" s="84" t="n">
        <v>15787189</v>
      </c>
      <c r="C10" s="85" t="s">
        <v>236</v>
      </c>
      <c r="D10" s="86" t="s">
        <v>208</v>
      </c>
      <c r="E10" s="86" t="s">
        <v>214</v>
      </c>
      <c r="F10" s="84" t="n">
        <v>60</v>
      </c>
      <c r="G10" s="84" t="n">
        <v>3</v>
      </c>
      <c r="H10" s="87" t="n">
        <v>134250.17</v>
      </c>
      <c r="I10" s="88" t="n">
        <v>1</v>
      </c>
      <c r="J10" s="89" t="s">
        <v>195</v>
      </c>
      <c r="K10" s="89" t="s">
        <v>203</v>
      </c>
    </row>
    <row r="11" customFormat="false" ht="15" hidden="false" customHeight="true" outlineLevel="0" collapsed="false">
      <c r="B11" s="84" t="n">
        <v>15765173</v>
      </c>
      <c r="C11" s="85" t="s">
        <v>237</v>
      </c>
      <c r="D11" s="86" t="s">
        <v>207</v>
      </c>
      <c r="E11" s="86" t="s">
        <v>213</v>
      </c>
      <c r="F11" s="84" t="n">
        <v>60</v>
      </c>
      <c r="G11" s="84" t="n">
        <v>1</v>
      </c>
      <c r="H11" s="87" t="n">
        <v>0</v>
      </c>
      <c r="I11" s="88" t="n">
        <v>1</v>
      </c>
      <c r="J11" s="89" t="s">
        <v>195</v>
      </c>
      <c r="K11" s="89" t="s">
        <v>203</v>
      </c>
    </row>
    <row r="12" customFormat="false" ht="15" hidden="false" customHeight="true" outlineLevel="0" collapsed="false">
      <c r="B12" s="84" t="n">
        <v>15597914</v>
      </c>
      <c r="C12" s="85" t="s">
        <v>238</v>
      </c>
      <c r="D12" s="86" t="s">
        <v>208</v>
      </c>
      <c r="E12" s="86" t="s">
        <v>213</v>
      </c>
      <c r="F12" s="84" t="n">
        <v>51</v>
      </c>
      <c r="G12" s="84" t="n">
        <v>4</v>
      </c>
      <c r="H12" s="87" t="n">
        <v>117306.69</v>
      </c>
      <c r="I12" s="88" t="n">
        <v>1</v>
      </c>
      <c r="J12" s="89" t="s">
        <v>195</v>
      </c>
      <c r="K12" s="89" t="s">
        <v>203</v>
      </c>
    </row>
    <row r="13" customFormat="false" ht="15" hidden="false" customHeight="true" outlineLevel="0" collapsed="false">
      <c r="B13" s="84" t="n">
        <v>15718893</v>
      </c>
      <c r="C13" s="85" t="s">
        <v>239</v>
      </c>
      <c r="D13" s="86" t="s">
        <v>208</v>
      </c>
      <c r="E13" s="86" t="s">
        <v>213</v>
      </c>
      <c r="F13" s="84" t="n">
        <v>54</v>
      </c>
      <c r="G13" s="84" t="n">
        <v>1</v>
      </c>
      <c r="H13" s="87" t="n">
        <v>125456.07</v>
      </c>
      <c r="I13" s="88" t="n">
        <v>1</v>
      </c>
      <c r="J13" s="89" t="s">
        <v>195</v>
      </c>
      <c r="K13" s="89" t="s">
        <v>203</v>
      </c>
    </row>
    <row r="14" customFormat="false" ht="15" hidden="false" customHeight="true" outlineLevel="0" collapsed="false">
      <c r="B14" s="84" t="n">
        <v>15800061</v>
      </c>
      <c r="C14" s="85" t="s">
        <v>240</v>
      </c>
      <c r="D14" s="86" t="s">
        <v>209</v>
      </c>
      <c r="E14" s="86" t="s">
        <v>213</v>
      </c>
      <c r="F14" s="84" t="n">
        <v>45</v>
      </c>
      <c r="G14" s="84" t="n">
        <v>3</v>
      </c>
      <c r="H14" s="87" t="n">
        <v>89158.94</v>
      </c>
      <c r="I14" s="88" t="n">
        <v>1</v>
      </c>
      <c r="J14" s="89" t="s">
        <v>195</v>
      </c>
      <c r="K14" s="89" t="s">
        <v>203</v>
      </c>
    </row>
    <row r="15" customFormat="false" ht="15" hidden="false" customHeight="true" outlineLevel="0" collapsed="false">
      <c r="B15" s="84" t="n">
        <v>15641175</v>
      </c>
      <c r="C15" s="85" t="s">
        <v>241</v>
      </c>
      <c r="D15" s="86" t="s">
        <v>208</v>
      </c>
      <c r="E15" s="86" t="s">
        <v>214</v>
      </c>
      <c r="F15" s="84" t="n">
        <v>63</v>
      </c>
      <c r="G15" s="84" t="n">
        <v>3</v>
      </c>
      <c r="H15" s="87" t="n">
        <v>120916.52</v>
      </c>
      <c r="I15" s="88" t="n">
        <v>1</v>
      </c>
      <c r="J15" s="89" t="s">
        <v>195</v>
      </c>
      <c r="K15" s="89" t="s">
        <v>203</v>
      </c>
    </row>
    <row r="16" customFormat="false" ht="15" hidden="false" customHeight="true" outlineLevel="0" collapsed="false">
      <c r="B16" s="84" t="n">
        <v>15634551</v>
      </c>
      <c r="C16" s="85" t="s">
        <v>242</v>
      </c>
      <c r="D16" s="86" t="s">
        <v>208</v>
      </c>
      <c r="E16" s="86" t="s">
        <v>214</v>
      </c>
      <c r="F16" s="84" t="n">
        <v>46</v>
      </c>
      <c r="G16" s="84" t="n">
        <v>4</v>
      </c>
      <c r="H16" s="87" t="n">
        <v>115248.11</v>
      </c>
      <c r="I16" s="88" t="n">
        <v>1</v>
      </c>
      <c r="J16" s="89" t="s">
        <v>195</v>
      </c>
      <c r="K16" s="89" t="s">
        <v>203</v>
      </c>
    </row>
    <row r="17" customFormat="false" ht="15" hidden="false" customHeight="true" outlineLevel="0" collapsed="false">
      <c r="B17" s="84" t="n">
        <v>15603554</v>
      </c>
      <c r="C17" s="85" t="s">
        <v>243</v>
      </c>
      <c r="D17" s="86" t="s">
        <v>207</v>
      </c>
      <c r="E17" s="86" t="s">
        <v>213</v>
      </c>
      <c r="F17" s="84" t="n">
        <v>45</v>
      </c>
      <c r="G17" s="84" t="n">
        <v>3</v>
      </c>
      <c r="H17" s="87" t="n">
        <v>164649.52</v>
      </c>
      <c r="I17" s="88" t="n">
        <v>1</v>
      </c>
      <c r="J17" s="89" t="s">
        <v>195</v>
      </c>
      <c r="K17" s="89" t="s">
        <v>203</v>
      </c>
    </row>
    <row r="18" customFormat="false" ht="15" hidden="false" customHeight="true" outlineLevel="0" collapsed="false">
      <c r="B18" s="84" t="n">
        <v>15589017</v>
      </c>
      <c r="C18" s="85" t="s">
        <v>244</v>
      </c>
      <c r="D18" s="86" t="s">
        <v>208</v>
      </c>
      <c r="E18" s="86" t="s">
        <v>214</v>
      </c>
      <c r="F18" s="84" t="n">
        <v>55</v>
      </c>
      <c r="G18" s="84" t="n">
        <v>3</v>
      </c>
      <c r="H18" s="87" t="n">
        <v>111362.76</v>
      </c>
      <c r="I18" s="88" t="n">
        <v>1</v>
      </c>
      <c r="J18" s="89" t="s">
        <v>195</v>
      </c>
      <c r="K18" s="89" t="s">
        <v>203</v>
      </c>
    </row>
    <row r="19" customFormat="false" ht="15" hidden="false" customHeight="true" outlineLevel="0" collapsed="false">
      <c r="B19" s="84" t="n">
        <v>15804586</v>
      </c>
      <c r="C19" s="85" t="s">
        <v>237</v>
      </c>
      <c r="D19" s="86" t="s">
        <v>207</v>
      </c>
      <c r="E19" s="86" t="s">
        <v>213</v>
      </c>
      <c r="F19" s="84" t="n">
        <v>46</v>
      </c>
      <c r="G19" s="84" t="n">
        <v>1</v>
      </c>
      <c r="H19" s="87" t="n">
        <v>0</v>
      </c>
      <c r="I19" s="88" t="n">
        <v>1</v>
      </c>
      <c r="J19" s="89" t="s">
        <v>195</v>
      </c>
      <c r="K19" s="89" t="s">
        <v>203</v>
      </c>
    </row>
    <row r="20" customFormat="false" ht="15" hidden="false" customHeight="true" outlineLevel="0" collapsed="false">
      <c r="B20" s="84" t="n">
        <v>15608338</v>
      </c>
      <c r="C20" s="85" t="s">
        <v>245</v>
      </c>
      <c r="D20" s="86" t="s">
        <v>209</v>
      </c>
      <c r="E20" s="86" t="s">
        <v>213</v>
      </c>
      <c r="F20" s="84" t="n">
        <v>55</v>
      </c>
      <c r="G20" s="84" t="n">
        <v>4</v>
      </c>
      <c r="H20" s="87" t="n">
        <v>117294.12</v>
      </c>
      <c r="I20" s="88" t="n">
        <v>1</v>
      </c>
      <c r="J20" s="89" t="s">
        <v>195</v>
      </c>
      <c r="K20" s="89" t="s">
        <v>203</v>
      </c>
    </row>
    <row r="21" customFormat="false" ht="15" hidden="false" customHeight="true" outlineLevel="0" collapsed="false">
      <c r="B21" s="84" t="n">
        <v>15617482</v>
      </c>
      <c r="C21" s="85" t="s">
        <v>246</v>
      </c>
      <c r="D21" s="86" t="s">
        <v>208</v>
      </c>
      <c r="E21" s="86" t="s">
        <v>213</v>
      </c>
      <c r="F21" s="84" t="n">
        <v>52</v>
      </c>
      <c r="G21" s="84" t="n">
        <v>1</v>
      </c>
      <c r="H21" s="87" t="n">
        <v>131441.51</v>
      </c>
      <c r="I21" s="88" t="n">
        <v>1</v>
      </c>
      <c r="J21" s="89" t="s">
        <v>195</v>
      </c>
      <c r="K21" s="89" t="s">
        <v>203</v>
      </c>
    </row>
    <row r="22" customFormat="false" ht="15" hidden="false" customHeight="true" outlineLevel="0" collapsed="false">
      <c r="B22" s="84" t="n">
        <v>15623210</v>
      </c>
      <c r="C22" s="85" t="s">
        <v>247</v>
      </c>
      <c r="D22" s="86" t="s">
        <v>208</v>
      </c>
      <c r="E22" s="86" t="s">
        <v>213</v>
      </c>
      <c r="F22" s="84" t="n">
        <v>55</v>
      </c>
      <c r="G22" s="84" t="n">
        <v>3</v>
      </c>
      <c r="H22" s="87" t="n">
        <v>149349.58</v>
      </c>
      <c r="I22" s="88" t="n">
        <v>1</v>
      </c>
      <c r="J22" s="89" t="s">
        <v>195</v>
      </c>
      <c r="K22" s="89" t="s">
        <v>203</v>
      </c>
    </row>
    <row r="23" customFormat="false" ht="15" hidden="false" customHeight="true" outlineLevel="0" collapsed="false">
      <c r="B23" s="84" t="n">
        <v>15666548</v>
      </c>
      <c r="C23" s="85" t="s">
        <v>248</v>
      </c>
      <c r="D23" s="86" t="s">
        <v>208</v>
      </c>
      <c r="E23" s="86" t="s">
        <v>213</v>
      </c>
      <c r="F23" s="84" t="n">
        <v>56</v>
      </c>
      <c r="G23" s="84" t="n">
        <v>3</v>
      </c>
      <c r="H23" s="87" t="n">
        <v>111920.13</v>
      </c>
      <c r="I23" s="88" t="n">
        <v>1</v>
      </c>
      <c r="J23" s="89" t="s">
        <v>195</v>
      </c>
      <c r="K23" s="89" t="s">
        <v>203</v>
      </c>
    </row>
    <row r="24" customFormat="false" ht="15" hidden="false" customHeight="true" outlineLevel="0" collapsed="false">
      <c r="B24" s="84" t="n">
        <v>15689341</v>
      </c>
      <c r="C24" s="85" t="s">
        <v>249</v>
      </c>
      <c r="D24" s="86" t="s">
        <v>207</v>
      </c>
      <c r="E24" s="86" t="s">
        <v>213</v>
      </c>
      <c r="F24" s="84" t="n">
        <v>50</v>
      </c>
      <c r="G24" s="84" t="n">
        <v>4</v>
      </c>
      <c r="H24" s="87" t="n">
        <v>0</v>
      </c>
      <c r="I24" s="88" t="n">
        <v>1</v>
      </c>
      <c r="J24" s="89" t="s">
        <v>195</v>
      </c>
      <c r="K24" s="89" t="s">
        <v>203</v>
      </c>
    </row>
    <row r="25" customFormat="false" ht="15" hidden="false" customHeight="true" outlineLevel="0" collapsed="false">
      <c r="B25" s="84" t="n">
        <v>15648681</v>
      </c>
      <c r="C25" s="85" t="s">
        <v>250</v>
      </c>
      <c r="D25" s="86" t="s">
        <v>207</v>
      </c>
      <c r="E25" s="86" t="s">
        <v>213</v>
      </c>
      <c r="F25" s="84" t="n">
        <v>47</v>
      </c>
      <c r="G25" s="84" t="n">
        <v>4</v>
      </c>
      <c r="H25" s="87" t="n">
        <v>139914.6</v>
      </c>
      <c r="I25" s="88" t="n">
        <v>1</v>
      </c>
      <c r="J25" s="89" t="s">
        <v>195</v>
      </c>
      <c r="K25" s="89" t="s">
        <v>203</v>
      </c>
    </row>
    <row r="26" customFormat="false" ht="15" hidden="false" customHeight="true" outlineLevel="0" collapsed="false">
      <c r="B26" s="84" t="n">
        <v>15736510</v>
      </c>
      <c r="C26" s="85" t="s">
        <v>251</v>
      </c>
      <c r="D26" s="86" t="s">
        <v>209</v>
      </c>
      <c r="E26" s="86" t="s">
        <v>213</v>
      </c>
      <c r="F26" s="84" t="n">
        <v>57</v>
      </c>
      <c r="G26" s="84" t="n">
        <v>3</v>
      </c>
      <c r="H26" s="87" t="n">
        <v>0</v>
      </c>
      <c r="I26" s="88" t="n">
        <v>1</v>
      </c>
      <c r="J26" s="89" t="s">
        <v>195</v>
      </c>
      <c r="K26" s="89" t="s">
        <v>203</v>
      </c>
    </row>
    <row r="27" customFormat="false" ht="15" hidden="false" customHeight="true" outlineLevel="0" collapsed="false">
      <c r="B27" s="84" t="n">
        <v>15731815</v>
      </c>
      <c r="C27" s="85" t="s">
        <v>252</v>
      </c>
      <c r="D27" s="86" t="s">
        <v>209</v>
      </c>
      <c r="E27" s="86" t="s">
        <v>214</v>
      </c>
      <c r="F27" s="84" t="n">
        <v>63</v>
      </c>
      <c r="G27" s="84" t="n">
        <v>3</v>
      </c>
      <c r="H27" s="87" t="n">
        <v>96134.11</v>
      </c>
      <c r="I27" s="88" t="n">
        <v>1</v>
      </c>
      <c r="J27" s="89" t="s">
        <v>195</v>
      </c>
      <c r="K27" s="89" t="s">
        <v>203</v>
      </c>
    </row>
    <row r="28" customFormat="false" ht="15" hidden="false" customHeight="true" outlineLevel="0" collapsed="false">
      <c r="B28" s="84" t="n">
        <v>15704442</v>
      </c>
      <c r="C28" s="85" t="s">
        <v>253</v>
      </c>
      <c r="D28" s="86" t="s">
        <v>207</v>
      </c>
      <c r="E28" s="86" t="s">
        <v>213</v>
      </c>
      <c r="F28" s="84" t="n">
        <v>53</v>
      </c>
      <c r="G28" s="84" t="n">
        <v>4</v>
      </c>
      <c r="H28" s="87" t="n">
        <v>169406.33</v>
      </c>
      <c r="I28" s="88" t="n">
        <v>1</v>
      </c>
      <c r="J28" s="89" t="s">
        <v>195</v>
      </c>
      <c r="K28" s="89" t="s">
        <v>203</v>
      </c>
    </row>
    <row r="29" customFormat="false" ht="15" hidden="false" customHeight="true" outlineLevel="0" collapsed="false">
      <c r="B29" s="84" t="n">
        <v>15621550</v>
      </c>
      <c r="C29" s="85" t="s">
        <v>254</v>
      </c>
      <c r="D29" s="86" t="s">
        <v>209</v>
      </c>
      <c r="E29" s="86" t="s">
        <v>213</v>
      </c>
      <c r="F29" s="84" t="n">
        <v>50</v>
      </c>
      <c r="G29" s="84" t="n">
        <v>3</v>
      </c>
      <c r="H29" s="87" t="n">
        <v>140292.58</v>
      </c>
      <c r="I29" s="88" t="n">
        <v>1</v>
      </c>
      <c r="J29" s="89" t="s">
        <v>195</v>
      </c>
      <c r="K29" s="89" t="s">
        <v>203</v>
      </c>
    </row>
    <row r="30" customFormat="false" ht="15" hidden="false" customHeight="true" outlineLevel="0" collapsed="false">
      <c r="B30" s="84" t="n">
        <v>15625761</v>
      </c>
      <c r="C30" s="85" t="s">
        <v>255</v>
      </c>
      <c r="D30" s="86" t="s">
        <v>208</v>
      </c>
      <c r="E30" s="86" t="s">
        <v>214</v>
      </c>
      <c r="F30" s="84" t="n">
        <v>41</v>
      </c>
      <c r="G30" s="84" t="n">
        <v>4</v>
      </c>
      <c r="H30" s="87" t="n">
        <v>127205.32</v>
      </c>
      <c r="I30" s="88" t="n">
        <v>1</v>
      </c>
      <c r="J30" s="89" t="s">
        <v>195</v>
      </c>
      <c r="K30" s="89" t="s">
        <v>203</v>
      </c>
    </row>
    <row r="31" customFormat="false" ht="15" hidden="false" customHeight="true" outlineLevel="0" collapsed="false">
      <c r="B31" s="84" t="n">
        <v>15740223</v>
      </c>
      <c r="C31" s="85" t="s">
        <v>256</v>
      </c>
      <c r="D31" s="86" t="s">
        <v>208</v>
      </c>
      <c r="E31" s="86" t="s">
        <v>214</v>
      </c>
      <c r="F31" s="84" t="n">
        <v>51</v>
      </c>
      <c r="G31" s="84" t="n">
        <v>3</v>
      </c>
      <c r="H31" s="87" t="n">
        <v>107714.74</v>
      </c>
      <c r="I31" s="88" t="n">
        <v>1</v>
      </c>
      <c r="J31" s="89" t="s">
        <v>195</v>
      </c>
      <c r="K31" s="89" t="s">
        <v>203</v>
      </c>
    </row>
    <row r="32" customFormat="false" ht="15" hidden="false" customHeight="true" outlineLevel="0" collapsed="false">
      <c r="B32" s="84" t="n">
        <v>15701439</v>
      </c>
      <c r="C32" s="85" t="s">
        <v>257</v>
      </c>
      <c r="D32" s="86" t="s">
        <v>209</v>
      </c>
      <c r="E32" s="86" t="s">
        <v>213</v>
      </c>
      <c r="F32" s="84" t="n">
        <v>50</v>
      </c>
      <c r="G32" s="84" t="n">
        <v>4</v>
      </c>
      <c r="H32" s="87" t="n">
        <v>0</v>
      </c>
      <c r="I32" s="88" t="n">
        <v>1</v>
      </c>
      <c r="J32" s="89" t="s">
        <v>195</v>
      </c>
      <c r="K32" s="89" t="s">
        <v>203</v>
      </c>
    </row>
    <row r="33" customFormat="false" ht="15" hidden="false" customHeight="true" outlineLevel="0" collapsed="false">
      <c r="B33" s="84" t="n">
        <v>15727317</v>
      </c>
      <c r="C33" s="85" t="s">
        <v>258</v>
      </c>
      <c r="D33" s="86" t="s">
        <v>208</v>
      </c>
      <c r="E33" s="86" t="s">
        <v>213</v>
      </c>
      <c r="F33" s="84" t="n">
        <v>49</v>
      </c>
      <c r="G33" s="84" t="n">
        <v>3</v>
      </c>
      <c r="H33" s="87" t="n">
        <v>102286.6</v>
      </c>
      <c r="I33" s="88" t="n">
        <v>1</v>
      </c>
      <c r="J33" s="89" t="s">
        <v>195</v>
      </c>
      <c r="K33" s="89" t="s">
        <v>203</v>
      </c>
    </row>
    <row r="34" customFormat="false" ht="15" hidden="false" customHeight="true" outlineLevel="0" collapsed="false">
      <c r="B34" s="84" t="n">
        <v>15606386</v>
      </c>
      <c r="C34" s="85" t="s">
        <v>259</v>
      </c>
      <c r="D34" s="86" t="s">
        <v>208</v>
      </c>
      <c r="E34" s="86" t="s">
        <v>213</v>
      </c>
      <c r="F34" s="84" t="n">
        <v>46</v>
      </c>
      <c r="G34" s="84" t="n">
        <v>3</v>
      </c>
      <c r="H34" s="87" t="n">
        <v>111512.75</v>
      </c>
      <c r="I34" s="88" t="n">
        <v>1</v>
      </c>
      <c r="J34" s="89" t="s">
        <v>195</v>
      </c>
      <c r="K34" s="89" t="s">
        <v>203</v>
      </c>
    </row>
    <row r="35" customFormat="false" ht="15" hidden="false" customHeight="true" outlineLevel="0" collapsed="false">
      <c r="B35" s="84" t="n">
        <v>15663650</v>
      </c>
      <c r="C35" s="85" t="s">
        <v>260</v>
      </c>
      <c r="D35" s="86" t="s">
        <v>208</v>
      </c>
      <c r="E35" s="86" t="s">
        <v>214</v>
      </c>
      <c r="F35" s="84" t="n">
        <v>52</v>
      </c>
      <c r="G35" s="84" t="n">
        <v>3</v>
      </c>
      <c r="H35" s="87" t="n">
        <v>107304.39</v>
      </c>
      <c r="I35" s="88" t="n">
        <v>1</v>
      </c>
      <c r="J35" s="89" t="s">
        <v>195</v>
      </c>
      <c r="K35" s="89" t="s">
        <v>203</v>
      </c>
    </row>
    <row r="36" customFormat="false" ht="15" hidden="false" customHeight="true" outlineLevel="0" collapsed="false">
      <c r="B36" s="84" t="n">
        <v>15655082</v>
      </c>
      <c r="C36" s="85" t="s">
        <v>261</v>
      </c>
      <c r="D36" s="86" t="s">
        <v>207</v>
      </c>
      <c r="E36" s="86" t="s">
        <v>213</v>
      </c>
      <c r="F36" s="84" t="n">
        <v>48</v>
      </c>
      <c r="G36" s="84" t="n">
        <v>3</v>
      </c>
      <c r="H36" s="87" t="n">
        <v>112070.86</v>
      </c>
      <c r="I36" s="88" t="n">
        <v>1</v>
      </c>
      <c r="J36" s="89" t="s">
        <v>195</v>
      </c>
      <c r="K36" s="89" t="s">
        <v>203</v>
      </c>
    </row>
    <row r="37" customFormat="false" ht="15" hidden="false" customHeight="true" outlineLevel="0" collapsed="false">
      <c r="B37" s="84" t="n">
        <v>15677336</v>
      </c>
      <c r="C37" s="85" t="s">
        <v>262</v>
      </c>
      <c r="D37" s="86" t="s">
        <v>208</v>
      </c>
      <c r="E37" s="86" t="s">
        <v>214</v>
      </c>
      <c r="F37" s="84" t="n">
        <v>57</v>
      </c>
      <c r="G37" s="84" t="n">
        <v>1</v>
      </c>
      <c r="H37" s="87" t="n">
        <v>120043.13</v>
      </c>
      <c r="I37" s="88" t="n">
        <v>1</v>
      </c>
      <c r="J37" s="89" t="s">
        <v>195</v>
      </c>
      <c r="K37" s="89" t="s">
        <v>203</v>
      </c>
    </row>
    <row r="38" customFormat="false" ht="15" hidden="false" customHeight="true" outlineLevel="0" collapsed="false">
      <c r="B38" s="84" t="n">
        <v>15795759</v>
      </c>
      <c r="C38" s="85" t="s">
        <v>263</v>
      </c>
      <c r="D38" s="86" t="s">
        <v>208</v>
      </c>
      <c r="E38" s="86" t="s">
        <v>213</v>
      </c>
      <c r="F38" s="84" t="n">
        <v>52</v>
      </c>
      <c r="G38" s="84" t="n">
        <v>1</v>
      </c>
      <c r="H38" s="87" t="n">
        <v>107906.75</v>
      </c>
      <c r="I38" s="88" t="n">
        <v>1</v>
      </c>
      <c r="J38" s="89" t="s">
        <v>195</v>
      </c>
      <c r="K38" s="89" t="s">
        <v>203</v>
      </c>
    </row>
    <row r="39" customFormat="false" ht="15" hidden="false" customHeight="true" outlineLevel="0" collapsed="false">
      <c r="B39" s="84" t="n">
        <v>15766355</v>
      </c>
      <c r="C39" s="85" t="s">
        <v>264</v>
      </c>
      <c r="D39" s="86" t="s">
        <v>208</v>
      </c>
      <c r="E39" s="86" t="s">
        <v>214</v>
      </c>
      <c r="F39" s="84" t="n">
        <v>49</v>
      </c>
      <c r="G39" s="84" t="n">
        <v>3</v>
      </c>
      <c r="H39" s="87" t="n">
        <v>108806.96</v>
      </c>
      <c r="I39" s="88" t="n">
        <v>1</v>
      </c>
      <c r="J39" s="89" t="s">
        <v>195</v>
      </c>
      <c r="K39" s="89" t="s">
        <v>203</v>
      </c>
    </row>
    <row r="40" customFormat="false" ht="15" hidden="false" customHeight="true" outlineLevel="0" collapsed="false">
      <c r="B40" s="84" t="n">
        <v>15646720</v>
      </c>
      <c r="C40" s="85" t="s">
        <v>265</v>
      </c>
      <c r="D40" s="86" t="s">
        <v>209</v>
      </c>
      <c r="E40" s="86" t="s">
        <v>213</v>
      </c>
      <c r="F40" s="84" t="n">
        <v>55</v>
      </c>
      <c r="G40" s="84" t="n">
        <v>3</v>
      </c>
      <c r="H40" s="87" t="n">
        <v>0</v>
      </c>
      <c r="I40" s="88" t="n">
        <v>1</v>
      </c>
      <c r="J40" s="89" t="s">
        <v>195</v>
      </c>
      <c r="K40" s="89" t="s">
        <v>203</v>
      </c>
    </row>
    <row r="41" customFormat="false" ht="15" hidden="false" customHeight="true" outlineLevel="0" collapsed="false">
      <c r="B41" s="84" t="n">
        <v>15653937</v>
      </c>
      <c r="C41" s="85" t="s">
        <v>266</v>
      </c>
      <c r="D41" s="86" t="s">
        <v>208</v>
      </c>
      <c r="E41" s="86" t="s">
        <v>213</v>
      </c>
      <c r="F41" s="84" t="n">
        <v>53</v>
      </c>
      <c r="G41" s="84" t="n">
        <v>1</v>
      </c>
      <c r="H41" s="87" t="n">
        <v>123916.67</v>
      </c>
      <c r="I41" s="88" t="n">
        <v>1</v>
      </c>
      <c r="J41" s="89" t="s">
        <v>195</v>
      </c>
      <c r="K41" s="89" t="s">
        <v>203</v>
      </c>
    </row>
    <row r="42" customFormat="false" ht="15" hidden="false" customHeight="true" outlineLevel="0" collapsed="false">
      <c r="B42" s="84" t="n">
        <v>15610446</v>
      </c>
      <c r="C42" s="85" t="s">
        <v>267</v>
      </c>
      <c r="D42" s="86" t="s">
        <v>207</v>
      </c>
      <c r="E42" s="86" t="s">
        <v>213</v>
      </c>
      <c r="F42" s="84" t="n">
        <v>51</v>
      </c>
      <c r="G42" s="84" t="n">
        <v>3</v>
      </c>
      <c r="H42" s="87" t="n">
        <v>88308.87</v>
      </c>
      <c r="I42" s="88" t="n">
        <v>1</v>
      </c>
      <c r="J42" s="89" t="s">
        <v>195</v>
      </c>
      <c r="K42" s="89" t="s">
        <v>203</v>
      </c>
    </row>
    <row r="43" customFormat="false" ht="15" hidden="false" customHeight="true" outlineLevel="0" collapsed="false">
      <c r="B43" s="84" t="n">
        <v>15624820</v>
      </c>
      <c r="C43" s="85" t="s">
        <v>268</v>
      </c>
      <c r="D43" s="86" t="s">
        <v>209</v>
      </c>
      <c r="E43" s="86" t="s">
        <v>214</v>
      </c>
      <c r="F43" s="84" t="n">
        <v>56</v>
      </c>
      <c r="G43" s="84" t="n">
        <v>3</v>
      </c>
      <c r="H43" s="87" t="n">
        <v>50911.21</v>
      </c>
      <c r="I43" s="88" t="n">
        <v>1</v>
      </c>
      <c r="J43" s="89" t="s">
        <v>195</v>
      </c>
      <c r="K43" s="89" t="s">
        <v>203</v>
      </c>
    </row>
    <row r="44" customFormat="false" ht="15" hidden="false" customHeight="true" outlineLevel="0" collapsed="false">
      <c r="B44" s="84" t="n">
        <v>15791780</v>
      </c>
      <c r="C44" s="85" t="s">
        <v>269</v>
      </c>
      <c r="D44" s="86" t="s">
        <v>208</v>
      </c>
      <c r="E44" s="86" t="s">
        <v>213</v>
      </c>
      <c r="F44" s="84" t="n">
        <v>48</v>
      </c>
      <c r="G44" s="84" t="n">
        <v>3</v>
      </c>
      <c r="H44" s="87" t="n">
        <v>104478.12</v>
      </c>
      <c r="I44" s="88" t="n">
        <v>1</v>
      </c>
      <c r="J44" s="89" t="s">
        <v>195</v>
      </c>
      <c r="K44" s="89" t="s">
        <v>203</v>
      </c>
    </row>
    <row r="45" customFormat="false" ht="15" hidden="false" customHeight="true" outlineLevel="0" collapsed="false">
      <c r="B45" s="84" t="n">
        <v>15582129</v>
      </c>
      <c r="C45" s="85" t="s">
        <v>270</v>
      </c>
      <c r="D45" s="86" t="s">
        <v>207</v>
      </c>
      <c r="E45" s="86" t="s">
        <v>214</v>
      </c>
      <c r="F45" s="84" t="n">
        <v>62</v>
      </c>
      <c r="G45" s="84" t="n">
        <v>3</v>
      </c>
      <c r="H45" s="87" t="n">
        <v>43772.66</v>
      </c>
      <c r="I45" s="88" t="n">
        <v>1</v>
      </c>
      <c r="J45" s="89" t="s">
        <v>195</v>
      </c>
      <c r="K45" s="89" t="s">
        <v>203</v>
      </c>
    </row>
    <row r="46" customFormat="false" ht="15" hidden="false" customHeight="true" outlineLevel="0" collapsed="false">
      <c r="B46" s="84" t="n">
        <v>15570002</v>
      </c>
      <c r="C46" s="85" t="s">
        <v>271</v>
      </c>
      <c r="D46" s="86" t="s">
        <v>208</v>
      </c>
      <c r="E46" s="86" t="s">
        <v>213</v>
      </c>
      <c r="F46" s="84" t="n">
        <v>55</v>
      </c>
      <c r="G46" s="84" t="n">
        <v>4</v>
      </c>
      <c r="H46" s="87" t="n">
        <v>118772.71</v>
      </c>
      <c r="I46" s="88" t="n">
        <v>1</v>
      </c>
      <c r="J46" s="89" t="s">
        <v>195</v>
      </c>
      <c r="K46" s="89" t="s">
        <v>203</v>
      </c>
    </row>
    <row r="47" customFormat="false" ht="15" hidden="false" customHeight="true" outlineLevel="0" collapsed="false">
      <c r="B47" s="84" t="n">
        <v>15592773</v>
      </c>
      <c r="C47" s="85" t="s">
        <v>272</v>
      </c>
      <c r="D47" s="86" t="s">
        <v>208</v>
      </c>
      <c r="E47" s="86" t="s">
        <v>213</v>
      </c>
      <c r="F47" s="84" t="n">
        <v>51</v>
      </c>
      <c r="G47" s="84" t="n">
        <v>3</v>
      </c>
      <c r="H47" s="87" t="n">
        <v>108449.23</v>
      </c>
      <c r="I47" s="88" t="n">
        <v>1</v>
      </c>
      <c r="J47" s="89" t="s">
        <v>195</v>
      </c>
      <c r="K47" s="89" t="s">
        <v>203</v>
      </c>
    </row>
    <row r="48" customFormat="false" ht="15" hidden="false" customHeight="true" outlineLevel="0" collapsed="false">
      <c r="B48" s="84" t="n">
        <v>15647898</v>
      </c>
      <c r="C48" s="85" t="s">
        <v>260</v>
      </c>
      <c r="D48" s="86" t="s">
        <v>209</v>
      </c>
      <c r="E48" s="86" t="s">
        <v>213</v>
      </c>
      <c r="F48" s="84" t="n">
        <v>50</v>
      </c>
      <c r="G48" s="84" t="n">
        <v>3</v>
      </c>
      <c r="H48" s="87" t="n">
        <v>130554.51</v>
      </c>
      <c r="I48" s="88" t="n">
        <v>1</v>
      </c>
      <c r="J48" s="89" t="s">
        <v>195</v>
      </c>
      <c r="K48" s="89" t="s">
        <v>203</v>
      </c>
    </row>
    <row r="49" customFormat="false" ht="15" hidden="false" customHeight="true" outlineLevel="0" collapsed="false">
      <c r="B49" s="84" t="n">
        <v>15670374</v>
      </c>
      <c r="C49" s="85" t="s">
        <v>273</v>
      </c>
      <c r="D49" s="86" t="s">
        <v>208</v>
      </c>
      <c r="E49" s="86" t="s">
        <v>213</v>
      </c>
      <c r="F49" s="84" t="n">
        <v>49</v>
      </c>
      <c r="G49" s="84" t="n">
        <v>4</v>
      </c>
      <c r="H49" s="87" t="n">
        <v>120656.86</v>
      </c>
      <c r="I49" s="88" t="n">
        <v>1</v>
      </c>
      <c r="J49" s="89" t="s">
        <v>195</v>
      </c>
      <c r="K49" s="89" t="s">
        <v>203</v>
      </c>
    </row>
    <row r="50" customFormat="false" ht="15" hidden="false" customHeight="true" outlineLevel="0" collapsed="false">
      <c r="B50" s="84" t="n">
        <v>15806808</v>
      </c>
      <c r="C50" s="85" t="s">
        <v>274</v>
      </c>
      <c r="D50" s="86" t="s">
        <v>208</v>
      </c>
      <c r="E50" s="86" t="s">
        <v>213</v>
      </c>
      <c r="F50" s="84" t="n">
        <v>57</v>
      </c>
      <c r="G50" s="84" t="n">
        <v>3</v>
      </c>
      <c r="H50" s="87" t="n">
        <v>112281.6</v>
      </c>
      <c r="I50" s="88" t="n">
        <v>1</v>
      </c>
      <c r="J50" s="89" t="s">
        <v>195</v>
      </c>
      <c r="K50" s="89" t="s">
        <v>203</v>
      </c>
    </row>
    <row r="51" customFormat="false" ht="15" hidden="false" customHeight="true" outlineLevel="0" collapsed="false">
      <c r="B51" s="84" t="n">
        <v>15668889</v>
      </c>
      <c r="C51" s="85" t="s">
        <v>275</v>
      </c>
      <c r="D51" s="86" t="s">
        <v>208</v>
      </c>
      <c r="E51" s="86" t="s">
        <v>213</v>
      </c>
      <c r="F51" s="84" t="n">
        <v>43</v>
      </c>
      <c r="G51" s="84" t="n">
        <v>4</v>
      </c>
      <c r="H51" s="87" t="n">
        <v>116322.27</v>
      </c>
      <c r="I51" s="88" t="n">
        <v>1</v>
      </c>
      <c r="J51" s="89" t="s">
        <v>195</v>
      </c>
      <c r="K51" s="89" t="s">
        <v>203</v>
      </c>
    </row>
    <row r="52" customFormat="false" ht="15" hidden="false" customHeight="true" outlineLevel="0" collapsed="false">
      <c r="B52" s="84" t="n">
        <v>15724161</v>
      </c>
      <c r="C52" s="85" t="s">
        <v>276</v>
      </c>
      <c r="D52" s="86" t="s">
        <v>207</v>
      </c>
      <c r="E52" s="86" t="s">
        <v>213</v>
      </c>
      <c r="F52" s="84" t="n">
        <v>40</v>
      </c>
      <c r="G52" s="84" t="n">
        <v>4</v>
      </c>
      <c r="H52" s="87" t="n">
        <v>137285.26</v>
      </c>
      <c r="I52" s="88" t="n">
        <v>1</v>
      </c>
      <c r="J52" s="89" t="s">
        <v>195</v>
      </c>
      <c r="K52" s="89" t="s">
        <v>203</v>
      </c>
    </row>
    <row r="53" customFormat="false" ht="15" hidden="false" customHeight="true" outlineLevel="0" collapsed="false">
      <c r="B53" s="84" t="n">
        <v>15692750</v>
      </c>
      <c r="C53" s="85" t="s">
        <v>277</v>
      </c>
      <c r="D53" s="86" t="s">
        <v>208</v>
      </c>
      <c r="E53" s="86" t="s">
        <v>213</v>
      </c>
      <c r="F53" s="84" t="n">
        <v>45</v>
      </c>
      <c r="G53" s="84" t="n">
        <v>3</v>
      </c>
      <c r="H53" s="87" t="n">
        <v>129818.39</v>
      </c>
      <c r="I53" s="88" t="n">
        <v>1</v>
      </c>
      <c r="J53" s="89" t="s">
        <v>195</v>
      </c>
      <c r="K53" s="89" t="s">
        <v>203</v>
      </c>
    </row>
    <row r="54" customFormat="false" ht="15" hidden="false" customHeight="true" outlineLevel="0" collapsed="false">
      <c r="B54" s="84" t="n">
        <v>15721426</v>
      </c>
      <c r="C54" s="85" t="s">
        <v>278</v>
      </c>
      <c r="D54" s="86" t="s">
        <v>208</v>
      </c>
      <c r="E54" s="86" t="s">
        <v>214</v>
      </c>
      <c r="F54" s="84" t="n">
        <v>65</v>
      </c>
      <c r="G54" s="84" t="n">
        <v>3</v>
      </c>
      <c r="H54" s="87" t="n">
        <v>126306.64</v>
      </c>
      <c r="I54" s="88" t="n">
        <v>1</v>
      </c>
      <c r="J54" s="89" t="s">
        <v>195</v>
      </c>
      <c r="K54" s="89" t="s">
        <v>203</v>
      </c>
    </row>
    <row r="55" customFormat="false" ht="15" hidden="false" customHeight="true" outlineLevel="0" collapsed="false">
      <c r="B55" s="84" t="n">
        <v>15750778</v>
      </c>
      <c r="C55" s="85" t="s">
        <v>279</v>
      </c>
      <c r="D55" s="86" t="s">
        <v>207</v>
      </c>
      <c r="E55" s="86" t="s">
        <v>213</v>
      </c>
      <c r="F55" s="84" t="n">
        <v>60</v>
      </c>
      <c r="G55" s="84" t="n">
        <v>4</v>
      </c>
      <c r="H55" s="87" t="n">
        <v>120731.39</v>
      </c>
      <c r="I55" s="88" t="n">
        <v>1</v>
      </c>
      <c r="J55" s="89" t="s">
        <v>195</v>
      </c>
      <c r="K55" s="89" t="s">
        <v>203</v>
      </c>
    </row>
    <row r="56" customFormat="false" ht="15" hidden="false" customHeight="true" outlineLevel="0" collapsed="false">
      <c r="B56" s="84" t="n">
        <v>15727619</v>
      </c>
      <c r="C56" s="85" t="s">
        <v>280</v>
      </c>
      <c r="D56" s="86" t="s">
        <v>208</v>
      </c>
      <c r="E56" s="86" t="s">
        <v>213</v>
      </c>
      <c r="F56" s="84" t="n">
        <v>46</v>
      </c>
      <c r="G56" s="84" t="n">
        <v>3</v>
      </c>
      <c r="H56" s="87" t="n">
        <v>113909.69</v>
      </c>
      <c r="I56" s="88" t="n">
        <v>1</v>
      </c>
      <c r="J56" s="89" t="s">
        <v>195</v>
      </c>
      <c r="K56" s="89" t="s">
        <v>203</v>
      </c>
    </row>
    <row r="57" customFormat="false" ht="15" hidden="false" customHeight="true" outlineLevel="0" collapsed="false">
      <c r="B57" s="84" t="n">
        <v>15808674</v>
      </c>
      <c r="C57" s="85" t="s">
        <v>281</v>
      </c>
      <c r="D57" s="86" t="s">
        <v>208</v>
      </c>
      <c r="E57" s="86" t="s">
        <v>213</v>
      </c>
      <c r="F57" s="84" t="n">
        <v>45</v>
      </c>
      <c r="G57" s="84" t="n">
        <v>3</v>
      </c>
      <c r="H57" s="87" t="n">
        <v>128352.59</v>
      </c>
      <c r="I57" s="88" t="n">
        <v>1</v>
      </c>
      <c r="J57" s="89" t="s">
        <v>195</v>
      </c>
      <c r="K57" s="89" t="s">
        <v>203</v>
      </c>
    </row>
    <row r="58" customFormat="false" ht="15" hidden="false" customHeight="true" outlineLevel="0" collapsed="false">
      <c r="B58" s="84" t="n">
        <v>15694376</v>
      </c>
      <c r="C58" s="85" t="s">
        <v>282</v>
      </c>
      <c r="D58" s="86" t="s">
        <v>208</v>
      </c>
      <c r="E58" s="86" t="s">
        <v>213</v>
      </c>
      <c r="F58" s="84" t="n">
        <v>64</v>
      </c>
      <c r="G58" s="84" t="n">
        <v>3</v>
      </c>
      <c r="H58" s="87" t="n">
        <v>153469.26</v>
      </c>
      <c r="I58" s="88" t="n">
        <v>1</v>
      </c>
      <c r="J58" s="89" t="s">
        <v>195</v>
      </c>
      <c r="K58" s="89" t="s">
        <v>203</v>
      </c>
    </row>
    <row r="59" customFormat="false" ht="15" hidden="false" customHeight="true" outlineLevel="0" collapsed="false">
      <c r="B59" s="84" t="n">
        <v>15605826</v>
      </c>
      <c r="C59" s="85" t="s">
        <v>283</v>
      </c>
      <c r="D59" s="86" t="s">
        <v>208</v>
      </c>
      <c r="E59" s="86" t="s">
        <v>214</v>
      </c>
      <c r="F59" s="84" t="n">
        <v>46</v>
      </c>
      <c r="G59" s="84" t="n">
        <v>3</v>
      </c>
      <c r="H59" s="87" t="n">
        <v>121063.8</v>
      </c>
      <c r="I59" s="88" t="n">
        <v>1</v>
      </c>
      <c r="J59" s="89" t="s">
        <v>195</v>
      </c>
      <c r="K59" s="89" t="s">
        <v>203</v>
      </c>
    </row>
    <row r="60" customFormat="false" ht="15" hidden="false" customHeight="true" outlineLevel="0" collapsed="false">
      <c r="B60" s="84" t="n">
        <v>15779176</v>
      </c>
      <c r="C60" s="85" t="s">
        <v>284</v>
      </c>
      <c r="D60" s="86" t="s">
        <v>208</v>
      </c>
      <c r="E60" s="86" t="s">
        <v>213</v>
      </c>
      <c r="F60" s="84" t="n">
        <v>58</v>
      </c>
      <c r="G60" s="84" t="n">
        <v>3</v>
      </c>
      <c r="H60" s="87" t="n">
        <v>108888.24</v>
      </c>
      <c r="I60" s="88" t="n">
        <v>1</v>
      </c>
      <c r="J60" s="89" t="s">
        <v>195</v>
      </c>
      <c r="K60" s="89" t="s">
        <v>203</v>
      </c>
    </row>
    <row r="61" customFormat="false" ht="15" hidden="false" customHeight="true" outlineLevel="0" collapsed="false">
      <c r="B61" s="84" t="n">
        <v>15616859</v>
      </c>
      <c r="C61" s="85" t="s">
        <v>285</v>
      </c>
      <c r="D61" s="86" t="s">
        <v>208</v>
      </c>
      <c r="E61" s="86" t="s">
        <v>213</v>
      </c>
      <c r="F61" s="84" t="n">
        <v>43</v>
      </c>
      <c r="G61" s="84" t="n">
        <v>4</v>
      </c>
      <c r="H61" s="87" t="n">
        <v>113641.49</v>
      </c>
      <c r="I61" s="88" t="n">
        <v>1</v>
      </c>
      <c r="J61" s="89" t="s">
        <v>195</v>
      </c>
      <c r="K61" s="89" t="s">
        <v>203</v>
      </c>
    </row>
    <row r="62" customFormat="false" ht="15" hidden="false" customHeight="true" outlineLevel="0" collapsed="false">
      <c r="B62" s="84" t="n">
        <v>15806688</v>
      </c>
      <c r="C62" s="85" t="s">
        <v>286</v>
      </c>
      <c r="D62" s="86" t="s">
        <v>209</v>
      </c>
      <c r="E62" s="86" t="s">
        <v>213</v>
      </c>
      <c r="F62" s="84" t="n">
        <v>56</v>
      </c>
      <c r="G62" s="84" t="n">
        <v>3</v>
      </c>
      <c r="H62" s="87" t="n">
        <v>123110.9</v>
      </c>
      <c r="I62" s="88" t="n">
        <v>1</v>
      </c>
      <c r="J62" s="89" t="s">
        <v>195</v>
      </c>
      <c r="K62" s="89" t="s">
        <v>203</v>
      </c>
    </row>
    <row r="63" customFormat="false" ht="15" hidden="false" customHeight="true" outlineLevel="0" collapsed="false">
      <c r="B63" s="84" t="n">
        <v>15640846</v>
      </c>
      <c r="C63" s="85" t="s">
        <v>287</v>
      </c>
      <c r="D63" s="86" t="s">
        <v>208</v>
      </c>
      <c r="E63" s="86" t="s">
        <v>213</v>
      </c>
      <c r="F63" s="84" t="n">
        <v>58</v>
      </c>
      <c r="G63" s="84" t="n">
        <v>4</v>
      </c>
      <c r="H63" s="87" t="n">
        <v>106458.31</v>
      </c>
      <c r="I63" s="88" t="n">
        <v>1</v>
      </c>
      <c r="J63" s="89" t="s">
        <v>195</v>
      </c>
      <c r="K63" s="89" t="s">
        <v>203</v>
      </c>
    </row>
    <row r="64" customFormat="false" ht="15" hidden="false" customHeight="true" outlineLevel="0" collapsed="false">
      <c r="B64" s="84" t="n">
        <v>15641675</v>
      </c>
      <c r="C64" s="85" t="s">
        <v>288</v>
      </c>
      <c r="D64" s="86" t="s">
        <v>207</v>
      </c>
      <c r="E64" s="86" t="s">
        <v>213</v>
      </c>
      <c r="F64" s="84" t="n">
        <v>49</v>
      </c>
      <c r="G64" s="84" t="n">
        <v>3</v>
      </c>
      <c r="H64" s="87" t="n">
        <v>88915.37</v>
      </c>
      <c r="I64" s="88" t="n">
        <v>1</v>
      </c>
      <c r="J64" s="89" t="s">
        <v>195</v>
      </c>
      <c r="K64" s="89" t="s">
        <v>203</v>
      </c>
    </row>
    <row r="65" customFormat="false" ht="15" hidden="false" customHeight="true" outlineLevel="0" collapsed="false">
      <c r="B65" s="84" t="n">
        <v>15752342</v>
      </c>
      <c r="C65" s="85" t="s">
        <v>289</v>
      </c>
      <c r="D65" s="86" t="s">
        <v>208</v>
      </c>
      <c r="E65" s="86" t="s">
        <v>213</v>
      </c>
      <c r="F65" s="84" t="n">
        <v>54</v>
      </c>
      <c r="G65" s="84" t="n">
        <v>3</v>
      </c>
      <c r="H65" s="87" t="n">
        <v>133656.91</v>
      </c>
      <c r="I65" s="88" t="n">
        <v>1</v>
      </c>
      <c r="J65" s="89" t="s">
        <v>195</v>
      </c>
      <c r="K65" s="89" t="s">
        <v>203</v>
      </c>
    </row>
    <row r="66" customFormat="false" ht="15" hidden="false" customHeight="true" outlineLevel="0" collapsed="false">
      <c r="B66" s="84" t="n">
        <v>15783615</v>
      </c>
      <c r="C66" s="85" t="s">
        <v>290</v>
      </c>
      <c r="D66" s="86" t="s">
        <v>208</v>
      </c>
      <c r="E66" s="86" t="s">
        <v>214</v>
      </c>
      <c r="F66" s="84" t="n">
        <v>50</v>
      </c>
      <c r="G66" s="84" t="n">
        <v>4</v>
      </c>
      <c r="H66" s="87" t="n">
        <v>129370.91</v>
      </c>
      <c r="I66" s="88" t="n">
        <v>1</v>
      </c>
      <c r="J66" s="89" t="s">
        <v>195</v>
      </c>
      <c r="K66" s="89" t="s">
        <v>203</v>
      </c>
    </row>
    <row r="67" customFormat="false" ht="15" hidden="false" customHeight="true" outlineLevel="0" collapsed="false">
      <c r="B67" s="84" t="n">
        <v>15599329</v>
      </c>
      <c r="C67" s="85" t="s">
        <v>291</v>
      </c>
      <c r="D67" s="86" t="s">
        <v>207</v>
      </c>
      <c r="E67" s="86" t="s">
        <v>213</v>
      </c>
      <c r="F67" s="84" t="n">
        <v>49</v>
      </c>
      <c r="G67" s="84" t="n">
        <v>4</v>
      </c>
      <c r="H67" s="87" t="n">
        <v>195238.29</v>
      </c>
      <c r="I67" s="88" t="n">
        <v>1</v>
      </c>
      <c r="J67" s="89" t="s">
        <v>195</v>
      </c>
      <c r="K67" s="89" t="s">
        <v>203</v>
      </c>
    </row>
    <row r="68" customFormat="false" ht="15" hidden="false" customHeight="true" outlineLevel="0" collapsed="false">
      <c r="B68" s="84" t="n">
        <v>15796764</v>
      </c>
      <c r="C68" s="85" t="s">
        <v>292</v>
      </c>
      <c r="D68" s="86" t="s">
        <v>208</v>
      </c>
      <c r="E68" s="86" t="s">
        <v>213</v>
      </c>
      <c r="F68" s="84" t="n">
        <v>56</v>
      </c>
      <c r="G68" s="84" t="n">
        <v>3</v>
      </c>
      <c r="H68" s="87" t="n">
        <v>127585.98</v>
      </c>
      <c r="I68" s="88" t="n">
        <v>1</v>
      </c>
      <c r="J68" s="89" t="s">
        <v>195</v>
      </c>
      <c r="K68" s="89" t="s">
        <v>203</v>
      </c>
    </row>
    <row r="69" customFormat="false" ht="15" hidden="false" customHeight="true" outlineLevel="0" collapsed="false">
      <c r="B69" s="84" t="n">
        <v>15703793</v>
      </c>
      <c r="C69" s="85" t="s">
        <v>293</v>
      </c>
      <c r="D69" s="86" t="s">
        <v>208</v>
      </c>
      <c r="E69" s="86" t="s">
        <v>214</v>
      </c>
      <c r="F69" s="84" t="n">
        <v>58</v>
      </c>
      <c r="G69" s="84" t="n">
        <v>4</v>
      </c>
      <c r="H69" s="87" t="n">
        <v>133745.44</v>
      </c>
      <c r="I69" s="88" t="n">
        <v>1</v>
      </c>
      <c r="J69" s="89" t="s">
        <v>195</v>
      </c>
      <c r="K69" s="89" t="s">
        <v>203</v>
      </c>
    </row>
    <row r="70" customFormat="false" ht="15" hidden="false" customHeight="true" outlineLevel="0" collapsed="false">
      <c r="B70" s="84" t="n">
        <v>15788776</v>
      </c>
      <c r="C70" s="85" t="s">
        <v>294</v>
      </c>
      <c r="D70" s="86" t="s">
        <v>208</v>
      </c>
      <c r="E70" s="86" t="s">
        <v>214</v>
      </c>
      <c r="F70" s="84" t="n">
        <v>49</v>
      </c>
      <c r="G70" s="84" t="n">
        <v>3</v>
      </c>
      <c r="H70" s="87" t="n">
        <v>132623.76</v>
      </c>
      <c r="I70" s="88" t="n">
        <v>1</v>
      </c>
      <c r="J70" s="89" t="s">
        <v>195</v>
      </c>
      <c r="K70" s="89" t="s">
        <v>203</v>
      </c>
    </row>
    <row r="71" customFormat="false" ht="15" hidden="false" customHeight="true" outlineLevel="0" collapsed="false">
      <c r="B71" s="84" t="n">
        <v>15610383</v>
      </c>
      <c r="C71" s="85" t="s">
        <v>295</v>
      </c>
      <c r="D71" s="86" t="s">
        <v>207</v>
      </c>
      <c r="E71" s="86" t="s">
        <v>213</v>
      </c>
      <c r="F71" s="84" t="n">
        <v>46</v>
      </c>
      <c r="G71" s="84" t="n">
        <v>4</v>
      </c>
      <c r="H71" s="87" t="n">
        <v>46870.43</v>
      </c>
      <c r="I71" s="88" t="n">
        <v>1</v>
      </c>
      <c r="J71" s="89" t="s">
        <v>195</v>
      </c>
      <c r="K71" s="89" t="s">
        <v>203</v>
      </c>
    </row>
    <row r="72" customFormat="false" ht="15" hidden="false" customHeight="true" outlineLevel="0" collapsed="false">
      <c r="B72" s="84" t="n">
        <v>15662291</v>
      </c>
      <c r="C72" s="85" t="s">
        <v>296</v>
      </c>
      <c r="D72" s="86" t="s">
        <v>207</v>
      </c>
      <c r="E72" s="86" t="s">
        <v>213</v>
      </c>
      <c r="F72" s="84" t="n">
        <v>55</v>
      </c>
      <c r="G72" s="84" t="n">
        <v>3</v>
      </c>
      <c r="H72" s="87" t="n">
        <v>116973.26</v>
      </c>
      <c r="I72" s="88" t="n">
        <v>1</v>
      </c>
      <c r="J72" s="89" t="s">
        <v>195</v>
      </c>
      <c r="K72" s="89" t="s">
        <v>203</v>
      </c>
    </row>
    <row r="73" customFormat="false" ht="15" hidden="false" customHeight="true" outlineLevel="0" collapsed="false">
      <c r="B73" s="84" t="n">
        <v>15679770</v>
      </c>
      <c r="C73" s="85" t="s">
        <v>247</v>
      </c>
      <c r="D73" s="86" t="s">
        <v>207</v>
      </c>
      <c r="E73" s="86" t="s">
        <v>213</v>
      </c>
      <c r="F73" s="84" t="n">
        <v>61</v>
      </c>
      <c r="G73" s="84" t="n">
        <v>4</v>
      </c>
      <c r="H73" s="87" t="n">
        <v>131583.59</v>
      </c>
      <c r="I73" s="88" t="n">
        <v>1</v>
      </c>
      <c r="J73" s="89" t="s">
        <v>195</v>
      </c>
      <c r="K73" s="89" t="s">
        <v>203</v>
      </c>
    </row>
    <row r="74" customFormat="false" ht="15" hidden="false" customHeight="true" outlineLevel="0" collapsed="false">
      <c r="B74" s="84" t="n">
        <v>15701602</v>
      </c>
      <c r="C74" s="85" t="s">
        <v>297</v>
      </c>
      <c r="D74" s="86" t="s">
        <v>208</v>
      </c>
      <c r="E74" s="86" t="s">
        <v>214</v>
      </c>
      <c r="F74" s="84" t="n">
        <v>52</v>
      </c>
      <c r="G74" s="84" t="n">
        <v>3</v>
      </c>
      <c r="H74" s="87" t="n">
        <v>116497.31</v>
      </c>
      <c r="I74" s="88" t="n">
        <v>1</v>
      </c>
      <c r="J74" s="89" t="s">
        <v>195</v>
      </c>
      <c r="K74" s="89" t="s">
        <v>203</v>
      </c>
    </row>
    <row r="75" customFormat="false" ht="15" hidden="false" customHeight="true" outlineLevel="0" collapsed="false">
      <c r="B75" s="84" t="n">
        <v>15659931</v>
      </c>
      <c r="C75" s="85" t="s">
        <v>298</v>
      </c>
      <c r="D75" s="86" t="s">
        <v>208</v>
      </c>
      <c r="E75" s="86" t="s">
        <v>213</v>
      </c>
      <c r="F75" s="84" t="n">
        <v>55</v>
      </c>
      <c r="G75" s="84" t="n">
        <v>1</v>
      </c>
      <c r="H75" s="87" t="n">
        <v>123378.2</v>
      </c>
      <c r="I75" s="88" t="n">
        <v>1</v>
      </c>
      <c r="J75" s="89" t="s">
        <v>195</v>
      </c>
      <c r="K75" s="89" t="s">
        <v>203</v>
      </c>
    </row>
    <row r="76" customFormat="false" ht="15" hidden="false" customHeight="true" outlineLevel="0" collapsed="false">
      <c r="B76" s="84" t="n">
        <v>15665283</v>
      </c>
      <c r="C76" s="85" t="s">
        <v>299</v>
      </c>
      <c r="D76" s="86" t="s">
        <v>207</v>
      </c>
      <c r="E76" s="86" t="s">
        <v>213</v>
      </c>
      <c r="F76" s="84" t="n">
        <v>57</v>
      </c>
      <c r="G76" s="84" t="n">
        <v>4</v>
      </c>
      <c r="H76" s="87" t="n">
        <v>72092.95</v>
      </c>
      <c r="I76" s="88" t="n">
        <v>1</v>
      </c>
      <c r="J76" s="89" t="s">
        <v>195</v>
      </c>
      <c r="K76" s="89" t="s">
        <v>203</v>
      </c>
    </row>
    <row r="77" customFormat="false" ht="15" hidden="false" customHeight="true" outlineLevel="0" collapsed="false">
      <c r="B77" s="84" t="n">
        <v>15696989</v>
      </c>
      <c r="C77" s="85" t="s">
        <v>300</v>
      </c>
      <c r="D77" s="86" t="s">
        <v>208</v>
      </c>
      <c r="E77" s="86" t="s">
        <v>213</v>
      </c>
      <c r="F77" s="84" t="n">
        <v>52</v>
      </c>
      <c r="G77" s="84" t="n">
        <v>3</v>
      </c>
      <c r="H77" s="87" t="n">
        <v>139493.25</v>
      </c>
      <c r="I77" s="88" t="n">
        <v>1</v>
      </c>
      <c r="J77" s="89" t="s">
        <v>195</v>
      </c>
      <c r="K77" s="89" t="s">
        <v>203</v>
      </c>
    </row>
    <row r="78" customFormat="false" ht="15" hidden="false" customHeight="true" outlineLevel="0" collapsed="false">
      <c r="B78" s="84" t="n">
        <v>15601594</v>
      </c>
      <c r="C78" s="85" t="s">
        <v>301</v>
      </c>
      <c r="D78" s="86" t="s">
        <v>207</v>
      </c>
      <c r="E78" s="86" t="s">
        <v>213</v>
      </c>
      <c r="F78" s="84" t="n">
        <v>51</v>
      </c>
      <c r="G78" s="84" t="n">
        <v>4</v>
      </c>
      <c r="H78" s="87" t="n">
        <v>144237.91</v>
      </c>
      <c r="I78" s="88" t="n">
        <v>1</v>
      </c>
      <c r="J78" s="89" t="s">
        <v>195</v>
      </c>
      <c r="K78" s="89" t="s">
        <v>203</v>
      </c>
    </row>
    <row r="79" customFormat="false" ht="15" hidden="false" customHeight="true" outlineLevel="0" collapsed="false">
      <c r="B79" s="84" t="n">
        <v>15788068</v>
      </c>
      <c r="C79" s="85" t="s">
        <v>302</v>
      </c>
      <c r="D79" s="86" t="s">
        <v>208</v>
      </c>
      <c r="E79" s="86" t="s">
        <v>214</v>
      </c>
      <c r="F79" s="84" t="n">
        <v>45</v>
      </c>
      <c r="G79" s="84" t="n">
        <v>3</v>
      </c>
      <c r="H79" s="87" t="n">
        <v>144677.19</v>
      </c>
      <c r="I79" s="88" t="n">
        <v>1</v>
      </c>
      <c r="J79" s="89" t="s">
        <v>195</v>
      </c>
      <c r="K79" s="89" t="s">
        <v>203</v>
      </c>
    </row>
    <row r="80" customFormat="false" ht="15" hidden="false" customHeight="true" outlineLevel="0" collapsed="false">
      <c r="B80" s="84" t="n">
        <v>15808044</v>
      </c>
      <c r="C80" s="85" t="s">
        <v>303</v>
      </c>
      <c r="D80" s="86" t="s">
        <v>207</v>
      </c>
      <c r="E80" s="86" t="s">
        <v>213</v>
      </c>
      <c r="F80" s="84" t="n">
        <v>65</v>
      </c>
      <c r="G80" s="84" t="n">
        <v>3</v>
      </c>
      <c r="H80" s="87" t="n">
        <v>106804.26</v>
      </c>
      <c r="I80" s="88" t="n">
        <v>1</v>
      </c>
      <c r="J80" s="89" t="s">
        <v>195</v>
      </c>
      <c r="K80" s="89" t="s">
        <v>203</v>
      </c>
    </row>
    <row r="81" customFormat="false" ht="15" hidden="false" customHeight="true" outlineLevel="0" collapsed="false">
      <c r="B81" s="84" t="n">
        <v>15668283</v>
      </c>
      <c r="C81" s="85" t="s">
        <v>304</v>
      </c>
      <c r="D81" s="86" t="s">
        <v>207</v>
      </c>
      <c r="E81" s="86" t="s">
        <v>214</v>
      </c>
      <c r="F81" s="84" t="n">
        <v>48</v>
      </c>
      <c r="G81" s="84" t="n">
        <v>4</v>
      </c>
      <c r="H81" s="87" t="n">
        <v>118317.27</v>
      </c>
      <c r="I81" s="88" t="n">
        <v>1</v>
      </c>
      <c r="J81" s="89" t="s">
        <v>195</v>
      </c>
      <c r="K81" s="89" t="s">
        <v>203</v>
      </c>
    </row>
    <row r="82" customFormat="false" ht="15" hidden="false" customHeight="true" outlineLevel="0" collapsed="false">
      <c r="B82" s="84" t="n">
        <v>15647725</v>
      </c>
      <c r="C82" s="85" t="s">
        <v>305</v>
      </c>
      <c r="D82" s="86" t="s">
        <v>207</v>
      </c>
      <c r="E82" s="86" t="s">
        <v>213</v>
      </c>
      <c r="F82" s="84" t="n">
        <v>61</v>
      </c>
      <c r="G82" s="84" t="n">
        <v>3</v>
      </c>
      <c r="H82" s="87" t="n">
        <v>62055.17</v>
      </c>
      <c r="I82" s="88" t="n">
        <v>1</v>
      </c>
      <c r="J82" s="89" t="s">
        <v>195</v>
      </c>
      <c r="K82" s="89" t="s">
        <v>203</v>
      </c>
    </row>
    <row r="83" customFormat="false" ht="15" hidden="false" customHeight="true" outlineLevel="0" collapsed="false">
      <c r="B83" s="84" t="n">
        <v>15783019</v>
      </c>
      <c r="C83" s="85" t="s">
        <v>306</v>
      </c>
      <c r="D83" s="86" t="s">
        <v>207</v>
      </c>
      <c r="E83" s="86" t="s">
        <v>213</v>
      </c>
      <c r="F83" s="84" t="n">
        <v>62</v>
      </c>
      <c r="G83" s="84" t="n">
        <v>3</v>
      </c>
      <c r="H83" s="87" t="n">
        <v>123681.32</v>
      </c>
      <c r="I83" s="88" t="n">
        <v>1</v>
      </c>
      <c r="J83" s="89" t="s">
        <v>195</v>
      </c>
      <c r="K83" s="89" t="s">
        <v>203</v>
      </c>
    </row>
    <row r="84" customFormat="false" ht="15" hidden="false" customHeight="true" outlineLevel="0" collapsed="false">
      <c r="B84" s="84" t="n">
        <v>15679249</v>
      </c>
      <c r="C84" s="85" t="s">
        <v>307</v>
      </c>
      <c r="D84" s="86" t="s">
        <v>208</v>
      </c>
      <c r="E84" s="86" t="s">
        <v>213</v>
      </c>
      <c r="F84" s="84" t="n">
        <v>57</v>
      </c>
      <c r="G84" s="84" t="n">
        <v>1</v>
      </c>
      <c r="H84" s="87" t="n">
        <v>163146.46</v>
      </c>
      <c r="I84" s="88" t="n">
        <v>0.9991</v>
      </c>
      <c r="J84" s="89" t="s">
        <v>195</v>
      </c>
      <c r="K84" s="89" t="s">
        <v>203</v>
      </c>
    </row>
    <row r="85" customFormat="false" ht="15" hidden="false" customHeight="true" outlineLevel="0" collapsed="false">
      <c r="B85" s="84" t="n">
        <v>15810418</v>
      </c>
      <c r="C85" s="85" t="s">
        <v>308</v>
      </c>
      <c r="D85" s="86" t="s">
        <v>208</v>
      </c>
      <c r="E85" s="86" t="s">
        <v>213</v>
      </c>
      <c r="F85" s="84" t="n">
        <v>60</v>
      </c>
      <c r="G85" s="84" t="n">
        <v>1</v>
      </c>
      <c r="H85" s="87" t="n">
        <v>115924.89</v>
      </c>
      <c r="I85" s="88" t="n">
        <v>0.9984</v>
      </c>
      <c r="J85" s="89" t="s">
        <v>195</v>
      </c>
      <c r="K85" s="89" t="s">
        <v>203</v>
      </c>
    </row>
    <row r="86" customFormat="false" ht="15" hidden="false" customHeight="true" outlineLevel="0" collapsed="false">
      <c r="B86" s="84" t="n">
        <v>15707637</v>
      </c>
      <c r="C86" s="85" t="s">
        <v>309</v>
      </c>
      <c r="D86" s="86" t="s">
        <v>207</v>
      </c>
      <c r="E86" s="86" t="s">
        <v>213</v>
      </c>
      <c r="F86" s="84" t="n">
        <v>56</v>
      </c>
      <c r="G86" s="84" t="n">
        <v>1</v>
      </c>
      <c r="H86" s="87" t="n">
        <v>0</v>
      </c>
      <c r="I86" s="88" t="n">
        <v>0.9978</v>
      </c>
      <c r="J86" s="89" t="s">
        <v>195</v>
      </c>
      <c r="K86" s="89" t="s">
        <v>203</v>
      </c>
    </row>
    <row r="87" customFormat="false" ht="15" hidden="false" customHeight="true" outlineLevel="0" collapsed="false">
      <c r="B87" s="84" t="n">
        <v>15720929</v>
      </c>
      <c r="C87" s="85" t="s">
        <v>310</v>
      </c>
      <c r="D87" s="86" t="s">
        <v>207</v>
      </c>
      <c r="E87" s="86" t="s">
        <v>213</v>
      </c>
      <c r="F87" s="84" t="n">
        <v>47</v>
      </c>
      <c r="G87" s="84" t="n">
        <v>3</v>
      </c>
      <c r="H87" s="87" t="n">
        <v>62094.71</v>
      </c>
      <c r="I87" s="88" t="n">
        <v>0.9978</v>
      </c>
      <c r="J87" s="89" t="s">
        <v>195</v>
      </c>
      <c r="K87" s="89" t="s">
        <v>203</v>
      </c>
    </row>
    <row r="88" customFormat="false" ht="15" hidden="false" customHeight="true" outlineLevel="0" collapsed="false">
      <c r="B88" s="84" t="n">
        <v>15737452</v>
      </c>
      <c r="C88" s="85" t="s">
        <v>311</v>
      </c>
      <c r="D88" s="86" t="s">
        <v>208</v>
      </c>
      <c r="E88" s="86" t="s">
        <v>214</v>
      </c>
      <c r="F88" s="84" t="n">
        <v>58</v>
      </c>
      <c r="G88" s="84" t="n">
        <v>1</v>
      </c>
      <c r="H88" s="87" t="n">
        <v>132602.88</v>
      </c>
      <c r="I88" s="88" t="n">
        <v>0.9978</v>
      </c>
      <c r="J88" s="89" t="s">
        <v>195</v>
      </c>
      <c r="K88" s="89" t="s">
        <v>203</v>
      </c>
    </row>
    <row r="89" customFormat="false" ht="15" hidden="false" customHeight="true" outlineLevel="0" collapsed="false">
      <c r="B89" s="84" t="n">
        <v>15654562</v>
      </c>
      <c r="C89" s="85" t="s">
        <v>312</v>
      </c>
      <c r="D89" s="86" t="s">
        <v>209</v>
      </c>
      <c r="E89" s="86" t="s">
        <v>213</v>
      </c>
      <c r="F89" s="84" t="n">
        <v>45</v>
      </c>
      <c r="G89" s="84" t="n">
        <v>4</v>
      </c>
      <c r="H89" s="87" t="n">
        <v>174088.3</v>
      </c>
      <c r="I89" s="88" t="n">
        <v>0.9978</v>
      </c>
      <c r="J89" s="89" t="s">
        <v>195</v>
      </c>
      <c r="K89" s="89" t="s">
        <v>203</v>
      </c>
    </row>
    <row r="90" customFormat="false" ht="15" hidden="false" customHeight="true" outlineLevel="0" collapsed="false">
      <c r="B90" s="84" t="n">
        <v>15723318</v>
      </c>
      <c r="C90" s="85" t="s">
        <v>313</v>
      </c>
      <c r="D90" s="86" t="s">
        <v>207</v>
      </c>
      <c r="E90" s="86" t="s">
        <v>213</v>
      </c>
      <c r="F90" s="84" t="n">
        <v>55</v>
      </c>
      <c r="G90" s="84" t="n">
        <v>3</v>
      </c>
      <c r="H90" s="87" t="n">
        <v>0</v>
      </c>
      <c r="I90" s="88" t="n">
        <v>0.9978</v>
      </c>
      <c r="J90" s="89" t="s">
        <v>195</v>
      </c>
      <c r="K90" s="89" t="s">
        <v>203</v>
      </c>
    </row>
    <row r="91" customFormat="false" ht="15" hidden="false" customHeight="true" outlineLevel="0" collapsed="false">
      <c r="B91" s="84" t="n">
        <v>15806027</v>
      </c>
      <c r="C91" s="85" t="s">
        <v>314</v>
      </c>
      <c r="D91" s="86" t="s">
        <v>207</v>
      </c>
      <c r="E91" s="86" t="s">
        <v>213</v>
      </c>
      <c r="F91" s="84" t="n">
        <v>52</v>
      </c>
      <c r="G91" s="84" t="n">
        <v>1</v>
      </c>
      <c r="H91" s="87" t="n">
        <v>0</v>
      </c>
      <c r="I91" s="88" t="n">
        <v>0.9978</v>
      </c>
      <c r="J91" s="89" t="s">
        <v>195</v>
      </c>
      <c r="K91" s="89" t="s">
        <v>203</v>
      </c>
    </row>
    <row r="92" customFormat="false" ht="15" hidden="false" customHeight="true" outlineLevel="0" collapsed="false">
      <c r="B92" s="84" t="n">
        <v>15569249</v>
      </c>
      <c r="C92" s="85" t="s">
        <v>315</v>
      </c>
      <c r="D92" s="86" t="s">
        <v>207</v>
      </c>
      <c r="E92" s="86" t="s">
        <v>213</v>
      </c>
      <c r="F92" s="84" t="n">
        <v>55</v>
      </c>
      <c r="G92" s="84" t="n">
        <v>3</v>
      </c>
      <c r="H92" s="87" t="n">
        <v>44582.07</v>
      </c>
      <c r="I92" s="88" t="n">
        <v>0.9978</v>
      </c>
      <c r="J92" s="89" t="s">
        <v>195</v>
      </c>
      <c r="K92" s="89" t="s">
        <v>203</v>
      </c>
    </row>
    <row r="93" customFormat="false" ht="15" hidden="false" customHeight="true" outlineLevel="0" collapsed="false">
      <c r="B93" s="84" t="n">
        <v>15776233</v>
      </c>
      <c r="C93" s="85" t="s">
        <v>316</v>
      </c>
      <c r="D93" s="86" t="s">
        <v>208</v>
      </c>
      <c r="E93" s="86" t="s">
        <v>213</v>
      </c>
      <c r="F93" s="84" t="n">
        <v>61</v>
      </c>
      <c r="G93" s="84" t="n">
        <v>1</v>
      </c>
      <c r="H93" s="87" t="n">
        <v>125397.21</v>
      </c>
      <c r="I93" s="88" t="n">
        <v>0.9978</v>
      </c>
      <c r="J93" s="89" t="s">
        <v>195</v>
      </c>
      <c r="K93" s="89" t="s">
        <v>203</v>
      </c>
    </row>
    <row r="94" customFormat="false" ht="15" hidden="false" customHeight="true" outlineLevel="0" collapsed="false">
      <c r="B94" s="84" t="n">
        <v>15778975</v>
      </c>
      <c r="C94" s="85" t="s">
        <v>317</v>
      </c>
      <c r="D94" s="86" t="s">
        <v>208</v>
      </c>
      <c r="E94" s="86" t="s">
        <v>213</v>
      </c>
      <c r="F94" s="84" t="n">
        <v>70</v>
      </c>
      <c r="G94" s="84" t="n">
        <v>3</v>
      </c>
      <c r="H94" s="87" t="n">
        <v>96947.58</v>
      </c>
      <c r="I94" s="88" t="n">
        <v>0.9978</v>
      </c>
      <c r="J94" s="89" t="s">
        <v>195</v>
      </c>
      <c r="K94" s="89" t="s">
        <v>203</v>
      </c>
    </row>
    <row r="95" customFormat="false" ht="15" hidden="false" customHeight="true" outlineLevel="0" collapsed="false">
      <c r="B95" s="84" t="n">
        <v>15746333</v>
      </c>
      <c r="C95" s="85" t="s">
        <v>318</v>
      </c>
      <c r="D95" s="86" t="s">
        <v>207</v>
      </c>
      <c r="E95" s="86" t="s">
        <v>213</v>
      </c>
      <c r="F95" s="84" t="n">
        <v>57</v>
      </c>
      <c r="G95" s="84" t="n">
        <v>3</v>
      </c>
      <c r="H95" s="87" t="n">
        <v>0</v>
      </c>
      <c r="I95" s="88" t="n">
        <v>0.9978</v>
      </c>
      <c r="J95" s="89" t="s">
        <v>195</v>
      </c>
      <c r="K95" s="89" t="s">
        <v>203</v>
      </c>
    </row>
    <row r="96" customFormat="false" ht="15" hidden="false" customHeight="true" outlineLevel="0" collapsed="false">
      <c r="B96" s="84" t="n">
        <v>15695339</v>
      </c>
      <c r="C96" s="85" t="s">
        <v>319</v>
      </c>
      <c r="D96" s="86" t="s">
        <v>208</v>
      </c>
      <c r="E96" s="86" t="s">
        <v>214</v>
      </c>
      <c r="F96" s="84" t="n">
        <v>53</v>
      </c>
      <c r="G96" s="84" t="n">
        <v>1</v>
      </c>
      <c r="H96" s="87" t="n">
        <v>109172.88</v>
      </c>
      <c r="I96" s="88" t="n">
        <v>0.9978</v>
      </c>
      <c r="J96" s="89" t="s">
        <v>195</v>
      </c>
      <c r="K96" s="89" t="s">
        <v>203</v>
      </c>
    </row>
    <row r="97" customFormat="false" ht="15" hidden="false" customHeight="true" outlineLevel="0" collapsed="false">
      <c r="B97" s="84" t="n">
        <v>15664270</v>
      </c>
      <c r="C97" s="85" t="s">
        <v>320</v>
      </c>
      <c r="D97" s="86" t="s">
        <v>208</v>
      </c>
      <c r="E97" s="86" t="s">
        <v>214</v>
      </c>
      <c r="F97" s="84" t="n">
        <v>45</v>
      </c>
      <c r="G97" s="84" t="n">
        <v>4</v>
      </c>
      <c r="H97" s="87" t="n">
        <v>142084.04</v>
      </c>
      <c r="I97" s="88" t="n">
        <v>0.9978</v>
      </c>
      <c r="J97" s="89" t="s">
        <v>195</v>
      </c>
      <c r="K97" s="89" t="s">
        <v>203</v>
      </c>
    </row>
    <row r="98" customFormat="false" ht="15" hidden="false" customHeight="true" outlineLevel="0" collapsed="false">
      <c r="B98" s="84" t="n">
        <v>15794142</v>
      </c>
      <c r="C98" s="85" t="s">
        <v>321</v>
      </c>
      <c r="D98" s="86" t="s">
        <v>208</v>
      </c>
      <c r="E98" s="86" t="s">
        <v>213</v>
      </c>
      <c r="F98" s="84" t="n">
        <v>62</v>
      </c>
      <c r="G98" s="84" t="n">
        <v>3</v>
      </c>
      <c r="H98" s="87" t="n">
        <v>114931.35</v>
      </c>
      <c r="I98" s="88" t="n">
        <v>0.9978</v>
      </c>
      <c r="J98" s="89" t="s">
        <v>195</v>
      </c>
      <c r="K98" s="89" t="s">
        <v>203</v>
      </c>
    </row>
    <row r="99" customFormat="false" ht="15" hidden="false" customHeight="true" outlineLevel="0" collapsed="false">
      <c r="B99" s="84" t="n">
        <v>15666297</v>
      </c>
      <c r="C99" s="85" t="s">
        <v>322</v>
      </c>
      <c r="D99" s="86" t="s">
        <v>209</v>
      </c>
      <c r="E99" s="86" t="s">
        <v>213</v>
      </c>
      <c r="F99" s="84" t="n">
        <v>53</v>
      </c>
      <c r="G99" s="84" t="n">
        <v>3</v>
      </c>
      <c r="H99" s="87" t="n">
        <v>0</v>
      </c>
      <c r="I99" s="88" t="n">
        <v>0.9978</v>
      </c>
      <c r="J99" s="89" t="s">
        <v>195</v>
      </c>
      <c r="K99" s="89" t="s">
        <v>203</v>
      </c>
    </row>
    <row r="100" customFormat="false" ht="15" hidden="false" customHeight="true" outlineLevel="0" collapsed="false">
      <c r="B100" s="84" t="n">
        <v>15602797</v>
      </c>
      <c r="C100" s="85" t="s">
        <v>323</v>
      </c>
      <c r="D100" s="86" t="s">
        <v>209</v>
      </c>
      <c r="E100" s="86" t="s">
        <v>213</v>
      </c>
      <c r="F100" s="84" t="n">
        <v>49</v>
      </c>
      <c r="G100" s="84" t="n">
        <v>3</v>
      </c>
      <c r="H100" s="87" t="n">
        <v>110132.55</v>
      </c>
      <c r="I100" s="88" t="n">
        <v>0.9978</v>
      </c>
      <c r="J100" s="89" t="s">
        <v>195</v>
      </c>
      <c r="K100" s="89" t="s">
        <v>203</v>
      </c>
    </row>
    <row r="101" customFormat="false" ht="15" hidden="false" customHeight="true" outlineLevel="0" collapsed="false">
      <c r="B101" s="84" t="n">
        <v>15712403</v>
      </c>
      <c r="C101" s="85" t="s">
        <v>324</v>
      </c>
      <c r="D101" s="86" t="s">
        <v>207</v>
      </c>
      <c r="E101" s="86" t="s">
        <v>213</v>
      </c>
      <c r="F101" s="84" t="n">
        <v>61</v>
      </c>
      <c r="G101" s="84" t="n">
        <v>1</v>
      </c>
      <c r="H101" s="87" t="n">
        <v>0</v>
      </c>
      <c r="I101" s="88" t="n">
        <v>0.9973</v>
      </c>
      <c r="J101" s="89" t="s">
        <v>195</v>
      </c>
      <c r="K101" s="89" t="s">
        <v>203</v>
      </c>
    </row>
    <row r="102" customFormat="false" ht="15" hidden="false" customHeight="true" outlineLevel="0" collapsed="false">
      <c r="B102" s="84" t="n">
        <v>15639357</v>
      </c>
      <c r="C102" s="85" t="s">
        <v>325</v>
      </c>
      <c r="D102" s="86" t="s">
        <v>207</v>
      </c>
      <c r="E102" s="86" t="s">
        <v>214</v>
      </c>
      <c r="F102" s="84" t="n">
        <v>46</v>
      </c>
      <c r="G102" s="84" t="n">
        <v>3</v>
      </c>
      <c r="H102" s="87" t="n">
        <v>134950.19</v>
      </c>
      <c r="I102" s="88" t="n">
        <v>0.9968</v>
      </c>
      <c r="J102" s="89" t="s">
        <v>195</v>
      </c>
      <c r="K102" s="89" t="s">
        <v>203</v>
      </c>
    </row>
    <row r="103" customFormat="false" ht="15" hidden="false" customHeight="true" outlineLevel="0" collapsed="false">
      <c r="B103" s="84" t="n">
        <v>15657809</v>
      </c>
      <c r="C103" s="85" t="s">
        <v>326</v>
      </c>
      <c r="D103" s="86" t="s">
        <v>207</v>
      </c>
      <c r="E103" s="86" t="s">
        <v>214</v>
      </c>
      <c r="F103" s="84" t="n">
        <v>55</v>
      </c>
      <c r="G103" s="84" t="n">
        <v>3</v>
      </c>
      <c r="H103" s="87" t="n">
        <v>106415.57</v>
      </c>
      <c r="I103" s="88" t="n">
        <v>0.9968</v>
      </c>
      <c r="J103" s="89" t="s">
        <v>195</v>
      </c>
      <c r="K103" s="89" t="s">
        <v>203</v>
      </c>
    </row>
    <row r="104" customFormat="false" ht="15" hidden="false" customHeight="true" outlineLevel="0" collapsed="false">
      <c r="B104" s="84" t="n">
        <v>15671591</v>
      </c>
      <c r="C104" s="85" t="s">
        <v>327</v>
      </c>
      <c r="D104" s="86" t="s">
        <v>209</v>
      </c>
      <c r="E104" s="86" t="s">
        <v>214</v>
      </c>
      <c r="F104" s="84" t="n">
        <v>52</v>
      </c>
      <c r="G104" s="84" t="n">
        <v>4</v>
      </c>
      <c r="H104" s="87" t="n">
        <v>96196.24</v>
      </c>
      <c r="I104" s="88" t="n">
        <v>0.9968</v>
      </c>
      <c r="J104" s="89" t="s">
        <v>195</v>
      </c>
      <c r="K104" s="89" t="s">
        <v>203</v>
      </c>
    </row>
    <row r="105" customFormat="false" ht="15" hidden="false" customHeight="true" outlineLevel="0" collapsed="false">
      <c r="B105" s="84" t="n">
        <v>15739972</v>
      </c>
      <c r="C105" s="85" t="s">
        <v>328</v>
      </c>
      <c r="D105" s="86" t="s">
        <v>208</v>
      </c>
      <c r="E105" s="86" t="s">
        <v>213</v>
      </c>
      <c r="F105" s="84" t="n">
        <v>45</v>
      </c>
      <c r="G105" s="84" t="n">
        <v>3</v>
      </c>
      <c r="H105" s="87" t="n">
        <v>152367.21</v>
      </c>
      <c r="I105" s="88" t="n">
        <v>0.9968</v>
      </c>
      <c r="J105" s="89" t="s">
        <v>195</v>
      </c>
      <c r="K105" s="89" t="s">
        <v>203</v>
      </c>
    </row>
    <row r="106" customFormat="false" ht="15" hidden="false" customHeight="true" outlineLevel="0" collapsed="false">
      <c r="B106" s="84" t="n">
        <v>15636977</v>
      </c>
      <c r="C106" s="85" t="s">
        <v>329</v>
      </c>
      <c r="D106" s="86" t="s">
        <v>208</v>
      </c>
      <c r="E106" s="86" t="s">
        <v>214</v>
      </c>
      <c r="F106" s="84" t="n">
        <v>36</v>
      </c>
      <c r="G106" s="84" t="n">
        <v>3</v>
      </c>
      <c r="H106" s="87" t="n">
        <v>118214.32</v>
      </c>
      <c r="I106" s="88" t="n">
        <v>0.9968</v>
      </c>
      <c r="J106" s="89" t="s">
        <v>195</v>
      </c>
      <c r="K106" s="89" t="s">
        <v>203</v>
      </c>
    </row>
    <row r="107" customFormat="false" ht="15" hidden="false" customHeight="true" outlineLevel="0" collapsed="false">
      <c r="B107" s="84" t="n">
        <v>15719508</v>
      </c>
      <c r="C107" s="85" t="s">
        <v>330</v>
      </c>
      <c r="D107" s="86" t="s">
        <v>208</v>
      </c>
      <c r="E107" s="86" t="s">
        <v>214</v>
      </c>
      <c r="F107" s="84" t="n">
        <v>49</v>
      </c>
      <c r="G107" s="84" t="n">
        <v>4</v>
      </c>
      <c r="H107" s="87" t="n">
        <v>121205.15</v>
      </c>
      <c r="I107" s="88" t="n">
        <v>0.9968</v>
      </c>
      <c r="J107" s="89" t="s">
        <v>195</v>
      </c>
      <c r="K107" s="89" t="s">
        <v>203</v>
      </c>
    </row>
    <row r="108" customFormat="false" ht="15" hidden="false" customHeight="true" outlineLevel="0" collapsed="false">
      <c r="B108" s="84" t="n">
        <v>15803538</v>
      </c>
      <c r="C108" s="85" t="s">
        <v>331</v>
      </c>
      <c r="D108" s="86" t="s">
        <v>209</v>
      </c>
      <c r="E108" s="86" t="s">
        <v>214</v>
      </c>
      <c r="F108" s="84" t="n">
        <v>56</v>
      </c>
      <c r="G108" s="84" t="n">
        <v>3</v>
      </c>
      <c r="H108" s="87" t="n">
        <v>0</v>
      </c>
      <c r="I108" s="88" t="n">
        <v>0.9968</v>
      </c>
      <c r="J108" s="89" t="s">
        <v>195</v>
      </c>
      <c r="K108" s="89" t="s">
        <v>203</v>
      </c>
    </row>
    <row r="109" customFormat="false" ht="15" hidden="false" customHeight="true" outlineLevel="0" collapsed="false">
      <c r="B109" s="84" t="n">
        <v>15753174</v>
      </c>
      <c r="C109" s="85" t="s">
        <v>332</v>
      </c>
      <c r="D109" s="86" t="s">
        <v>208</v>
      </c>
      <c r="E109" s="86" t="s">
        <v>214</v>
      </c>
      <c r="F109" s="84" t="n">
        <v>37</v>
      </c>
      <c r="G109" s="84" t="n">
        <v>3</v>
      </c>
      <c r="H109" s="87" t="n">
        <v>139592.98</v>
      </c>
      <c r="I109" s="88" t="n">
        <v>0.9968</v>
      </c>
      <c r="J109" s="89" t="s">
        <v>195</v>
      </c>
      <c r="K109" s="89" t="s">
        <v>203</v>
      </c>
    </row>
    <row r="110" customFormat="false" ht="15" hidden="false" customHeight="true" outlineLevel="0" collapsed="false">
      <c r="B110" s="84" t="n">
        <v>15764866</v>
      </c>
      <c r="C110" s="85" t="s">
        <v>333</v>
      </c>
      <c r="D110" s="86" t="s">
        <v>208</v>
      </c>
      <c r="E110" s="86" t="s">
        <v>213</v>
      </c>
      <c r="F110" s="84" t="n">
        <v>43</v>
      </c>
      <c r="G110" s="84" t="n">
        <v>3</v>
      </c>
      <c r="H110" s="87" t="n">
        <v>116220.5</v>
      </c>
      <c r="I110" s="88" t="n">
        <v>0.9968</v>
      </c>
      <c r="J110" s="89" t="s">
        <v>195</v>
      </c>
      <c r="K110" s="89" t="s">
        <v>203</v>
      </c>
    </row>
    <row r="111" customFormat="false" ht="15" hidden="false" customHeight="true" outlineLevel="0" collapsed="false">
      <c r="B111" s="84" t="n">
        <v>15612478</v>
      </c>
      <c r="C111" s="85" t="s">
        <v>334</v>
      </c>
      <c r="D111" s="86" t="s">
        <v>207</v>
      </c>
      <c r="E111" s="86" t="s">
        <v>214</v>
      </c>
      <c r="F111" s="84" t="n">
        <v>51</v>
      </c>
      <c r="G111" s="84" t="n">
        <v>3</v>
      </c>
      <c r="H111" s="87" t="n">
        <v>0</v>
      </c>
      <c r="I111" s="88" t="n">
        <v>0.9968</v>
      </c>
      <c r="J111" s="89" t="s">
        <v>195</v>
      </c>
      <c r="K111" s="89" t="s">
        <v>203</v>
      </c>
    </row>
    <row r="112" customFormat="false" ht="15" hidden="false" customHeight="true" outlineLevel="0" collapsed="false">
      <c r="B112" s="84" t="n">
        <v>15583456</v>
      </c>
      <c r="C112" s="85" t="s">
        <v>304</v>
      </c>
      <c r="D112" s="86" t="s">
        <v>208</v>
      </c>
      <c r="E112" s="86" t="s">
        <v>214</v>
      </c>
      <c r="F112" s="84" t="n">
        <v>45</v>
      </c>
      <c r="G112" s="84" t="n">
        <v>3</v>
      </c>
      <c r="H112" s="87" t="n">
        <v>117231.63</v>
      </c>
      <c r="I112" s="88" t="n">
        <v>0.9968</v>
      </c>
      <c r="J112" s="89" t="s">
        <v>195</v>
      </c>
      <c r="K112" s="89" t="s">
        <v>203</v>
      </c>
    </row>
    <row r="113" customFormat="false" ht="15" hidden="false" customHeight="true" outlineLevel="0" collapsed="false">
      <c r="B113" s="84" t="n">
        <v>15775318</v>
      </c>
      <c r="C113" s="85" t="s">
        <v>335</v>
      </c>
      <c r="D113" s="86" t="s">
        <v>209</v>
      </c>
      <c r="E113" s="86" t="s">
        <v>213</v>
      </c>
      <c r="F113" s="84" t="n">
        <v>51</v>
      </c>
      <c r="G113" s="84" t="n">
        <v>3</v>
      </c>
      <c r="H113" s="87" t="n">
        <v>154962.99</v>
      </c>
      <c r="I113" s="88" t="n">
        <v>0.9968</v>
      </c>
      <c r="J113" s="89" t="s">
        <v>195</v>
      </c>
      <c r="K113" s="89" t="s">
        <v>203</v>
      </c>
    </row>
    <row r="114" customFormat="false" ht="15" hidden="false" customHeight="true" outlineLevel="0" collapsed="false">
      <c r="B114" s="84" t="n">
        <v>15792473</v>
      </c>
      <c r="C114" s="85" t="s">
        <v>336</v>
      </c>
      <c r="D114" s="86" t="s">
        <v>208</v>
      </c>
      <c r="E114" s="86" t="s">
        <v>213</v>
      </c>
      <c r="F114" s="84" t="n">
        <v>50</v>
      </c>
      <c r="G114" s="84" t="n">
        <v>3</v>
      </c>
      <c r="H114" s="87" t="n">
        <v>88379.81</v>
      </c>
      <c r="I114" s="88" t="n">
        <v>0.9968</v>
      </c>
      <c r="J114" s="89" t="s">
        <v>195</v>
      </c>
      <c r="K114" s="89" t="s">
        <v>203</v>
      </c>
    </row>
    <row r="115" customFormat="false" ht="15" hidden="false" customHeight="true" outlineLevel="0" collapsed="false">
      <c r="B115" s="84" t="n">
        <v>15757408</v>
      </c>
      <c r="C115" s="85" t="s">
        <v>326</v>
      </c>
      <c r="D115" s="86" t="s">
        <v>209</v>
      </c>
      <c r="E115" s="86" t="s">
        <v>214</v>
      </c>
      <c r="F115" s="84" t="n">
        <v>38</v>
      </c>
      <c r="G115" s="84" t="n">
        <v>3</v>
      </c>
      <c r="H115" s="87" t="n">
        <v>250898.09</v>
      </c>
      <c r="I115" s="88" t="n">
        <v>0.9968</v>
      </c>
      <c r="J115" s="89" t="s">
        <v>195</v>
      </c>
      <c r="K115" s="89" t="s">
        <v>203</v>
      </c>
    </row>
    <row r="116" customFormat="false" ht="15" hidden="false" customHeight="true" outlineLevel="0" collapsed="false">
      <c r="B116" s="84" t="n">
        <v>15768471</v>
      </c>
      <c r="C116" s="85" t="s">
        <v>337</v>
      </c>
      <c r="D116" s="86" t="s">
        <v>208</v>
      </c>
      <c r="E116" s="86" t="s">
        <v>213</v>
      </c>
      <c r="F116" s="84" t="n">
        <v>54</v>
      </c>
      <c r="G116" s="84" t="n">
        <v>1</v>
      </c>
      <c r="H116" s="87" t="n">
        <v>108755</v>
      </c>
      <c r="I116" s="88" t="n">
        <v>0.9968</v>
      </c>
      <c r="J116" s="89" t="s">
        <v>195</v>
      </c>
      <c r="K116" s="89" t="s">
        <v>203</v>
      </c>
    </row>
    <row r="117" customFormat="false" ht="15" hidden="false" customHeight="true" outlineLevel="0" collapsed="false">
      <c r="B117" s="84" t="n">
        <v>15761294</v>
      </c>
      <c r="C117" s="85" t="s">
        <v>338</v>
      </c>
      <c r="D117" s="86" t="s">
        <v>208</v>
      </c>
      <c r="E117" s="86" t="s">
        <v>213</v>
      </c>
      <c r="F117" s="84" t="n">
        <v>56</v>
      </c>
      <c r="G117" s="84" t="n">
        <v>1</v>
      </c>
      <c r="H117" s="87" t="n">
        <v>137464.04</v>
      </c>
      <c r="I117" s="88" t="n">
        <v>0.9957</v>
      </c>
      <c r="J117" s="89" t="s">
        <v>195</v>
      </c>
      <c r="K117" s="89" t="s">
        <v>203</v>
      </c>
    </row>
    <row r="118" customFormat="false" ht="15" hidden="false" customHeight="true" outlineLevel="0" collapsed="false">
      <c r="B118" s="84" t="n">
        <v>15792064</v>
      </c>
      <c r="C118" s="85" t="s">
        <v>339</v>
      </c>
      <c r="D118" s="86" t="s">
        <v>208</v>
      </c>
      <c r="E118" s="86" t="s">
        <v>214</v>
      </c>
      <c r="F118" s="84" t="n">
        <v>53</v>
      </c>
      <c r="G118" s="84" t="n">
        <v>1</v>
      </c>
      <c r="H118" s="87" t="n">
        <v>114421.55</v>
      </c>
      <c r="I118" s="88" t="n">
        <v>0.9946</v>
      </c>
      <c r="J118" s="89" t="s">
        <v>195</v>
      </c>
      <c r="K118" s="89" t="s">
        <v>203</v>
      </c>
    </row>
    <row r="119" customFormat="false" ht="15" hidden="false" customHeight="true" outlineLevel="0" collapsed="false">
      <c r="B119" s="84" t="n">
        <v>15606641</v>
      </c>
      <c r="C119" s="85" t="s">
        <v>340</v>
      </c>
      <c r="D119" s="86" t="s">
        <v>208</v>
      </c>
      <c r="E119" s="86" t="s">
        <v>214</v>
      </c>
      <c r="F119" s="84" t="n">
        <v>56</v>
      </c>
      <c r="G119" s="84" t="n">
        <v>3</v>
      </c>
      <c r="H119" s="87" t="n">
        <v>100260.88</v>
      </c>
      <c r="I119" s="88" t="n">
        <v>0.9946</v>
      </c>
      <c r="J119" s="89" t="s">
        <v>195</v>
      </c>
      <c r="K119" s="89" t="s">
        <v>203</v>
      </c>
    </row>
    <row r="120" customFormat="false" ht="15" hidden="false" customHeight="true" outlineLevel="0" collapsed="false">
      <c r="B120" s="84" t="n">
        <v>15791321</v>
      </c>
      <c r="C120" s="85" t="s">
        <v>341</v>
      </c>
      <c r="D120" s="86" t="s">
        <v>209</v>
      </c>
      <c r="E120" s="86" t="s">
        <v>213</v>
      </c>
      <c r="F120" s="84" t="n">
        <v>58</v>
      </c>
      <c r="G120" s="84" t="n">
        <v>1</v>
      </c>
      <c r="H120" s="87" t="n">
        <v>0</v>
      </c>
      <c r="I120" s="88" t="n">
        <v>0.9946</v>
      </c>
      <c r="J120" s="89" t="s">
        <v>195</v>
      </c>
      <c r="K120" s="90" t="s">
        <v>342</v>
      </c>
    </row>
    <row r="121" customFormat="false" ht="15" hidden="false" customHeight="true" outlineLevel="0" collapsed="false">
      <c r="B121" s="84" t="n">
        <v>15633194</v>
      </c>
      <c r="C121" s="85" t="s">
        <v>343</v>
      </c>
      <c r="D121" s="86" t="s">
        <v>207</v>
      </c>
      <c r="E121" s="86" t="s">
        <v>213</v>
      </c>
      <c r="F121" s="84" t="n">
        <v>41</v>
      </c>
      <c r="G121" s="84" t="n">
        <v>4</v>
      </c>
      <c r="H121" s="87" t="n">
        <v>108309</v>
      </c>
      <c r="I121" s="88" t="n">
        <v>0.9946</v>
      </c>
      <c r="J121" s="89" t="s">
        <v>195</v>
      </c>
      <c r="K121" s="89" t="s">
        <v>203</v>
      </c>
    </row>
    <row r="122" customFormat="false" ht="15" hidden="false" customHeight="true" outlineLevel="0" collapsed="false">
      <c r="B122" s="84" t="n">
        <v>15576824</v>
      </c>
      <c r="C122" s="85" t="s">
        <v>344</v>
      </c>
      <c r="D122" s="86" t="s">
        <v>208</v>
      </c>
      <c r="E122" s="86" t="s">
        <v>213</v>
      </c>
      <c r="F122" s="84" t="n">
        <v>44</v>
      </c>
      <c r="G122" s="84" t="n">
        <v>3</v>
      </c>
      <c r="H122" s="87" t="n">
        <v>111760.4</v>
      </c>
      <c r="I122" s="88" t="n">
        <v>0.9946</v>
      </c>
      <c r="J122" s="89" t="s">
        <v>195</v>
      </c>
      <c r="K122" s="89" t="s">
        <v>203</v>
      </c>
    </row>
    <row r="123" customFormat="false" ht="15" hidden="false" customHeight="true" outlineLevel="0" collapsed="false">
      <c r="B123" s="84" t="n">
        <v>15634974</v>
      </c>
      <c r="C123" s="85" t="s">
        <v>345</v>
      </c>
      <c r="D123" s="86" t="s">
        <v>207</v>
      </c>
      <c r="E123" s="86" t="s">
        <v>213</v>
      </c>
      <c r="F123" s="84" t="n">
        <v>37</v>
      </c>
      <c r="G123" s="84" t="n">
        <v>4</v>
      </c>
      <c r="H123" s="87" t="n">
        <v>75150.34</v>
      </c>
      <c r="I123" s="88" t="n">
        <v>0.9946</v>
      </c>
      <c r="J123" s="89" t="s">
        <v>195</v>
      </c>
      <c r="K123" s="89" t="s">
        <v>203</v>
      </c>
    </row>
    <row r="124" customFormat="false" ht="15" hidden="false" customHeight="true" outlineLevel="0" collapsed="false">
      <c r="B124" s="84" t="n">
        <v>15684868</v>
      </c>
      <c r="C124" s="85" t="s">
        <v>346</v>
      </c>
      <c r="D124" s="86" t="s">
        <v>208</v>
      </c>
      <c r="E124" s="86" t="s">
        <v>214</v>
      </c>
      <c r="F124" s="84" t="n">
        <v>56</v>
      </c>
      <c r="G124" s="84" t="n">
        <v>1</v>
      </c>
      <c r="H124" s="87" t="n">
        <v>110993.79</v>
      </c>
      <c r="I124" s="88" t="n">
        <v>0.9946</v>
      </c>
      <c r="J124" s="89" t="s">
        <v>195</v>
      </c>
      <c r="K124" s="89" t="s">
        <v>203</v>
      </c>
    </row>
    <row r="125" customFormat="false" ht="15" hidden="false" customHeight="true" outlineLevel="0" collapsed="false">
      <c r="B125" s="84" t="n">
        <v>15752294</v>
      </c>
      <c r="C125" s="85" t="s">
        <v>347</v>
      </c>
      <c r="D125" s="86" t="s">
        <v>207</v>
      </c>
      <c r="E125" s="86" t="s">
        <v>213</v>
      </c>
      <c r="F125" s="84" t="n">
        <v>38</v>
      </c>
      <c r="G125" s="84" t="n">
        <v>4</v>
      </c>
      <c r="H125" s="87" t="n">
        <v>135979.01</v>
      </c>
      <c r="I125" s="88" t="n">
        <v>0.9946</v>
      </c>
      <c r="J125" s="89" t="s">
        <v>195</v>
      </c>
      <c r="K125" s="89" t="s">
        <v>203</v>
      </c>
    </row>
    <row r="126" customFormat="false" ht="15" hidden="false" customHeight="true" outlineLevel="0" collapsed="false">
      <c r="B126" s="84" t="n">
        <v>15647008</v>
      </c>
      <c r="C126" s="85" t="s">
        <v>348</v>
      </c>
      <c r="D126" s="86" t="s">
        <v>208</v>
      </c>
      <c r="E126" s="86" t="s">
        <v>214</v>
      </c>
      <c r="F126" s="84" t="n">
        <v>54</v>
      </c>
      <c r="G126" s="84" t="n">
        <v>1</v>
      </c>
      <c r="H126" s="87" t="n">
        <v>116726.22</v>
      </c>
      <c r="I126" s="88" t="n">
        <v>0.9946</v>
      </c>
      <c r="J126" s="89" t="s">
        <v>195</v>
      </c>
      <c r="K126" s="89" t="s">
        <v>203</v>
      </c>
    </row>
    <row r="127" customFormat="false" ht="15" hidden="false" customHeight="true" outlineLevel="0" collapsed="false">
      <c r="B127" s="84" t="n">
        <v>15642391</v>
      </c>
      <c r="C127" s="85" t="s">
        <v>264</v>
      </c>
      <c r="D127" s="86" t="s">
        <v>208</v>
      </c>
      <c r="E127" s="86" t="s">
        <v>214</v>
      </c>
      <c r="F127" s="84" t="n">
        <v>51</v>
      </c>
      <c r="G127" s="84" t="n">
        <v>1</v>
      </c>
      <c r="H127" s="87" t="n">
        <v>109978.83</v>
      </c>
      <c r="I127" s="88" t="n">
        <v>0.9946</v>
      </c>
      <c r="J127" s="89" t="s">
        <v>195</v>
      </c>
      <c r="K127" s="89" t="s">
        <v>203</v>
      </c>
    </row>
    <row r="128" customFormat="false" ht="15" hidden="false" customHeight="true" outlineLevel="0" collapsed="false">
      <c r="B128" s="84" t="n">
        <v>15759436</v>
      </c>
      <c r="C128" s="85" t="s">
        <v>349</v>
      </c>
      <c r="D128" s="86" t="s">
        <v>207</v>
      </c>
      <c r="E128" s="86" t="s">
        <v>213</v>
      </c>
      <c r="F128" s="84" t="n">
        <v>50</v>
      </c>
      <c r="G128" s="84" t="n">
        <v>3</v>
      </c>
      <c r="H128" s="87" t="n">
        <v>95813.76</v>
      </c>
      <c r="I128" s="88" t="n">
        <v>0.9946</v>
      </c>
      <c r="J128" s="89" t="s">
        <v>195</v>
      </c>
      <c r="K128" s="89" t="s">
        <v>203</v>
      </c>
    </row>
    <row r="129" customFormat="false" ht="15" hidden="false" customHeight="true" outlineLevel="0" collapsed="false">
      <c r="B129" s="84" t="n">
        <v>15651674</v>
      </c>
      <c r="C129" s="85" t="s">
        <v>350</v>
      </c>
      <c r="D129" s="86" t="s">
        <v>209</v>
      </c>
      <c r="E129" s="86" t="s">
        <v>213</v>
      </c>
      <c r="F129" s="84" t="n">
        <v>54</v>
      </c>
      <c r="G129" s="84" t="n">
        <v>1</v>
      </c>
      <c r="H129" s="87" t="n">
        <v>0</v>
      </c>
      <c r="I129" s="88" t="n">
        <v>0.9946</v>
      </c>
      <c r="J129" s="89" t="s">
        <v>195</v>
      </c>
      <c r="K129" s="89" t="s">
        <v>203</v>
      </c>
    </row>
    <row r="130" customFormat="false" ht="15" hidden="false" customHeight="true" outlineLevel="0" collapsed="false">
      <c r="B130" s="84" t="n">
        <v>15596013</v>
      </c>
      <c r="C130" s="85" t="s">
        <v>351</v>
      </c>
      <c r="D130" s="86" t="s">
        <v>208</v>
      </c>
      <c r="E130" s="86" t="s">
        <v>213</v>
      </c>
      <c r="F130" s="84" t="n">
        <v>58</v>
      </c>
      <c r="G130" s="84" t="n">
        <v>1</v>
      </c>
      <c r="H130" s="87" t="n">
        <v>143212.22</v>
      </c>
      <c r="I130" s="88" t="n">
        <v>0.9946</v>
      </c>
      <c r="J130" s="89" t="s">
        <v>195</v>
      </c>
      <c r="K130" s="89" t="s">
        <v>203</v>
      </c>
    </row>
    <row r="131" customFormat="false" ht="15" hidden="false" customHeight="true" outlineLevel="0" collapsed="false">
      <c r="B131" s="84" t="n">
        <v>15772423</v>
      </c>
      <c r="C131" s="85" t="s">
        <v>352</v>
      </c>
      <c r="D131" s="86" t="s">
        <v>208</v>
      </c>
      <c r="E131" s="86" t="s">
        <v>214</v>
      </c>
      <c r="F131" s="84" t="n">
        <v>54</v>
      </c>
      <c r="G131" s="84" t="n">
        <v>1</v>
      </c>
      <c r="H131" s="87" t="n">
        <v>126418.14</v>
      </c>
      <c r="I131" s="88" t="n">
        <v>0.9946</v>
      </c>
      <c r="J131" s="89" t="s">
        <v>195</v>
      </c>
      <c r="K131" s="89" t="s">
        <v>203</v>
      </c>
    </row>
    <row r="132" customFormat="false" ht="15" hidden="false" customHeight="true" outlineLevel="0" collapsed="false">
      <c r="B132" s="84" t="n">
        <v>15815316</v>
      </c>
      <c r="C132" s="85" t="s">
        <v>344</v>
      </c>
      <c r="D132" s="86" t="s">
        <v>207</v>
      </c>
      <c r="E132" s="86" t="s">
        <v>214</v>
      </c>
      <c r="F132" s="84" t="n">
        <v>50</v>
      </c>
      <c r="G132" s="84" t="n">
        <v>4</v>
      </c>
      <c r="H132" s="87" t="n">
        <v>76817</v>
      </c>
      <c r="I132" s="88" t="n">
        <v>0.9946</v>
      </c>
      <c r="J132" s="89" t="s">
        <v>195</v>
      </c>
      <c r="K132" s="89" t="s">
        <v>203</v>
      </c>
    </row>
    <row r="133" customFormat="false" ht="15" hidden="false" customHeight="true" outlineLevel="0" collapsed="false">
      <c r="B133" s="84" t="n">
        <v>15784958</v>
      </c>
      <c r="C133" s="85" t="s">
        <v>325</v>
      </c>
      <c r="D133" s="86" t="s">
        <v>207</v>
      </c>
      <c r="E133" s="86" t="s">
        <v>213</v>
      </c>
      <c r="F133" s="84" t="n">
        <v>55</v>
      </c>
      <c r="G133" s="84" t="n">
        <v>4</v>
      </c>
      <c r="H133" s="87" t="n">
        <v>0</v>
      </c>
      <c r="I133" s="88" t="n">
        <v>0.9946</v>
      </c>
      <c r="J133" s="89" t="s">
        <v>195</v>
      </c>
      <c r="K133" s="89" t="s">
        <v>203</v>
      </c>
    </row>
    <row r="134" customFormat="false" ht="15" hidden="false" customHeight="true" outlineLevel="0" collapsed="false">
      <c r="B134" s="84" t="n">
        <v>15799966</v>
      </c>
      <c r="C134" s="85" t="s">
        <v>353</v>
      </c>
      <c r="D134" s="86" t="s">
        <v>208</v>
      </c>
      <c r="E134" s="86" t="s">
        <v>213</v>
      </c>
      <c r="F134" s="84" t="n">
        <v>59</v>
      </c>
      <c r="G134" s="84" t="n">
        <v>1</v>
      </c>
      <c r="H134" s="87" t="n">
        <v>101609.77</v>
      </c>
      <c r="I134" s="88" t="n">
        <v>0.9946</v>
      </c>
      <c r="J134" s="89" t="s">
        <v>195</v>
      </c>
      <c r="K134" s="89" t="s">
        <v>203</v>
      </c>
    </row>
    <row r="135" customFormat="false" ht="15" hidden="false" customHeight="true" outlineLevel="0" collapsed="false">
      <c r="B135" s="84" t="n">
        <v>15750156</v>
      </c>
      <c r="C135" s="85" t="s">
        <v>354</v>
      </c>
      <c r="D135" s="86" t="s">
        <v>208</v>
      </c>
      <c r="E135" s="86" t="s">
        <v>214</v>
      </c>
      <c r="F135" s="84" t="n">
        <v>59</v>
      </c>
      <c r="G135" s="84" t="n">
        <v>1</v>
      </c>
      <c r="H135" s="87" t="n">
        <v>104568.41</v>
      </c>
      <c r="I135" s="88" t="n">
        <v>0.9946</v>
      </c>
      <c r="J135" s="89" t="s">
        <v>195</v>
      </c>
      <c r="K135" s="89" t="s">
        <v>203</v>
      </c>
    </row>
    <row r="136" customFormat="false" ht="15" hidden="false" customHeight="true" outlineLevel="0" collapsed="false">
      <c r="B136" s="84" t="n">
        <v>15605000</v>
      </c>
      <c r="C136" s="85" t="s">
        <v>355</v>
      </c>
      <c r="D136" s="86" t="s">
        <v>207</v>
      </c>
      <c r="E136" s="86" t="s">
        <v>214</v>
      </c>
      <c r="F136" s="84" t="n">
        <v>38</v>
      </c>
      <c r="G136" s="84" t="n">
        <v>3</v>
      </c>
      <c r="H136" s="87" t="n">
        <v>140278.99</v>
      </c>
      <c r="I136" s="88" t="n">
        <v>0.9946</v>
      </c>
      <c r="J136" s="89" t="s">
        <v>195</v>
      </c>
      <c r="K136" s="89" t="s">
        <v>203</v>
      </c>
    </row>
    <row r="137" customFormat="false" ht="15" hidden="false" customHeight="true" outlineLevel="0" collapsed="false">
      <c r="B137" s="84" t="n">
        <v>15661275</v>
      </c>
      <c r="C137" s="85" t="s">
        <v>356</v>
      </c>
      <c r="D137" s="86" t="s">
        <v>208</v>
      </c>
      <c r="E137" s="86" t="s">
        <v>214</v>
      </c>
      <c r="F137" s="84" t="n">
        <v>52</v>
      </c>
      <c r="G137" s="84" t="n">
        <v>1</v>
      </c>
      <c r="H137" s="87" t="n">
        <v>110791.97</v>
      </c>
      <c r="I137" s="88" t="n">
        <v>0.9946</v>
      </c>
      <c r="J137" s="89" t="s">
        <v>195</v>
      </c>
      <c r="K137" s="89" t="s">
        <v>203</v>
      </c>
    </row>
    <row r="138" customFormat="false" ht="15" hidden="false" customHeight="true" outlineLevel="0" collapsed="false">
      <c r="B138" s="84" t="n">
        <v>15724858</v>
      </c>
      <c r="C138" s="85" t="s">
        <v>357</v>
      </c>
      <c r="D138" s="86" t="s">
        <v>207</v>
      </c>
      <c r="E138" s="86" t="s">
        <v>213</v>
      </c>
      <c r="F138" s="84" t="n">
        <v>54</v>
      </c>
      <c r="G138" s="84" t="n">
        <v>1</v>
      </c>
      <c r="H138" s="87" t="n">
        <v>0</v>
      </c>
      <c r="I138" s="88" t="n">
        <v>0.9946</v>
      </c>
      <c r="J138" s="89" t="s">
        <v>195</v>
      </c>
      <c r="K138" s="89" t="s">
        <v>203</v>
      </c>
    </row>
    <row r="139" customFormat="false" ht="15" hidden="false" customHeight="true" outlineLevel="0" collapsed="false">
      <c r="B139" s="84" t="n">
        <v>15784761</v>
      </c>
      <c r="C139" s="85" t="s">
        <v>358</v>
      </c>
      <c r="D139" s="86" t="s">
        <v>209</v>
      </c>
      <c r="E139" s="86" t="s">
        <v>213</v>
      </c>
      <c r="F139" s="84" t="n">
        <v>46</v>
      </c>
      <c r="G139" s="84" t="n">
        <v>3</v>
      </c>
      <c r="H139" s="87" t="n">
        <v>87603.35</v>
      </c>
      <c r="I139" s="88" t="n">
        <v>0.9946</v>
      </c>
      <c r="J139" s="89" t="s">
        <v>195</v>
      </c>
      <c r="K139" s="89" t="s">
        <v>203</v>
      </c>
    </row>
    <row r="140" customFormat="false" ht="15" hidden="false" customHeight="true" outlineLevel="0" collapsed="false">
      <c r="B140" s="84" t="n">
        <v>15693205</v>
      </c>
      <c r="C140" s="85" t="s">
        <v>359</v>
      </c>
      <c r="D140" s="86" t="s">
        <v>208</v>
      </c>
      <c r="E140" s="86" t="s">
        <v>213</v>
      </c>
      <c r="F140" s="84" t="n">
        <v>41</v>
      </c>
      <c r="G140" s="84" t="n">
        <v>3</v>
      </c>
      <c r="H140" s="87" t="n">
        <v>109153.96</v>
      </c>
      <c r="I140" s="88" t="n">
        <v>0.9946</v>
      </c>
      <c r="J140" s="89" t="s">
        <v>195</v>
      </c>
      <c r="K140" s="89" t="s">
        <v>203</v>
      </c>
    </row>
    <row r="141" customFormat="false" ht="15" hidden="false" customHeight="true" outlineLevel="0" collapsed="false">
      <c r="B141" s="84" t="n">
        <v>15624180</v>
      </c>
      <c r="C141" s="85" t="s">
        <v>360</v>
      </c>
      <c r="D141" s="86" t="s">
        <v>208</v>
      </c>
      <c r="E141" s="86" t="s">
        <v>213</v>
      </c>
      <c r="F141" s="84" t="n">
        <v>37</v>
      </c>
      <c r="G141" s="84" t="n">
        <v>4</v>
      </c>
      <c r="H141" s="87" t="n">
        <v>134171.8</v>
      </c>
      <c r="I141" s="88" t="n">
        <v>0.9946</v>
      </c>
      <c r="J141" s="89" t="s">
        <v>195</v>
      </c>
      <c r="K141" s="89" t="s">
        <v>203</v>
      </c>
    </row>
    <row r="142" customFormat="false" ht="15" hidden="false" customHeight="true" outlineLevel="0" collapsed="false">
      <c r="B142" s="84" t="n">
        <v>15768600</v>
      </c>
      <c r="C142" s="85" t="s">
        <v>361</v>
      </c>
      <c r="D142" s="86" t="s">
        <v>208</v>
      </c>
      <c r="E142" s="86" t="s">
        <v>214</v>
      </c>
      <c r="F142" s="84" t="n">
        <v>50</v>
      </c>
      <c r="G142" s="84" t="n">
        <v>1</v>
      </c>
      <c r="H142" s="87" t="n">
        <v>130023.38</v>
      </c>
      <c r="I142" s="88" t="n">
        <v>0.9946</v>
      </c>
      <c r="J142" s="89" t="s">
        <v>195</v>
      </c>
      <c r="K142" s="89" t="s">
        <v>203</v>
      </c>
    </row>
    <row r="143" customFormat="false" ht="15" hidden="false" customHeight="true" outlineLevel="0" collapsed="false">
      <c r="B143" s="84" t="n">
        <v>15638610</v>
      </c>
      <c r="C143" s="85" t="s">
        <v>344</v>
      </c>
      <c r="D143" s="86" t="s">
        <v>208</v>
      </c>
      <c r="E143" s="86" t="s">
        <v>213</v>
      </c>
      <c r="F143" s="84" t="n">
        <v>65</v>
      </c>
      <c r="G143" s="84" t="n">
        <v>1</v>
      </c>
      <c r="H143" s="87" t="n">
        <v>117325.54</v>
      </c>
      <c r="I143" s="88" t="n">
        <v>0.9946</v>
      </c>
      <c r="J143" s="89" t="s">
        <v>195</v>
      </c>
      <c r="K143" s="89" t="s">
        <v>203</v>
      </c>
    </row>
    <row r="144" customFormat="false" ht="15" hidden="false" customHeight="true" outlineLevel="0" collapsed="false">
      <c r="B144" s="84" t="n">
        <v>15595592</v>
      </c>
      <c r="C144" s="85" t="s">
        <v>362</v>
      </c>
      <c r="D144" s="86" t="s">
        <v>207</v>
      </c>
      <c r="E144" s="86" t="s">
        <v>213</v>
      </c>
      <c r="F144" s="84" t="n">
        <v>59</v>
      </c>
      <c r="G144" s="84" t="n">
        <v>1</v>
      </c>
      <c r="H144" s="87" t="n">
        <v>0</v>
      </c>
      <c r="I144" s="88" t="n">
        <v>0.9946</v>
      </c>
      <c r="J144" s="89" t="s">
        <v>195</v>
      </c>
      <c r="K144" s="89" t="s">
        <v>203</v>
      </c>
    </row>
    <row r="145" customFormat="false" ht="15" hidden="false" customHeight="true" outlineLevel="0" collapsed="false">
      <c r="B145" s="84" t="n">
        <v>15584037</v>
      </c>
      <c r="C145" s="85" t="s">
        <v>363</v>
      </c>
      <c r="D145" s="86" t="s">
        <v>208</v>
      </c>
      <c r="E145" s="86" t="s">
        <v>214</v>
      </c>
      <c r="F145" s="84" t="n">
        <v>58</v>
      </c>
      <c r="G145" s="84" t="n">
        <v>1</v>
      </c>
      <c r="H145" s="87" t="n">
        <v>106913.43</v>
      </c>
      <c r="I145" s="88" t="n">
        <v>0.9946</v>
      </c>
      <c r="J145" s="89" t="s">
        <v>195</v>
      </c>
      <c r="K145" s="89" t="s">
        <v>203</v>
      </c>
    </row>
    <row r="146" customFormat="false" ht="15" hidden="false" customHeight="true" outlineLevel="0" collapsed="false">
      <c r="B146" s="84" t="n">
        <v>15813946</v>
      </c>
      <c r="C146" s="85" t="s">
        <v>364</v>
      </c>
      <c r="D146" s="86" t="s">
        <v>208</v>
      </c>
      <c r="E146" s="86" t="s">
        <v>214</v>
      </c>
      <c r="F146" s="84" t="n">
        <v>51</v>
      </c>
      <c r="G146" s="84" t="n">
        <v>1</v>
      </c>
      <c r="H146" s="87" t="n">
        <v>104682.83</v>
      </c>
      <c r="I146" s="88" t="n">
        <v>0.9946</v>
      </c>
      <c r="J146" s="89" t="s">
        <v>195</v>
      </c>
      <c r="K146" s="89" t="s">
        <v>203</v>
      </c>
    </row>
    <row r="147" customFormat="false" ht="15" hidden="false" customHeight="true" outlineLevel="0" collapsed="false">
      <c r="B147" s="84" t="n">
        <v>15711446</v>
      </c>
      <c r="C147" s="85" t="s">
        <v>365</v>
      </c>
      <c r="D147" s="86" t="s">
        <v>209</v>
      </c>
      <c r="E147" s="86" t="s">
        <v>213</v>
      </c>
      <c r="F147" s="84" t="n">
        <v>51</v>
      </c>
      <c r="G147" s="84" t="n">
        <v>3</v>
      </c>
      <c r="H147" s="87" t="n">
        <v>0</v>
      </c>
      <c r="I147" s="88" t="n">
        <v>0.9946</v>
      </c>
      <c r="J147" s="89" t="s">
        <v>195</v>
      </c>
      <c r="K147" s="89" t="s">
        <v>203</v>
      </c>
    </row>
    <row r="148" customFormat="false" ht="15" hidden="false" customHeight="true" outlineLevel="0" collapsed="false">
      <c r="B148" s="84" t="n">
        <v>15612525</v>
      </c>
      <c r="C148" s="85" t="s">
        <v>366</v>
      </c>
      <c r="D148" s="86" t="s">
        <v>207</v>
      </c>
      <c r="E148" s="86" t="s">
        <v>213</v>
      </c>
      <c r="F148" s="84" t="n">
        <v>57</v>
      </c>
      <c r="G148" s="84" t="n">
        <v>1</v>
      </c>
      <c r="H148" s="87" t="n">
        <v>0</v>
      </c>
      <c r="I148" s="88" t="n">
        <v>0.9946</v>
      </c>
      <c r="J148" s="89" t="s">
        <v>195</v>
      </c>
      <c r="K148" s="89" t="s">
        <v>203</v>
      </c>
    </row>
    <row r="149" customFormat="false" ht="15" hidden="false" customHeight="true" outlineLevel="0" collapsed="false">
      <c r="B149" s="84" t="n">
        <v>15600399</v>
      </c>
      <c r="C149" s="85" t="s">
        <v>367</v>
      </c>
      <c r="D149" s="86" t="s">
        <v>207</v>
      </c>
      <c r="E149" s="86" t="s">
        <v>214</v>
      </c>
      <c r="F149" s="84" t="n">
        <v>60</v>
      </c>
      <c r="G149" s="84" t="n">
        <v>1</v>
      </c>
      <c r="H149" s="87" t="n">
        <v>0</v>
      </c>
      <c r="I149" s="88" t="n">
        <v>0.9946</v>
      </c>
      <c r="J149" s="89" t="s">
        <v>195</v>
      </c>
      <c r="K149" s="89" t="s">
        <v>203</v>
      </c>
    </row>
    <row r="150" customFormat="false" ht="15" hidden="false" customHeight="true" outlineLevel="0" collapsed="false">
      <c r="B150" s="84" t="n">
        <v>15583392</v>
      </c>
      <c r="C150" s="85" t="s">
        <v>368</v>
      </c>
      <c r="D150" s="86" t="s">
        <v>208</v>
      </c>
      <c r="E150" s="86" t="s">
        <v>214</v>
      </c>
      <c r="F150" s="84" t="n">
        <v>37</v>
      </c>
      <c r="G150" s="84" t="n">
        <v>3</v>
      </c>
      <c r="H150" s="87" t="n">
        <v>135776.36</v>
      </c>
      <c r="I150" s="88" t="n">
        <v>0.9946</v>
      </c>
      <c r="J150" s="89" t="s">
        <v>195</v>
      </c>
      <c r="K150" s="89" t="s">
        <v>203</v>
      </c>
    </row>
    <row r="151" customFormat="false" ht="15" hidden="false" customHeight="true" outlineLevel="0" collapsed="false">
      <c r="B151" s="84" t="n">
        <v>15609998</v>
      </c>
      <c r="C151" s="85" t="s">
        <v>323</v>
      </c>
      <c r="D151" s="86" t="s">
        <v>208</v>
      </c>
      <c r="E151" s="86" t="s">
        <v>213</v>
      </c>
      <c r="F151" s="84" t="n">
        <v>59</v>
      </c>
      <c r="G151" s="84" t="n">
        <v>1</v>
      </c>
      <c r="H151" s="87" t="n">
        <v>137648.41</v>
      </c>
      <c r="I151" s="88" t="n">
        <v>0.9934</v>
      </c>
      <c r="J151" s="89" t="s">
        <v>195</v>
      </c>
      <c r="K151" s="89" t="s">
        <v>203</v>
      </c>
    </row>
    <row r="152" customFormat="false" ht="15" hidden="false" customHeight="true" outlineLevel="0" collapsed="false">
      <c r="B152" s="84" t="n">
        <v>15712551</v>
      </c>
      <c r="C152" s="85" t="s">
        <v>369</v>
      </c>
      <c r="D152" s="86" t="s">
        <v>208</v>
      </c>
      <c r="E152" s="86" t="s">
        <v>213</v>
      </c>
      <c r="F152" s="84" t="n">
        <v>58</v>
      </c>
      <c r="G152" s="84" t="n">
        <v>1</v>
      </c>
      <c r="H152" s="87" t="n">
        <v>116922.25</v>
      </c>
      <c r="I152" s="88" t="n">
        <v>0.9925</v>
      </c>
      <c r="J152" s="89" t="s">
        <v>195</v>
      </c>
      <c r="K152" s="89" t="s">
        <v>203</v>
      </c>
    </row>
    <row r="153" customFormat="false" ht="15" hidden="false" customHeight="true" outlineLevel="0" collapsed="false">
      <c r="B153" s="84" t="n">
        <v>15811762</v>
      </c>
      <c r="C153" s="85" t="s">
        <v>370</v>
      </c>
      <c r="D153" s="86" t="s">
        <v>208</v>
      </c>
      <c r="E153" s="86" t="s">
        <v>213</v>
      </c>
      <c r="F153" s="84" t="n">
        <v>54</v>
      </c>
      <c r="G153" s="84" t="n">
        <v>1</v>
      </c>
      <c r="H153" s="87" t="n">
        <v>115988.86</v>
      </c>
      <c r="I153" s="88" t="n">
        <v>0.9925</v>
      </c>
      <c r="J153" s="89" t="s">
        <v>195</v>
      </c>
      <c r="K153" s="89" t="s">
        <v>203</v>
      </c>
    </row>
    <row r="154" customFormat="false" ht="15" hidden="false" customHeight="true" outlineLevel="0" collapsed="false">
      <c r="B154" s="84" t="n">
        <v>15791700</v>
      </c>
      <c r="C154" s="85" t="s">
        <v>371</v>
      </c>
      <c r="D154" s="86" t="s">
        <v>208</v>
      </c>
      <c r="E154" s="86" t="s">
        <v>214</v>
      </c>
      <c r="F154" s="84" t="n">
        <v>47</v>
      </c>
      <c r="G154" s="84" t="n">
        <v>4</v>
      </c>
      <c r="H154" s="87" t="n">
        <v>118079.47</v>
      </c>
      <c r="I154" s="88" t="n">
        <v>0.9925</v>
      </c>
      <c r="J154" s="89" t="s">
        <v>195</v>
      </c>
      <c r="K154" s="89" t="s">
        <v>203</v>
      </c>
    </row>
    <row r="155" customFormat="false" ht="15" hidden="false" customHeight="true" outlineLevel="0" collapsed="false">
      <c r="B155" s="84" t="n">
        <v>15651883</v>
      </c>
      <c r="C155" s="85" t="s">
        <v>360</v>
      </c>
      <c r="D155" s="86" t="s">
        <v>208</v>
      </c>
      <c r="E155" s="86" t="s">
        <v>213</v>
      </c>
      <c r="F155" s="84" t="n">
        <v>55</v>
      </c>
      <c r="G155" s="84" t="n">
        <v>1</v>
      </c>
      <c r="H155" s="87" t="n">
        <v>115796.7</v>
      </c>
      <c r="I155" s="88" t="n">
        <v>0.9925</v>
      </c>
      <c r="J155" s="89" t="s">
        <v>195</v>
      </c>
      <c r="K155" s="89" t="s">
        <v>203</v>
      </c>
    </row>
    <row r="156" customFormat="false" ht="15" hidden="false" customHeight="true" outlineLevel="0" collapsed="false">
      <c r="B156" s="84" t="n">
        <v>15669411</v>
      </c>
      <c r="C156" s="85" t="s">
        <v>372</v>
      </c>
      <c r="D156" s="86" t="s">
        <v>208</v>
      </c>
      <c r="E156" s="86" t="s">
        <v>213</v>
      </c>
      <c r="F156" s="84" t="n">
        <v>52</v>
      </c>
      <c r="G156" s="84" t="n">
        <v>1</v>
      </c>
      <c r="H156" s="87" t="n">
        <v>107467.56</v>
      </c>
      <c r="I156" s="88" t="n">
        <v>0.9925</v>
      </c>
      <c r="J156" s="89" t="s">
        <v>195</v>
      </c>
      <c r="K156" s="89" t="s">
        <v>203</v>
      </c>
    </row>
    <row r="157" customFormat="false" ht="15" hidden="false" customHeight="true" outlineLevel="0" collapsed="false">
      <c r="B157" s="84" t="n">
        <v>15609824</v>
      </c>
      <c r="C157" s="85" t="s">
        <v>373</v>
      </c>
      <c r="D157" s="86" t="s">
        <v>207</v>
      </c>
      <c r="E157" s="86" t="s">
        <v>213</v>
      </c>
      <c r="F157" s="84" t="n">
        <v>41</v>
      </c>
      <c r="G157" s="84" t="n">
        <v>3</v>
      </c>
      <c r="H157" s="87" t="n">
        <v>176845.41</v>
      </c>
      <c r="I157" s="88" t="n">
        <v>0.9924</v>
      </c>
      <c r="J157" s="89" t="s">
        <v>195</v>
      </c>
      <c r="K157" s="89" t="s">
        <v>203</v>
      </c>
    </row>
    <row r="158" customFormat="false" ht="15" hidden="false" customHeight="true" outlineLevel="0" collapsed="false">
      <c r="B158" s="84" t="n">
        <v>15623107</v>
      </c>
      <c r="C158" s="85" t="s">
        <v>374</v>
      </c>
      <c r="D158" s="86" t="s">
        <v>209</v>
      </c>
      <c r="E158" s="86" t="s">
        <v>214</v>
      </c>
      <c r="F158" s="84" t="n">
        <v>45</v>
      </c>
      <c r="G158" s="84" t="n">
        <v>3</v>
      </c>
      <c r="H158" s="87" t="n">
        <v>74274.87</v>
      </c>
      <c r="I158" s="88" t="n">
        <v>0.9906</v>
      </c>
      <c r="J158" s="89" t="s">
        <v>195</v>
      </c>
      <c r="K158" s="89" t="s">
        <v>203</v>
      </c>
    </row>
    <row r="159" customFormat="false" ht="15" hidden="false" customHeight="true" outlineLevel="0" collapsed="false">
      <c r="B159" s="84" t="n">
        <v>15743498</v>
      </c>
      <c r="C159" s="85" t="s">
        <v>375</v>
      </c>
      <c r="D159" s="86" t="s">
        <v>208</v>
      </c>
      <c r="E159" s="86" t="s">
        <v>214</v>
      </c>
      <c r="F159" s="84" t="n">
        <v>52</v>
      </c>
      <c r="G159" s="84" t="n">
        <v>1</v>
      </c>
      <c r="H159" s="87" t="n">
        <v>137755.76</v>
      </c>
      <c r="I159" s="88" t="n">
        <v>0.9902</v>
      </c>
      <c r="J159" s="89" t="s">
        <v>195</v>
      </c>
      <c r="K159" s="89" t="s">
        <v>203</v>
      </c>
    </row>
    <row r="160" customFormat="false" ht="15" hidden="false" customHeight="true" outlineLevel="0" collapsed="false">
      <c r="B160" s="84" t="n">
        <v>15794580</v>
      </c>
      <c r="C160" s="85" t="s">
        <v>376</v>
      </c>
      <c r="D160" s="86" t="s">
        <v>207</v>
      </c>
      <c r="E160" s="86" t="s">
        <v>214</v>
      </c>
      <c r="F160" s="84" t="n">
        <v>58</v>
      </c>
      <c r="G160" s="84" t="n">
        <v>1</v>
      </c>
      <c r="H160" s="87" t="n">
        <v>0</v>
      </c>
      <c r="I160" s="88" t="n">
        <v>0.9902</v>
      </c>
      <c r="J160" s="89" t="s">
        <v>195</v>
      </c>
      <c r="K160" s="89" t="s">
        <v>203</v>
      </c>
    </row>
    <row r="161" customFormat="false" ht="15" hidden="false" customHeight="true" outlineLevel="0" collapsed="false">
      <c r="B161" s="84" t="n">
        <v>15684801</v>
      </c>
      <c r="C161" s="85" t="s">
        <v>377</v>
      </c>
      <c r="D161" s="86" t="s">
        <v>207</v>
      </c>
      <c r="E161" s="86" t="s">
        <v>214</v>
      </c>
      <c r="F161" s="84" t="n">
        <v>47</v>
      </c>
      <c r="G161" s="84" t="n">
        <v>3</v>
      </c>
      <c r="H161" s="87" t="n">
        <v>93871.95</v>
      </c>
      <c r="I161" s="88" t="n">
        <v>0.9902</v>
      </c>
      <c r="J161" s="89" t="s">
        <v>195</v>
      </c>
      <c r="K161" s="89" t="s">
        <v>203</v>
      </c>
    </row>
    <row r="162" customFormat="false" ht="15" hidden="false" customHeight="true" outlineLevel="0" collapsed="false">
      <c r="B162" s="84" t="n">
        <v>15686835</v>
      </c>
      <c r="C162" s="85" t="s">
        <v>378</v>
      </c>
      <c r="D162" s="86" t="s">
        <v>208</v>
      </c>
      <c r="E162" s="86" t="s">
        <v>213</v>
      </c>
      <c r="F162" s="84" t="n">
        <v>57</v>
      </c>
      <c r="G162" s="84" t="n">
        <v>1</v>
      </c>
      <c r="H162" s="87" t="n">
        <v>148384.64</v>
      </c>
      <c r="I162" s="88" t="n">
        <v>0.9902</v>
      </c>
      <c r="J162" s="89" t="s">
        <v>195</v>
      </c>
      <c r="K162" s="89" t="s">
        <v>203</v>
      </c>
    </row>
    <row r="163" customFormat="false" ht="15" hidden="false" customHeight="true" outlineLevel="0" collapsed="false">
      <c r="B163" s="84" t="n">
        <v>15679884</v>
      </c>
      <c r="C163" s="85" t="s">
        <v>379</v>
      </c>
      <c r="D163" s="86" t="s">
        <v>207</v>
      </c>
      <c r="E163" s="86" t="s">
        <v>214</v>
      </c>
      <c r="F163" s="84" t="n">
        <v>48</v>
      </c>
      <c r="G163" s="84" t="n">
        <v>3</v>
      </c>
      <c r="H163" s="87" t="n">
        <v>78314.63</v>
      </c>
      <c r="I163" s="88" t="n">
        <v>0.9902</v>
      </c>
      <c r="J163" s="89" t="s">
        <v>195</v>
      </c>
      <c r="K163" s="89" t="s">
        <v>203</v>
      </c>
    </row>
    <row r="164" customFormat="false" ht="15" hidden="false" customHeight="true" outlineLevel="0" collapsed="false">
      <c r="B164" s="84" t="n">
        <v>15606613</v>
      </c>
      <c r="C164" s="85" t="s">
        <v>380</v>
      </c>
      <c r="D164" s="86" t="s">
        <v>207</v>
      </c>
      <c r="E164" s="86" t="s">
        <v>213</v>
      </c>
      <c r="F164" s="84" t="n">
        <v>59</v>
      </c>
      <c r="G164" s="84" t="n">
        <v>1</v>
      </c>
      <c r="H164" s="87" t="n">
        <v>0</v>
      </c>
      <c r="I164" s="88" t="n">
        <v>0.9902</v>
      </c>
      <c r="J164" s="89" t="s">
        <v>195</v>
      </c>
      <c r="K164" s="89" t="s">
        <v>203</v>
      </c>
    </row>
    <row r="165" customFormat="false" ht="15" hidden="false" customHeight="true" outlineLevel="0" collapsed="false">
      <c r="B165" s="84" t="n">
        <v>15807563</v>
      </c>
      <c r="C165" s="85" t="s">
        <v>381</v>
      </c>
      <c r="D165" s="86" t="s">
        <v>207</v>
      </c>
      <c r="E165" s="86" t="s">
        <v>213</v>
      </c>
      <c r="F165" s="84" t="n">
        <v>52</v>
      </c>
      <c r="G165" s="84" t="n">
        <v>1</v>
      </c>
      <c r="H165" s="87" t="n">
        <v>0</v>
      </c>
      <c r="I165" s="88" t="n">
        <v>0.9902</v>
      </c>
      <c r="J165" s="89" t="s">
        <v>195</v>
      </c>
      <c r="K165" s="89" t="s">
        <v>203</v>
      </c>
    </row>
    <row r="166" customFormat="false" ht="15" hidden="false" customHeight="true" outlineLevel="0" collapsed="false">
      <c r="B166" s="84" t="n">
        <v>15720371</v>
      </c>
      <c r="C166" s="85" t="s">
        <v>382</v>
      </c>
      <c r="D166" s="86" t="s">
        <v>207</v>
      </c>
      <c r="E166" s="86" t="s">
        <v>213</v>
      </c>
      <c r="F166" s="84" t="n">
        <v>51</v>
      </c>
      <c r="G166" s="84" t="n">
        <v>1</v>
      </c>
      <c r="H166" s="87" t="n">
        <v>0</v>
      </c>
      <c r="I166" s="88" t="n">
        <v>0.9902</v>
      </c>
      <c r="J166" s="89" t="s">
        <v>195</v>
      </c>
      <c r="K166" s="89" t="s">
        <v>203</v>
      </c>
    </row>
    <row r="167" customFormat="false" ht="15" hidden="false" customHeight="true" outlineLevel="0" collapsed="false">
      <c r="B167" s="84" t="n">
        <v>15806570</v>
      </c>
      <c r="C167" s="85" t="s">
        <v>383</v>
      </c>
      <c r="D167" s="86" t="s">
        <v>207</v>
      </c>
      <c r="E167" s="86" t="s">
        <v>213</v>
      </c>
      <c r="F167" s="84" t="n">
        <v>53</v>
      </c>
      <c r="G167" s="84" t="n">
        <v>1</v>
      </c>
      <c r="H167" s="87" t="n">
        <v>0</v>
      </c>
      <c r="I167" s="88" t="n">
        <v>0.9902</v>
      </c>
      <c r="J167" s="89" t="s">
        <v>195</v>
      </c>
      <c r="K167" s="89" t="s">
        <v>203</v>
      </c>
    </row>
    <row r="168" customFormat="false" ht="15" hidden="false" customHeight="true" outlineLevel="0" collapsed="false">
      <c r="B168" s="84" t="n">
        <v>15571059</v>
      </c>
      <c r="C168" s="85" t="s">
        <v>384</v>
      </c>
      <c r="D168" s="86" t="s">
        <v>207</v>
      </c>
      <c r="E168" s="86" t="s">
        <v>213</v>
      </c>
      <c r="F168" s="84" t="n">
        <v>54</v>
      </c>
      <c r="G168" s="84" t="n">
        <v>1</v>
      </c>
      <c r="H168" s="87" t="n">
        <v>0</v>
      </c>
      <c r="I168" s="88" t="n">
        <v>0.9902</v>
      </c>
      <c r="J168" s="89" t="s">
        <v>195</v>
      </c>
      <c r="K168" s="89" t="s">
        <v>203</v>
      </c>
    </row>
    <row r="169" customFormat="false" ht="15" hidden="false" customHeight="true" outlineLevel="0" collapsed="false">
      <c r="B169" s="84" t="n">
        <v>15585362</v>
      </c>
      <c r="C169" s="85" t="s">
        <v>385</v>
      </c>
      <c r="D169" s="86" t="s">
        <v>207</v>
      </c>
      <c r="E169" s="86" t="s">
        <v>213</v>
      </c>
      <c r="F169" s="84" t="n">
        <v>60</v>
      </c>
      <c r="G169" s="84" t="n">
        <v>1</v>
      </c>
      <c r="H169" s="87" t="n">
        <v>0</v>
      </c>
      <c r="I169" s="88" t="n">
        <v>0.9902</v>
      </c>
      <c r="J169" s="89" t="s">
        <v>195</v>
      </c>
      <c r="K169" s="89" t="s">
        <v>203</v>
      </c>
    </row>
    <row r="170" customFormat="false" ht="15" hidden="false" customHeight="true" outlineLevel="0" collapsed="false">
      <c r="B170" s="84" t="n">
        <v>15732266</v>
      </c>
      <c r="C170" s="85" t="s">
        <v>386</v>
      </c>
      <c r="D170" s="86" t="s">
        <v>208</v>
      </c>
      <c r="E170" s="86" t="s">
        <v>214</v>
      </c>
      <c r="F170" s="84" t="n">
        <v>53</v>
      </c>
      <c r="G170" s="84" t="n">
        <v>1</v>
      </c>
      <c r="H170" s="87" t="n">
        <v>127997.83</v>
      </c>
      <c r="I170" s="88" t="n">
        <v>0.9902</v>
      </c>
      <c r="J170" s="89" t="s">
        <v>195</v>
      </c>
      <c r="K170" s="89" t="s">
        <v>203</v>
      </c>
    </row>
    <row r="171" customFormat="false" ht="15" hidden="false" customHeight="true" outlineLevel="0" collapsed="false">
      <c r="B171" s="84" t="n">
        <v>15785367</v>
      </c>
      <c r="C171" s="85" t="s">
        <v>387</v>
      </c>
      <c r="D171" s="86" t="s">
        <v>207</v>
      </c>
      <c r="E171" s="86" t="s">
        <v>213</v>
      </c>
      <c r="F171" s="84" t="n">
        <v>56</v>
      </c>
      <c r="G171" s="84" t="n">
        <v>1</v>
      </c>
      <c r="H171" s="87" t="n">
        <v>0</v>
      </c>
      <c r="I171" s="88" t="n">
        <v>0.9902</v>
      </c>
      <c r="J171" s="89" t="s">
        <v>195</v>
      </c>
      <c r="K171" s="89" t="s">
        <v>203</v>
      </c>
    </row>
    <row r="172" customFormat="false" ht="15" hidden="false" customHeight="true" outlineLevel="0" collapsed="false">
      <c r="B172" s="84" t="n">
        <v>15813659</v>
      </c>
      <c r="C172" s="85" t="s">
        <v>388</v>
      </c>
      <c r="D172" s="86" t="s">
        <v>207</v>
      </c>
      <c r="E172" s="86" t="s">
        <v>213</v>
      </c>
      <c r="F172" s="84" t="n">
        <v>56</v>
      </c>
      <c r="G172" s="84" t="n">
        <v>1</v>
      </c>
      <c r="H172" s="87" t="n">
        <v>0</v>
      </c>
      <c r="I172" s="88" t="n">
        <v>0.9902</v>
      </c>
      <c r="J172" s="89" t="s">
        <v>195</v>
      </c>
      <c r="K172" s="89" t="s">
        <v>203</v>
      </c>
    </row>
    <row r="173" customFormat="false" ht="15" hidden="false" customHeight="true" outlineLevel="0" collapsed="false">
      <c r="B173" s="84" t="n">
        <v>15578787</v>
      </c>
      <c r="C173" s="85" t="s">
        <v>389</v>
      </c>
      <c r="D173" s="86" t="s">
        <v>207</v>
      </c>
      <c r="E173" s="86" t="s">
        <v>213</v>
      </c>
      <c r="F173" s="84" t="n">
        <v>52</v>
      </c>
      <c r="G173" s="84" t="n">
        <v>1</v>
      </c>
      <c r="H173" s="87" t="n">
        <v>0</v>
      </c>
      <c r="I173" s="88" t="n">
        <v>0.9902</v>
      </c>
      <c r="J173" s="89" t="s">
        <v>195</v>
      </c>
      <c r="K173" s="89" t="s">
        <v>203</v>
      </c>
    </row>
    <row r="174" customFormat="false" ht="15" hidden="false" customHeight="true" outlineLevel="0" collapsed="false">
      <c r="B174" s="84" t="n">
        <v>15787907</v>
      </c>
      <c r="C174" s="85" t="s">
        <v>259</v>
      </c>
      <c r="D174" s="86" t="s">
        <v>208</v>
      </c>
      <c r="E174" s="86" t="s">
        <v>213</v>
      </c>
      <c r="F174" s="84" t="n">
        <v>42</v>
      </c>
      <c r="G174" s="84" t="n">
        <v>3</v>
      </c>
      <c r="H174" s="87" t="n">
        <v>137227.04</v>
      </c>
      <c r="I174" s="88" t="n">
        <v>0.9902</v>
      </c>
      <c r="J174" s="89" t="s">
        <v>195</v>
      </c>
      <c r="K174" s="89" t="s">
        <v>203</v>
      </c>
    </row>
    <row r="175" customFormat="false" ht="15" hidden="false" customHeight="true" outlineLevel="0" collapsed="false">
      <c r="B175" s="84" t="n">
        <v>15638607</v>
      </c>
      <c r="C175" s="85" t="s">
        <v>390</v>
      </c>
      <c r="D175" s="86" t="s">
        <v>207</v>
      </c>
      <c r="E175" s="86" t="s">
        <v>213</v>
      </c>
      <c r="F175" s="84" t="n">
        <v>52</v>
      </c>
      <c r="G175" s="84" t="n">
        <v>1</v>
      </c>
      <c r="H175" s="87" t="n">
        <v>0</v>
      </c>
      <c r="I175" s="88" t="n">
        <v>0.9902</v>
      </c>
      <c r="J175" s="89" t="s">
        <v>195</v>
      </c>
      <c r="K175" s="89" t="s">
        <v>203</v>
      </c>
    </row>
    <row r="176" customFormat="false" ht="15" hidden="false" customHeight="true" outlineLevel="0" collapsed="false">
      <c r="B176" s="84" t="n">
        <v>15746708</v>
      </c>
      <c r="C176" s="85" t="s">
        <v>391</v>
      </c>
      <c r="D176" s="86" t="s">
        <v>208</v>
      </c>
      <c r="E176" s="86" t="s">
        <v>214</v>
      </c>
      <c r="F176" s="84" t="n">
        <v>55</v>
      </c>
      <c r="G176" s="84" t="n">
        <v>1</v>
      </c>
      <c r="H176" s="87" t="n">
        <v>119961.48</v>
      </c>
      <c r="I176" s="88" t="n">
        <v>0.9902</v>
      </c>
      <c r="J176" s="89" t="s">
        <v>195</v>
      </c>
      <c r="K176" s="89" t="s">
        <v>203</v>
      </c>
    </row>
    <row r="177" customFormat="false" ht="15" hidden="false" customHeight="true" outlineLevel="0" collapsed="false">
      <c r="B177" s="84" t="n">
        <v>15635964</v>
      </c>
      <c r="C177" s="85" t="s">
        <v>392</v>
      </c>
      <c r="D177" s="86" t="s">
        <v>208</v>
      </c>
      <c r="E177" s="86" t="s">
        <v>214</v>
      </c>
      <c r="F177" s="84" t="n">
        <v>65</v>
      </c>
      <c r="G177" s="84" t="n">
        <v>1</v>
      </c>
      <c r="H177" s="87" t="n">
        <v>120100.41</v>
      </c>
      <c r="I177" s="88" t="n">
        <v>0.9902</v>
      </c>
      <c r="J177" s="89" t="s">
        <v>195</v>
      </c>
      <c r="K177" s="89" t="s">
        <v>203</v>
      </c>
    </row>
    <row r="178" customFormat="false" ht="15" hidden="false" customHeight="true" outlineLevel="0" collapsed="false">
      <c r="B178" s="84" t="n">
        <v>15748660</v>
      </c>
      <c r="C178" s="85" t="s">
        <v>393</v>
      </c>
      <c r="D178" s="86" t="s">
        <v>208</v>
      </c>
      <c r="E178" s="86" t="s">
        <v>213</v>
      </c>
      <c r="F178" s="84" t="n">
        <v>49</v>
      </c>
      <c r="G178" s="84" t="n">
        <v>1</v>
      </c>
      <c r="H178" s="87" t="n">
        <v>102025.32</v>
      </c>
      <c r="I178" s="88" t="n">
        <v>0.9902</v>
      </c>
      <c r="J178" s="89" t="s">
        <v>195</v>
      </c>
      <c r="K178" s="89" t="s">
        <v>203</v>
      </c>
    </row>
    <row r="179" customFormat="false" ht="15" hidden="false" customHeight="true" outlineLevel="0" collapsed="false">
      <c r="B179" s="84" t="n">
        <v>15686242</v>
      </c>
      <c r="C179" s="85" t="s">
        <v>394</v>
      </c>
      <c r="D179" s="86" t="s">
        <v>207</v>
      </c>
      <c r="E179" s="86" t="s">
        <v>213</v>
      </c>
      <c r="F179" s="84" t="n">
        <v>57</v>
      </c>
      <c r="G179" s="84" t="n">
        <v>1</v>
      </c>
      <c r="H179" s="87" t="n">
        <v>0</v>
      </c>
      <c r="I179" s="88" t="n">
        <v>0.9902</v>
      </c>
      <c r="J179" s="89" t="s">
        <v>195</v>
      </c>
      <c r="K179" s="89" t="s">
        <v>203</v>
      </c>
    </row>
    <row r="180" customFormat="false" ht="15" hidden="false" customHeight="true" outlineLevel="0" collapsed="false">
      <c r="B180" s="84" t="n">
        <v>15596761</v>
      </c>
      <c r="C180" s="85" t="s">
        <v>395</v>
      </c>
      <c r="D180" s="86" t="s">
        <v>208</v>
      </c>
      <c r="E180" s="86" t="s">
        <v>214</v>
      </c>
      <c r="F180" s="84" t="n">
        <v>60</v>
      </c>
      <c r="G180" s="84" t="n">
        <v>1</v>
      </c>
      <c r="H180" s="87" t="n">
        <v>113715.36</v>
      </c>
      <c r="I180" s="88" t="n">
        <v>0.9902</v>
      </c>
      <c r="J180" s="89" t="s">
        <v>195</v>
      </c>
      <c r="K180" s="89" t="s">
        <v>203</v>
      </c>
    </row>
    <row r="181" customFormat="false" ht="15" hidden="false" customHeight="true" outlineLevel="0" collapsed="false">
      <c r="B181" s="84" t="n">
        <v>15654733</v>
      </c>
      <c r="C181" s="85" t="s">
        <v>396</v>
      </c>
      <c r="D181" s="86" t="s">
        <v>208</v>
      </c>
      <c r="E181" s="86" t="s">
        <v>214</v>
      </c>
      <c r="F181" s="84" t="n">
        <v>57</v>
      </c>
      <c r="G181" s="84" t="n">
        <v>1</v>
      </c>
      <c r="H181" s="87" t="n">
        <v>117056.46</v>
      </c>
      <c r="I181" s="88" t="n">
        <v>0.9902</v>
      </c>
      <c r="J181" s="89" t="s">
        <v>195</v>
      </c>
      <c r="K181" s="89" t="s">
        <v>203</v>
      </c>
    </row>
    <row r="182" customFormat="false" ht="15" hidden="false" customHeight="true" outlineLevel="0" collapsed="false">
      <c r="B182" s="84" t="n">
        <v>15648455</v>
      </c>
      <c r="C182" s="85" t="s">
        <v>397</v>
      </c>
      <c r="D182" s="86" t="s">
        <v>208</v>
      </c>
      <c r="E182" s="86" t="s">
        <v>214</v>
      </c>
      <c r="F182" s="84" t="n">
        <v>51</v>
      </c>
      <c r="G182" s="84" t="n">
        <v>1</v>
      </c>
      <c r="H182" s="87" t="n">
        <v>131156.76</v>
      </c>
      <c r="I182" s="88" t="n">
        <v>0.9902</v>
      </c>
      <c r="J182" s="89" t="s">
        <v>195</v>
      </c>
      <c r="K182" s="90" t="s">
        <v>342</v>
      </c>
    </row>
    <row r="183" customFormat="false" ht="15" hidden="false" customHeight="true" outlineLevel="0" collapsed="false">
      <c r="B183" s="84" t="n">
        <v>15651533</v>
      </c>
      <c r="C183" s="85" t="s">
        <v>398</v>
      </c>
      <c r="D183" s="86" t="s">
        <v>208</v>
      </c>
      <c r="E183" s="86" t="s">
        <v>213</v>
      </c>
      <c r="F183" s="84" t="n">
        <v>50</v>
      </c>
      <c r="G183" s="84" t="n">
        <v>1</v>
      </c>
      <c r="H183" s="87" t="n">
        <v>129293.74</v>
      </c>
      <c r="I183" s="88" t="n">
        <v>0.9902</v>
      </c>
      <c r="J183" s="89" t="s">
        <v>195</v>
      </c>
      <c r="K183" s="89" t="s">
        <v>203</v>
      </c>
    </row>
    <row r="184" customFormat="false" ht="15" hidden="false" customHeight="true" outlineLevel="0" collapsed="false">
      <c r="B184" s="84" t="n">
        <v>15743490</v>
      </c>
      <c r="C184" s="85" t="s">
        <v>399</v>
      </c>
      <c r="D184" s="86" t="s">
        <v>208</v>
      </c>
      <c r="E184" s="86" t="s">
        <v>213</v>
      </c>
      <c r="F184" s="84" t="n">
        <v>56</v>
      </c>
      <c r="G184" s="84" t="n">
        <v>1</v>
      </c>
      <c r="H184" s="87" t="n">
        <v>94348.94</v>
      </c>
      <c r="I184" s="88" t="n">
        <v>0.9902</v>
      </c>
      <c r="J184" s="89" t="s">
        <v>195</v>
      </c>
      <c r="K184" s="89" t="s">
        <v>203</v>
      </c>
    </row>
    <row r="185" customFormat="false" ht="15" hidden="false" customHeight="true" outlineLevel="0" collapsed="false">
      <c r="B185" s="84" t="n">
        <v>15787255</v>
      </c>
      <c r="C185" s="85" t="s">
        <v>286</v>
      </c>
      <c r="D185" s="86" t="s">
        <v>208</v>
      </c>
      <c r="E185" s="86" t="s">
        <v>213</v>
      </c>
      <c r="F185" s="84" t="n">
        <v>55</v>
      </c>
      <c r="G185" s="84" t="n">
        <v>3</v>
      </c>
      <c r="H185" s="87" t="n">
        <v>140891.46</v>
      </c>
      <c r="I185" s="88" t="n">
        <v>0.9902</v>
      </c>
      <c r="J185" s="89" t="s">
        <v>195</v>
      </c>
      <c r="K185" s="89" t="s">
        <v>203</v>
      </c>
    </row>
    <row r="186" customFormat="false" ht="15" hidden="false" customHeight="true" outlineLevel="0" collapsed="false">
      <c r="B186" s="84" t="n">
        <v>15605916</v>
      </c>
      <c r="C186" s="85" t="s">
        <v>400</v>
      </c>
      <c r="D186" s="86" t="s">
        <v>207</v>
      </c>
      <c r="E186" s="86" t="s">
        <v>213</v>
      </c>
      <c r="F186" s="84" t="n">
        <v>50</v>
      </c>
      <c r="G186" s="84" t="n">
        <v>1</v>
      </c>
      <c r="H186" s="87" t="n">
        <v>0</v>
      </c>
      <c r="I186" s="88" t="n">
        <v>0.9902</v>
      </c>
      <c r="J186" s="89" t="s">
        <v>195</v>
      </c>
      <c r="K186" s="89" t="s">
        <v>203</v>
      </c>
    </row>
    <row r="187" customFormat="false" ht="15" hidden="false" customHeight="true" outlineLevel="0" collapsed="false">
      <c r="B187" s="84" t="n">
        <v>15592736</v>
      </c>
      <c r="C187" s="85" t="s">
        <v>401</v>
      </c>
      <c r="D187" s="86" t="s">
        <v>208</v>
      </c>
      <c r="E187" s="86" t="s">
        <v>214</v>
      </c>
      <c r="F187" s="84" t="n">
        <v>54</v>
      </c>
      <c r="G187" s="84" t="n">
        <v>1</v>
      </c>
      <c r="H187" s="87" t="n">
        <v>102994.04</v>
      </c>
      <c r="I187" s="88" t="n">
        <v>0.9902</v>
      </c>
      <c r="J187" s="89" t="s">
        <v>195</v>
      </c>
      <c r="K187" s="89" t="s">
        <v>203</v>
      </c>
    </row>
    <row r="188" customFormat="false" ht="15" hidden="false" customHeight="true" outlineLevel="0" collapsed="false">
      <c r="B188" s="84" t="n">
        <v>15676404</v>
      </c>
      <c r="C188" s="85" t="s">
        <v>402</v>
      </c>
      <c r="D188" s="86" t="s">
        <v>207</v>
      </c>
      <c r="E188" s="86" t="s">
        <v>213</v>
      </c>
      <c r="F188" s="84" t="n">
        <v>50</v>
      </c>
      <c r="G188" s="84" t="n">
        <v>1</v>
      </c>
      <c r="H188" s="87" t="n">
        <v>0</v>
      </c>
      <c r="I188" s="88" t="n">
        <v>0.9902</v>
      </c>
      <c r="J188" s="89" t="s">
        <v>195</v>
      </c>
      <c r="K188" s="89" t="s">
        <v>203</v>
      </c>
    </row>
    <row r="189" customFormat="false" ht="15" hidden="false" customHeight="true" outlineLevel="0" collapsed="false">
      <c r="B189" s="84" t="n">
        <v>15571869</v>
      </c>
      <c r="C189" s="85" t="s">
        <v>403</v>
      </c>
      <c r="D189" s="86" t="s">
        <v>208</v>
      </c>
      <c r="E189" s="86" t="s">
        <v>213</v>
      </c>
      <c r="F189" s="84" t="n">
        <v>50</v>
      </c>
      <c r="G189" s="84" t="n">
        <v>1</v>
      </c>
      <c r="H189" s="87" t="n">
        <v>112650.89</v>
      </c>
      <c r="I189" s="88" t="n">
        <v>0.9902</v>
      </c>
      <c r="J189" s="89" t="s">
        <v>195</v>
      </c>
      <c r="K189" s="89" t="s">
        <v>203</v>
      </c>
    </row>
    <row r="190" customFormat="false" ht="15" hidden="false" customHeight="true" outlineLevel="0" collapsed="false">
      <c r="B190" s="84" t="n">
        <v>15753332</v>
      </c>
      <c r="C190" s="85" t="s">
        <v>404</v>
      </c>
      <c r="D190" s="86" t="s">
        <v>208</v>
      </c>
      <c r="E190" s="86" t="s">
        <v>214</v>
      </c>
      <c r="F190" s="84" t="n">
        <v>48</v>
      </c>
      <c r="G190" s="84" t="n">
        <v>1</v>
      </c>
      <c r="H190" s="87" t="n">
        <v>128140.17</v>
      </c>
      <c r="I190" s="88" t="n">
        <v>0.9892</v>
      </c>
      <c r="J190" s="89" t="s">
        <v>195</v>
      </c>
      <c r="K190" s="89" t="s">
        <v>203</v>
      </c>
    </row>
    <row r="191" customFormat="false" ht="15" hidden="false" customHeight="true" outlineLevel="0" collapsed="false">
      <c r="B191" s="84" t="n">
        <v>15786196</v>
      </c>
      <c r="C191" s="85" t="s">
        <v>405</v>
      </c>
      <c r="D191" s="86" t="s">
        <v>207</v>
      </c>
      <c r="E191" s="86" t="s">
        <v>213</v>
      </c>
      <c r="F191" s="84" t="n">
        <v>44</v>
      </c>
      <c r="G191" s="84" t="n">
        <v>3</v>
      </c>
      <c r="H191" s="87" t="n">
        <v>105770.7</v>
      </c>
      <c r="I191" s="88" t="n">
        <v>0.9892</v>
      </c>
      <c r="J191" s="89" t="s">
        <v>195</v>
      </c>
      <c r="K191" s="89" t="s">
        <v>203</v>
      </c>
    </row>
    <row r="192" customFormat="false" ht="15" hidden="false" customHeight="true" outlineLevel="0" collapsed="false">
      <c r="B192" s="84" t="n">
        <v>15657468</v>
      </c>
      <c r="C192" s="85" t="s">
        <v>385</v>
      </c>
      <c r="D192" s="86" t="s">
        <v>208</v>
      </c>
      <c r="E192" s="86" t="s">
        <v>213</v>
      </c>
      <c r="F192" s="84" t="n">
        <v>53</v>
      </c>
      <c r="G192" s="84" t="n">
        <v>1</v>
      </c>
      <c r="H192" s="87" t="n">
        <v>123805.03</v>
      </c>
      <c r="I192" s="88" t="n">
        <v>0.9889</v>
      </c>
      <c r="J192" s="89" t="s">
        <v>195</v>
      </c>
      <c r="K192" s="90" t="s">
        <v>342</v>
      </c>
    </row>
    <row r="193" customFormat="false" ht="15" hidden="false" customHeight="true" outlineLevel="0" collapsed="false">
      <c r="B193" s="84" t="n">
        <v>15672432</v>
      </c>
      <c r="C193" s="85" t="s">
        <v>406</v>
      </c>
      <c r="D193" s="86" t="s">
        <v>207</v>
      </c>
      <c r="E193" s="86" t="s">
        <v>213</v>
      </c>
      <c r="F193" s="84" t="n">
        <v>53</v>
      </c>
      <c r="G193" s="84" t="n">
        <v>1</v>
      </c>
      <c r="H193" s="87" t="n">
        <v>0</v>
      </c>
      <c r="I193" s="88" t="n">
        <v>0.9886</v>
      </c>
      <c r="J193" s="89" t="s">
        <v>195</v>
      </c>
      <c r="K193" s="89" t="s">
        <v>203</v>
      </c>
    </row>
    <row r="194" customFormat="false" ht="15" hidden="false" customHeight="true" outlineLevel="0" collapsed="false">
      <c r="B194" s="84" t="n">
        <v>15609623</v>
      </c>
      <c r="C194" s="85" t="s">
        <v>407</v>
      </c>
      <c r="D194" s="86" t="s">
        <v>207</v>
      </c>
      <c r="E194" s="86" t="s">
        <v>213</v>
      </c>
      <c r="F194" s="84" t="n">
        <v>63</v>
      </c>
      <c r="G194" s="84" t="n">
        <v>1</v>
      </c>
      <c r="H194" s="87" t="n">
        <v>0</v>
      </c>
      <c r="I194" s="88" t="n">
        <v>0.9879</v>
      </c>
      <c r="J194" s="89" t="s">
        <v>195</v>
      </c>
      <c r="K194" s="89" t="s">
        <v>203</v>
      </c>
    </row>
    <row r="195" customFormat="false" ht="15" hidden="false" customHeight="true" outlineLevel="0" collapsed="false">
      <c r="B195" s="84" t="n">
        <v>15623989</v>
      </c>
      <c r="C195" s="85" t="s">
        <v>408</v>
      </c>
      <c r="D195" s="86" t="s">
        <v>207</v>
      </c>
      <c r="E195" s="86" t="s">
        <v>214</v>
      </c>
      <c r="F195" s="84" t="n">
        <v>54</v>
      </c>
      <c r="G195" s="84" t="n">
        <v>1</v>
      </c>
      <c r="H195" s="87" t="n">
        <v>0</v>
      </c>
      <c r="I195" s="88" t="n">
        <v>0.9874</v>
      </c>
      <c r="J195" s="89" t="s">
        <v>195</v>
      </c>
      <c r="K195" s="89" t="s">
        <v>203</v>
      </c>
    </row>
    <row r="196" customFormat="false" ht="15" hidden="false" customHeight="true" outlineLevel="0" collapsed="false">
      <c r="B196" s="84" t="n">
        <v>15813412</v>
      </c>
      <c r="C196" s="85" t="s">
        <v>409</v>
      </c>
      <c r="D196" s="86" t="s">
        <v>207</v>
      </c>
      <c r="E196" s="86" t="s">
        <v>213</v>
      </c>
      <c r="F196" s="84" t="n">
        <v>55</v>
      </c>
      <c r="G196" s="84" t="n">
        <v>1</v>
      </c>
      <c r="H196" s="87" t="n">
        <v>44020.89</v>
      </c>
      <c r="I196" s="88" t="n">
        <v>0.9874</v>
      </c>
      <c r="J196" s="89" t="s">
        <v>195</v>
      </c>
      <c r="K196" s="89" t="s">
        <v>203</v>
      </c>
    </row>
    <row r="197" customFormat="false" ht="15" hidden="false" customHeight="true" outlineLevel="0" collapsed="false">
      <c r="B197" s="84" t="n">
        <v>15724223</v>
      </c>
      <c r="C197" s="85" t="s">
        <v>410</v>
      </c>
      <c r="D197" s="86" t="s">
        <v>207</v>
      </c>
      <c r="E197" s="86" t="s">
        <v>213</v>
      </c>
      <c r="F197" s="84" t="n">
        <v>55</v>
      </c>
      <c r="G197" s="84" t="n">
        <v>1</v>
      </c>
      <c r="H197" s="87" t="n">
        <v>0</v>
      </c>
      <c r="I197" s="88" t="n">
        <v>0.9874</v>
      </c>
      <c r="J197" s="89" t="s">
        <v>195</v>
      </c>
      <c r="K197" s="89" t="s">
        <v>203</v>
      </c>
    </row>
    <row r="198" customFormat="false" ht="15" hidden="false" customHeight="true" outlineLevel="0" collapsed="false">
      <c r="B198" s="84" t="n">
        <v>15638882</v>
      </c>
      <c r="C198" s="85" t="s">
        <v>411</v>
      </c>
      <c r="D198" s="86" t="s">
        <v>208</v>
      </c>
      <c r="E198" s="86" t="s">
        <v>213</v>
      </c>
      <c r="F198" s="84" t="n">
        <v>62</v>
      </c>
      <c r="G198" s="84" t="n">
        <v>1</v>
      </c>
      <c r="H198" s="87" t="n">
        <v>148214.36</v>
      </c>
      <c r="I198" s="88" t="n">
        <v>0.9874</v>
      </c>
      <c r="J198" s="89" t="s">
        <v>195</v>
      </c>
      <c r="K198" s="89" t="s">
        <v>203</v>
      </c>
    </row>
    <row r="199" customFormat="false" ht="15" hidden="false" customHeight="true" outlineLevel="0" collapsed="false">
      <c r="B199" s="84" t="n">
        <v>15668248</v>
      </c>
      <c r="C199" s="85" t="s">
        <v>412</v>
      </c>
      <c r="D199" s="86" t="s">
        <v>208</v>
      </c>
      <c r="E199" s="86" t="s">
        <v>213</v>
      </c>
      <c r="F199" s="84" t="n">
        <v>62</v>
      </c>
      <c r="G199" s="84" t="n">
        <v>1</v>
      </c>
      <c r="H199" s="87" t="n">
        <v>133201.17</v>
      </c>
      <c r="I199" s="88" t="n">
        <v>0.9874</v>
      </c>
      <c r="J199" s="89" t="s">
        <v>195</v>
      </c>
      <c r="K199" s="89" t="s">
        <v>203</v>
      </c>
    </row>
    <row r="200" customFormat="false" ht="15" hidden="false" customHeight="true" outlineLevel="0" collapsed="false">
      <c r="B200" s="84" t="n">
        <v>15793455</v>
      </c>
      <c r="C200" s="85" t="s">
        <v>413</v>
      </c>
      <c r="D200" s="86" t="s">
        <v>209</v>
      </c>
      <c r="E200" s="86" t="s">
        <v>213</v>
      </c>
      <c r="F200" s="84" t="n">
        <v>55</v>
      </c>
      <c r="G200" s="84" t="n">
        <v>1</v>
      </c>
      <c r="H200" s="87" t="n">
        <v>0</v>
      </c>
      <c r="I200" s="88" t="n">
        <v>0.9874</v>
      </c>
      <c r="J200" s="89" t="s">
        <v>195</v>
      </c>
      <c r="K200" s="89" t="s">
        <v>203</v>
      </c>
    </row>
    <row r="201" customFormat="false" ht="15" hidden="false" customHeight="true" outlineLevel="0" collapsed="false">
      <c r="B201" s="84" t="n">
        <v>15671534</v>
      </c>
      <c r="C201" s="85" t="s">
        <v>414</v>
      </c>
      <c r="D201" s="86" t="s">
        <v>208</v>
      </c>
      <c r="E201" s="86" t="s">
        <v>213</v>
      </c>
      <c r="F201" s="84" t="n">
        <v>57</v>
      </c>
      <c r="G201" s="84" t="n">
        <v>1</v>
      </c>
      <c r="H201" s="87" t="n">
        <v>90212</v>
      </c>
      <c r="I201" s="88" t="n">
        <v>0.9874</v>
      </c>
      <c r="J201" s="89" t="s">
        <v>195</v>
      </c>
      <c r="K201" s="89" t="s">
        <v>203</v>
      </c>
    </row>
    <row r="202" customFormat="false" ht="15" hidden="false" customHeight="true" outlineLevel="0" collapsed="false">
      <c r="B202" s="84" t="n">
        <v>15596870</v>
      </c>
      <c r="C202" s="85" t="s">
        <v>415</v>
      </c>
      <c r="D202" s="86" t="s">
        <v>208</v>
      </c>
      <c r="E202" s="86" t="s">
        <v>214</v>
      </c>
      <c r="F202" s="84" t="n">
        <v>54</v>
      </c>
      <c r="G202" s="84" t="n">
        <v>1</v>
      </c>
      <c r="H202" s="87" t="n">
        <v>144768.94</v>
      </c>
      <c r="I202" s="88" t="n">
        <v>0.9874</v>
      </c>
      <c r="J202" s="89" t="s">
        <v>195</v>
      </c>
      <c r="K202" s="89" t="s">
        <v>203</v>
      </c>
    </row>
    <row r="203" customFormat="false" ht="15" hidden="false" customHeight="true" outlineLevel="0" collapsed="false">
      <c r="B203" s="84" t="n">
        <v>15663410</v>
      </c>
      <c r="C203" s="85" t="s">
        <v>416</v>
      </c>
      <c r="D203" s="86" t="s">
        <v>209</v>
      </c>
      <c r="E203" s="86" t="s">
        <v>214</v>
      </c>
      <c r="F203" s="84" t="n">
        <v>51</v>
      </c>
      <c r="G203" s="84" t="n">
        <v>3</v>
      </c>
      <c r="H203" s="87" t="n">
        <v>135506.58</v>
      </c>
      <c r="I203" s="88" t="n">
        <v>0.9874</v>
      </c>
      <c r="J203" s="89" t="s">
        <v>195</v>
      </c>
      <c r="K203" s="89" t="s">
        <v>203</v>
      </c>
    </row>
  </sheetData>
  <mergeCells count="2">
    <mergeCell ref="B1:K1"/>
    <mergeCell ref="B2:K2"/>
  </mergeCells>
  <conditionalFormatting sqref="I4:I203">
    <cfRule type="colorScale" priority="2">
      <colorScale>
        <cfvo type="num" val="0.3"/>
        <cfvo type="num" val="0.55"/>
        <cfvo type="num" val="0.95"/>
        <color rgb="FFF0FDF4"/>
        <color rgb="FFFFFBEB"/>
        <color rgb="FFFEF2F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7" min="3" style="0" width="16"/>
  </cols>
  <sheetData>
    <row r="1" customFormat="false" ht="36" hidden="false" customHeight="true" outlineLevel="0" collapsed="false">
      <c r="B1" s="10" t="s">
        <v>417</v>
      </c>
      <c r="C1" s="10"/>
      <c r="D1" s="10"/>
      <c r="E1" s="10"/>
      <c r="F1" s="10"/>
      <c r="G1" s="10"/>
    </row>
    <row r="3" customFormat="false" ht="13.5" hidden="false" customHeight="true" outlineLevel="0" collapsed="false">
      <c r="B3" s="40" t="s">
        <v>418</v>
      </c>
    </row>
    <row r="4" customFormat="false" ht="19.5" hidden="false" customHeight="true" outlineLevel="0" collapsed="false">
      <c r="B4" s="11" t="s">
        <v>140</v>
      </c>
      <c r="C4" s="11" t="s">
        <v>419</v>
      </c>
      <c r="D4" s="11" t="s">
        <v>420</v>
      </c>
      <c r="E4" s="11" t="s">
        <v>421</v>
      </c>
      <c r="F4" s="11" t="s">
        <v>422</v>
      </c>
      <c r="G4" s="11" t="s">
        <v>423</v>
      </c>
    </row>
    <row r="5" customFormat="false" ht="15.75" hidden="false" customHeight="true" outlineLevel="0" collapsed="false">
      <c r="B5" s="91" t="s">
        <v>179</v>
      </c>
      <c r="C5" s="92" t="n">
        <v>650.53</v>
      </c>
      <c r="D5" s="92" t="n">
        <v>96.65</v>
      </c>
      <c r="E5" s="92" t="n">
        <v>350</v>
      </c>
      <c r="F5" s="92" t="n">
        <v>652</v>
      </c>
      <c r="G5" s="92" t="n">
        <v>850</v>
      </c>
    </row>
    <row r="6" customFormat="false" ht="15.75" hidden="false" customHeight="true" outlineLevel="0" collapsed="false">
      <c r="B6" s="91" t="s">
        <v>147</v>
      </c>
      <c r="C6" s="92" t="n">
        <v>38.92</v>
      </c>
      <c r="D6" s="92" t="n">
        <v>10.49</v>
      </c>
      <c r="E6" s="92" t="n">
        <v>18</v>
      </c>
      <c r="F6" s="92" t="n">
        <v>37</v>
      </c>
      <c r="G6" s="92" t="n">
        <v>92</v>
      </c>
    </row>
    <row r="7" customFormat="false" ht="15.75" hidden="false" customHeight="true" outlineLevel="0" collapsed="false">
      <c r="B7" s="91" t="s">
        <v>157</v>
      </c>
      <c r="C7" s="92" t="n">
        <v>5.01</v>
      </c>
      <c r="D7" s="92" t="n">
        <v>2.89</v>
      </c>
      <c r="E7" s="92" t="n">
        <v>0</v>
      </c>
      <c r="F7" s="92" t="n">
        <v>5</v>
      </c>
      <c r="G7" s="92" t="n">
        <v>10</v>
      </c>
    </row>
    <row r="8" customFormat="false" ht="15.75" hidden="false" customHeight="true" outlineLevel="0" collapsed="false">
      <c r="B8" s="91" t="s">
        <v>161</v>
      </c>
      <c r="C8" s="92" t="n">
        <v>76485.89</v>
      </c>
      <c r="D8" s="92" t="n">
        <v>62397.41</v>
      </c>
      <c r="E8" s="92" t="n">
        <v>0</v>
      </c>
      <c r="F8" s="92" t="n">
        <v>97198.54</v>
      </c>
      <c r="G8" s="92" t="n">
        <v>250898.09</v>
      </c>
    </row>
    <row r="9" customFormat="false" ht="15.75" hidden="false" customHeight="true" outlineLevel="0" collapsed="false">
      <c r="B9" s="91" t="s">
        <v>149</v>
      </c>
      <c r="C9" s="92" t="n">
        <v>1.53</v>
      </c>
      <c r="D9" s="92" t="n">
        <v>0.58</v>
      </c>
      <c r="E9" s="92" t="n">
        <v>1</v>
      </c>
      <c r="F9" s="92" t="n">
        <v>1</v>
      </c>
      <c r="G9" s="92" t="n">
        <v>4</v>
      </c>
    </row>
    <row r="10" customFormat="false" ht="15.75" hidden="false" customHeight="true" outlineLevel="0" collapsed="false">
      <c r="B10" s="91" t="s">
        <v>181</v>
      </c>
      <c r="C10" s="92" t="n">
        <v>100090.24</v>
      </c>
      <c r="D10" s="92" t="n">
        <v>57510.49</v>
      </c>
      <c r="E10" s="92" t="n">
        <v>11.58</v>
      </c>
      <c r="F10" s="92" t="n">
        <v>100193.92</v>
      </c>
      <c r="G10" s="92" t="n">
        <v>199992.48</v>
      </c>
    </row>
    <row r="12" customFormat="false" ht="13.5" hidden="false" customHeight="true" outlineLevel="0" collapsed="false">
      <c r="B12" s="40" t="s">
        <v>424</v>
      </c>
    </row>
    <row r="13" customFormat="false" ht="19.5" hidden="false" customHeight="true" outlineLevel="0" collapsed="false">
      <c r="B13" s="11" t="s">
        <v>140</v>
      </c>
      <c r="C13" s="11" t="s">
        <v>425</v>
      </c>
      <c r="D13" s="11" t="s">
        <v>426</v>
      </c>
      <c r="E13" s="11" t="s">
        <v>427</v>
      </c>
      <c r="F13" s="11" t="s">
        <v>428</v>
      </c>
      <c r="G13" s="11" t="s">
        <v>429</v>
      </c>
    </row>
    <row r="14" customFormat="false" ht="15.75" hidden="false" customHeight="true" outlineLevel="0" collapsed="false">
      <c r="B14" s="91" t="s">
        <v>179</v>
      </c>
      <c r="C14" s="93" t="n">
        <v>651.8532</v>
      </c>
      <c r="D14" s="93" t="n">
        <v>645.3515</v>
      </c>
      <c r="E14" s="94" t="n">
        <v>-6.5017</v>
      </c>
      <c r="F14" s="95" t="n">
        <v>-0.01</v>
      </c>
      <c r="G14" s="96" t="s">
        <v>430</v>
      </c>
    </row>
    <row r="15" customFormat="false" ht="15.75" hidden="false" customHeight="true" outlineLevel="0" collapsed="false">
      <c r="B15" s="91" t="s">
        <v>147</v>
      </c>
      <c r="C15" s="93" t="n">
        <v>37.4084</v>
      </c>
      <c r="D15" s="93" t="n">
        <v>44.838</v>
      </c>
      <c r="E15" s="97" t="n">
        <v>7.4296</v>
      </c>
      <c r="F15" s="98" t="n">
        <v>0.1986</v>
      </c>
      <c r="G15" s="99" t="s">
        <v>431</v>
      </c>
    </row>
    <row r="16" customFormat="false" ht="15.75" hidden="false" customHeight="true" outlineLevel="0" collapsed="false">
      <c r="B16" s="91" t="s">
        <v>157</v>
      </c>
      <c r="C16" s="93" t="n">
        <v>5.0333</v>
      </c>
      <c r="D16" s="93" t="n">
        <v>4.9327</v>
      </c>
      <c r="E16" s="94" t="n">
        <v>-0.1005</v>
      </c>
      <c r="F16" s="95" t="n">
        <v>-0.02</v>
      </c>
      <c r="G16" s="96" t="s">
        <v>430</v>
      </c>
    </row>
    <row r="17" customFormat="false" ht="15.75" hidden="false" customHeight="true" outlineLevel="0" collapsed="false">
      <c r="B17" s="91" t="s">
        <v>161</v>
      </c>
      <c r="C17" s="93" t="n">
        <v>72745.2968</v>
      </c>
      <c r="D17" s="93" t="n">
        <v>91108.5393</v>
      </c>
      <c r="E17" s="97" t="n">
        <v>18363.2426</v>
      </c>
      <c r="F17" s="98" t="n">
        <v>0.2524</v>
      </c>
      <c r="G17" s="99" t="s">
        <v>431</v>
      </c>
    </row>
    <row r="18" customFormat="false" ht="15.75" hidden="false" customHeight="true" outlineLevel="0" collapsed="false">
      <c r="B18" s="91" t="s">
        <v>149</v>
      </c>
      <c r="C18" s="93" t="n">
        <v>1.5443</v>
      </c>
      <c r="D18" s="93" t="n">
        <v>1.4752</v>
      </c>
      <c r="E18" s="94" t="n">
        <v>-0.0691</v>
      </c>
      <c r="F18" s="95" t="n">
        <v>-0.0447</v>
      </c>
      <c r="G18" s="96" t="s">
        <v>430</v>
      </c>
    </row>
    <row r="19" customFormat="false" ht="15.75" hidden="false" customHeight="true" outlineLevel="0" collapsed="false">
      <c r="B19" s="91" t="s">
        <v>181</v>
      </c>
      <c r="C19" s="93" t="n">
        <v>99738.3918</v>
      </c>
      <c r="D19" s="93" t="n">
        <v>101465.6775</v>
      </c>
      <c r="E19" s="94" t="n">
        <v>1727.2858</v>
      </c>
      <c r="F19" s="95" t="n">
        <v>0.0173</v>
      </c>
      <c r="G19" s="96" t="s">
        <v>430</v>
      </c>
    </row>
    <row r="21" customFormat="false" ht="13.5" hidden="false" customHeight="true" outlineLevel="0" collapsed="false">
      <c r="B21" s="40" t="s">
        <v>432</v>
      </c>
    </row>
    <row r="22" customFormat="false" ht="19.5" hidden="false" customHeight="true" outlineLevel="0" collapsed="false">
      <c r="B22" s="11" t="s">
        <v>226</v>
      </c>
      <c r="C22" s="11" t="s">
        <v>202</v>
      </c>
      <c r="D22" s="11" t="s">
        <v>203</v>
      </c>
      <c r="E22" s="11" t="s">
        <v>204</v>
      </c>
      <c r="F22" s="11" t="s">
        <v>205</v>
      </c>
      <c r="G22" s="11" t="s">
        <v>433</v>
      </c>
    </row>
    <row r="23" customFormat="false" ht="15.75" hidden="false" customHeight="true" outlineLevel="0" collapsed="false">
      <c r="B23" s="100" t="n">
        <v>1</v>
      </c>
      <c r="C23" s="75" t="n">
        <v>5084</v>
      </c>
      <c r="D23" s="75" t="n">
        <v>1409</v>
      </c>
      <c r="E23" s="76" t="n">
        <v>0.2771</v>
      </c>
      <c r="F23" s="75" t="n">
        <v>98551.8706</v>
      </c>
      <c r="G23" s="24" t="s">
        <v>434</v>
      </c>
    </row>
    <row r="24" customFormat="false" ht="15.75" hidden="false" customHeight="true" outlineLevel="0" collapsed="false">
      <c r="B24" s="101" t="n">
        <v>2</v>
      </c>
      <c r="C24" s="102" t="n">
        <v>4590</v>
      </c>
      <c r="D24" s="102" t="n">
        <v>348</v>
      </c>
      <c r="E24" s="103" t="n">
        <v>0.0758</v>
      </c>
      <c r="F24" s="102" t="n">
        <v>51879.1458</v>
      </c>
      <c r="G24" s="104" t="s">
        <v>435</v>
      </c>
    </row>
    <row r="25" customFormat="false" ht="15.75" hidden="false" customHeight="true" outlineLevel="0" collapsed="false">
      <c r="B25" s="105" t="n">
        <v>3</v>
      </c>
      <c r="C25" s="106" t="n">
        <v>266</v>
      </c>
      <c r="D25" s="106" t="n">
        <v>220</v>
      </c>
      <c r="E25" s="81" t="n">
        <v>0.8271</v>
      </c>
      <c r="F25" s="106" t="n">
        <v>75458.3282</v>
      </c>
      <c r="G25" s="107" t="s">
        <v>436</v>
      </c>
    </row>
    <row r="26" customFormat="false" ht="15.75" hidden="false" customHeight="true" outlineLevel="0" collapsed="false">
      <c r="B26" s="105" t="n">
        <v>4</v>
      </c>
      <c r="C26" s="106" t="n">
        <v>60</v>
      </c>
      <c r="D26" s="106" t="n">
        <v>60</v>
      </c>
      <c r="E26" s="81" t="n">
        <v>1</v>
      </c>
      <c r="F26" s="106" t="n">
        <v>93733.135</v>
      </c>
      <c r="G26" s="107" t="s">
        <v>437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2026-05-13T06:37:21Z</dcterms:created>
  <dc:creator>openpyxl</dc:creator>
  <dc:description/>
  <dc:language>en-US</dc:language>
  <cp:lastModifiedBy/>
  <dcterms:modified xsi:type="dcterms:W3CDTF">2026-05-13T06:37:22Z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