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jingjiang\Source\Repos\developSupportToolls\developWorkspace\bin\Debug\addins\"/>
    </mc:Choice>
  </mc:AlternateContent>
  <xr:revisionPtr revIDLastSave="0" documentId="13_ncr:1_{CD6E8367-10EF-4F18-9BCD-C686D15C047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viewer" sheetId="3" r:id="rId1"/>
    <sheet name="names" sheetId="4" r:id="rId2"/>
  </sheets>
  <functionGroups builtInGroupCount="19"/>
  <definedNames>
    <definedName name="ColumnList">names!$A$2:$A$1876</definedName>
    <definedName name="DbList">names!$H$2:$I$38</definedName>
    <definedName name="DbTypeList">names!$D$2:$D$38</definedName>
    <definedName name="DbTypeMapping">names!$D$2:$F$38</definedName>
    <definedName name="PropertyList">names!$A$2:$B$1876</definedName>
    <definedName name="ProviderNameList">names!$H$2:$H$38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50" i="3" l="1"/>
  <c r="Q150" i="3"/>
  <c r="T149" i="3"/>
  <c r="Q149" i="3"/>
  <c r="T148" i="3"/>
  <c r="Q148" i="3"/>
  <c r="T147" i="3"/>
  <c r="Q147" i="3"/>
  <c r="T146" i="3"/>
  <c r="Q146" i="3"/>
  <c r="T145" i="3"/>
  <c r="Q145" i="3"/>
  <c r="T144" i="3"/>
  <c r="Q144" i="3"/>
  <c r="T143" i="3"/>
  <c r="Q143" i="3"/>
  <c r="T142" i="3"/>
  <c r="Q142" i="3"/>
  <c r="T141" i="3"/>
  <c r="Q141" i="3"/>
  <c r="T140" i="3"/>
  <c r="Q140" i="3"/>
  <c r="T139" i="3"/>
  <c r="Q139" i="3"/>
  <c r="T138" i="3"/>
  <c r="Q138" i="3"/>
  <c r="T137" i="3"/>
  <c r="Q137" i="3"/>
  <c r="T136" i="3"/>
  <c r="Q136" i="3"/>
  <c r="T135" i="3"/>
  <c r="Q135" i="3"/>
  <c r="T134" i="3"/>
  <c r="Q134" i="3"/>
  <c r="T133" i="3"/>
  <c r="Q133" i="3"/>
  <c r="T132" i="3"/>
  <c r="Q132" i="3"/>
  <c r="T131" i="3"/>
  <c r="Q131" i="3"/>
  <c r="T130" i="3"/>
  <c r="Q130" i="3"/>
  <c r="T129" i="3"/>
  <c r="Q129" i="3"/>
  <c r="T128" i="3"/>
  <c r="Q128" i="3"/>
  <c r="T127" i="3"/>
  <c r="Q127" i="3"/>
  <c r="T126" i="3"/>
  <c r="Q126" i="3"/>
  <c r="T125" i="3"/>
  <c r="Q125" i="3"/>
  <c r="T124" i="3"/>
  <c r="Q124" i="3"/>
  <c r="T123" i="3"/>
  <c r="Q123" i="3"/>
  <c r="T122" i="3"/>
  <c r="Q122" i="3"/>
  <c r="T121" i="3"/>
  <c r="Q121" i="3"/>
  <c r="T120" i="3"/>
  <c r="Q120" i="3"/>
  <c r="T119" i="3"/>
  <c r="Q119" i="3"/>
  <c r="T118" i="3"/>
  <c r="Q118" i="3"/>
  <c r="T117" i="3"/>
  <c r="Q117" i="3"/>
  <c r="T116" i="3"/>
  <c r="Q116" i="3"/>
  <c r="T115" i="3"/>
  <c r="Q115" i="3"/>
  <c r="T114" i="3"/>
  <c r="Q114" i="3"/>
  <c r="T113" i="3"/>
  <c r="Q113" i="3"/>
  <c r="T112" i="3"/>
  <c r="Q112" i="3"/>
  <c r="T111" i="3"/>
  <c r="Q111" i="3"/>
  <c r="T110" i="3"/>
  <c r="Q110" i="3"/>
  <c r="T109" i="3"/>
  <c r="Q109" i="3"/>
  <c r="T108" i="3"/>
  <c r="Q108" i="3"/>
  <c r="T107" i="3"/>
  <c r="Q107" i="3"/>
  <c r="T106" i="3"/>
  <c r="Q106" i="3"/>
  <c r="T105" i="3"/>
  <c r="Q105" i="3"/>
  <c r="T104" i="3"/>
  <c r="Q104" i="3"/>
  <c r="T103" i="3"/>
  <c r="Q103" i="3"/>
  <c r="T102" i="3"/>
  <c r="Q102" i="3"/>
  <c r="T101" i="3"/>
  <c r="Q101" i="3"/>
  <c r="T100" i="3"/>
  <c r="Q100" i="3"/>
  <c r="T99" i="3"/>
  <c r="Q99" i="3"/>
  <c r="T98" i="3"/>
  <c r="Q98" i="3"/>
  <c r="T97" i="3"/>
  <c r="Q97" i="3"/>
  <c r="T96" i="3"/>
  <c r="Q96" i="3"/>
  <c r="T95" i="3"/>
  <c r="Q95" i="3"/>
  <c r="T94" i="3"/>
  <c r="Q94" i="3"/>
  <c r="T93" i="3"/>
  <c r="Q93" i="3"/>
  <c r="T92" i="3"/>
  <c r="Q92" i="3"/>
  <c r="T91" i="3"/>
  <c r="Q91" i="3"/>
  <c r="T90" i="3"/>
  <c r="Q90" i="3"/>
  <c r="T89" i="3"/>
  <c r="Q89" i="3"/>
  <c r="T88" i="3"/>
  <c r="Q88" i="3"/>
  <c r="T87" i="3"/>
  <c r="Q87" i="3"/>
  <c r="T86" i="3"/>
  <c r="Q86" i="3"/>
  <c r="T85" i="3"/>
  <c r="Q85" i="3"/>
  <c r="T84" i="3"/>
  <c r="Q84" i="3"/>
  <c r="T83" i="3"/>
  <c r="Q83" i="3"/>
  <c r="T82" i="3"/>
  <c r="Q82" i="3"/>
  <c r="T81" i="3"/>
  <c r="Q81" i="3"/>
  <c r="T80" i="3"/>
  <c r="Q80" i="3"/>
  <c r="T79" i="3"/>
  <c r="Q79" i="3"/>
  <c r="T78" i="3"/>
  <c r="Q78" i="3"/>
  <c r="T77" i="3"/>
  <c r="Q77" i="3"/>
  <c r="T76" i="3"/>
  <c r="Q76" i="3"/>
  <c r="T75" i="3"/>
  <c r="Q75" i="3"/>
  <c r="T74" i="3"/>
  <c r="Q74" i="3"/>
  <c r="T73" i="3"/>
  <c r="Q73" i="3"/>
  <c r="T72" i="3"/>
  <c r="Q72" i="3"/>
  <c r="T71" i="3"/>
  <c r="Q71" i="3"/>
  <c r="T70" i="3"/>
  <c r="Q70" i="3"/>
  <c r="T69" i="3"/>
  <c r="Q69" i="3"/>
  <c r="T68" i="3"/>
  <c r="Q68" i="3"/>
  <c r="T67" i="3"/>
  <c r="Q67" i="3"/>
  <c r="T66" i="3"/>
  <c r="Q66" i="3"/>
  <c r="T65" i="3"/>
  <c r="Q65" i="3"/>
  <c r="T64" i="3"/>
  <c r="Q64" i="3"/>
  <c r="T63" i="3"/>
  <c r="Q63" i="3"/>
  <c r="T62" i="3"/>
  <c r="Q62" i="3"/>
  <c r="T61" i="3"/>
  <c r="Q61" i="3"/>
  <c r="T60" i="3"/>
  <c r="Q60" i="3"/>
  <c r="S72" i="3"/>
  <c r="S74" i="3"/>
  <c r="R71" i="3"/>
  <c r="R74" i="3"/>
  <c r="R61" i="3"/>
  <c r="S71" i="3"/>
  <c r="S73" i="3"/>
  <c r="S70" i="3"/>
  <c r="S66" i="3"/>
  <c r="R64" i="3"/>
  <c r="R62" i="3"/>
  <c r="R60" i="3"/>
  <c r="R63" i="3"/>
  <c r="S68" i="3"/>
  <c r="S69" i="3"/>
  <c r="R65" i="3"/>
  <c r="R75" i="3"/>
  <c r="S67" i="3"/>
  <c r="G9" i="3" l="1"/>
  <c r="S117" i="3"/>
  <c r="S129" i="3"/>
  <c r="S141" i="3"/>
  <c r="R142" i="3"/>
  <c r="R146" i="3"/>
  <c r="R150" i="3"/>
  <c r="R115" i="3"/>
  <c r="R121" i="3"/>
  <c r="R127" i="3"/>
  <c r="R133" i="3"/>
  <c r="R139" i="3"/>
  <c r="R145" i="3"/>
  <c r="S118" i="3"/>
  <c r="S122" i="3"/>
  <c r="S126" i="3"/>
  <c r="S130" i="3"/>
  <c r="S134" i="3"/>
  <c r="S138" i="3"/>
  <c r="S149" i="3"/>
  <c r="R122" i="3"/>
  <c r="R126" i="3"/>
  <c r="R130" i="3"/>
  <c r="R138" i="3"/>
  <c r="S135" i="3"/>
  <c r="S147" i="3"/>
  <c r="R148" i="3"/>
  <c r="R119" i="3"/>
  <c r="R125" i="3"/>
  <c r="R137" i="3"/>
  <c r="R149" i="3"/>
  <c r="S120" i="3"/>
  <c r="S124" i="3"/>
  <c r="S132" i="3"/>
  <c r="S136" i="3"/>
  <c r="R123" i="3"/>
  <c r="R135" i="3"/>
  <c r="S146" i="3"/>
  <c r="S150" i="3"/>
  <c r="S115" i="3"/>
  <c r="S127" i="3"/>
  <c r="S133" i="3"/>
  <c r="S145" i="3"/>
  <c r="R120" i="3"/>
  <c r="R124" i="3"/>
  <c r="R132" i="3"/>
  <c r="R140" i="3"/>
  <c r="R117" i="3"/>
  <c r="R129" i="3"/>
  <c r="R141" i="3"/>
  <c r="S144" i="3"/>
  <c r="S148" i="3"/>
  <c r="S119" i="3"/>
  <c r="S125" i="3"/>
  <c r="S131" i="3"/>
  <c r="S137" i="3"/>
  <c r="S143" i="3"/>
  <c r="R118" i="3"/>
  <c r="R134" i="3"/>
  <c r="S123" i="3"/>
  <c r="R144" i="3"/>
  <c r="R131" i="3"/>
  <c r="R143" i="3"/>
  <c r="S116" i="3"/>
  <c r="S128" i="3"/>
  <c r="S140" i="3"/>
  <c r="R147" i="3"/>
  <c r="S142" i="3"/>
  <c r="S121" i="3"/>
  <c r="S139" i="3"/>
  <c r="R116" i="3"/>
  <c r="R128" i="3"/>
  <c r="R136" i="3"/>
  <c r="R105" i="3"/>
  <c r="S104" i="3"/>
  <c r="R112" i="3"/>
  <c r="R114" i="3"/>
  <c r="S110" i="3"/>
  <c r="R103" i="3"/>
  <c r="S114" i="3"/>
  <c r="S113" i="3"/>
  <c r="R111" i="3"/>
  <c r="S108" i="3"/>
  <c r="S109" i="3"/>
  <c r="R109" i="3"/>
  <c r="R106" i="3"/>
  <c r="S103" i="3"/>
  <c r="S112" i="3"/>
  <c r="R104" i="3"/>
  <c r="R107" i="3"/>
  <c r="S111" i="3"/>
  <c r="R113" i="3"/>
  <c r="S105" i="3"/>
  <c r="R108" i="3"/>
  <c r="S106" i="3"/>
  <c r="R110" i="3"/>
  <c r="S107" i="3"/>
  <c r="R67" i="3"/>
  <c r="S77" i="3"/>
  <c r="R76" i="3"/>
  <c r="R99" i="3"/>
  <c r="S94" i="3"/>
  <c r="S93" i="3"/>
  <c r="S78" i="3"/>
  <c r="S98" i="3"/>
  <c r="S99" i="3"/>
  <c r="R96" i="3"/>
  <c r="R77" i="3"/>
  <c r="S82" i="3"/>
  <c r="S101" i="3"/>
  <c r="R80" i="3"/>
  <c r="S81" i="3"/>
  <c r="R90" i="3"/>
  <c r="R101" i="3"/>
  <c r="S63" i="3"/>
  <c r="R91" i="3"/>
  <c r="R94" i="3"/>
  <c r="R72" i="3"/>
  <c r="S86" i="3"/>
  <c r="S64" i="3"/>
  <c r="S95" i="3"/>
  <c r="S83" i="3"/>
  <c r="S75" i="3"/>
  <c r="S89" i="3"/>
  <c r="R86" i="3"/>
  <c r="R69" i="3"/>
  <c r="S100" i="3"/>
  <c r="R73" i="3"/>
  <c r="S97" i="3"/>
  <c r="S65" i="3"/>
  <c r="R87" i="3"/>
  <c r="S90" i="3"/>
  <c r="R93" i="3"/>
  <c r="R102" i="3"/>
  <c r="R89" i="3"/>
  <c r="S92" i="3"/>
  <c r="S79" i="3"/>
  <c r="R100" i="3"/>
  <c r="R79" i="3"/>
  <c r="S76" i="3"/>
  <c r="S84" i="3"/>
  <c r="S85" i="3"/>
  <c r="R97" i="3"/>
  <c r="R70" i="3"/>
  <c r="R98" i="3"/>
  <c r="R83" i="3"/>
  <c r="S80" i="3"/>
  <c r="R88" i="3"/>
  <c r="R92" i="3"/>
  <c r="R95" i="3"/>
  <c r="S96" i="3"/>
  <c r="R81" i="3"/>
  <c r="S62" i="3"/>
  <c r="R78" i="3"/>
  <c r="S60" i="3"/>
  <c r="S87" i="3"/>
  <c r="S61" i="3"/>
  <c r="S88" i="3"/>
  <c r="R68" i="3"/>
  <c r="S91" i="3"/>
  <c r="R84" i="3"/>
  <c r="R85" i="3"/>
  <c r="R82" i="3"/>
  <c r="S102" i="3"/>
  <c r="R66" i="3"/>
  <c r="E9" i="3"/>
  <c r="T59" i="3" l="1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26" i="3"/>
  <c r="Q59" i="3"/>
  <c r="Q58" i="3"/>
  <c r="Q57" i="3"/>
  <c r="Q56" i="3"/>
  <c r="Q55" i="3"/>
  <c r="Q54" i="3"/>
  <c r="Q53" i="3"/>
  <c r="Q52" i="3"/>
  <c r="Q51" i="3"/>
  <c r="Q50" i="3"/>
  <c r="Q49" i="3"/>
  <c r="Q48" i="3"/>
  <c r="S59" i="3"/>
  <c r="R56" i="3"/>
  <c r="S56" i="3"/>
  <c r="S58" i="3"/>
  <c r="S55" i="3"/>
  <c r="R57" i="3"/>
  <c r="S48" i="3"/>
  <c r="S50" i="3"/>
  <c r="R52" i="3"/>
  <c r="R53" i="3"/>
  <c r="R49" i="3"/>
  <c r="S54" i="3"/>
  <c r="S51" i="3"/>
  <c r="F9" i="3"/>
  <c r="Q47" i="3" l="1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S57" i="3"/>
  <c r="R59" i="3"/>
  <c r="R55" i="3"/>
  <c r="R58" i="3"/>
  <c r="S31" i="3"/>
  <c r="S29" i="3"/>
  <c r="S34" i="3"/>
  <c r="S53" i="3"/>
  <c r="R47" i="3"/>
  <c r="R35" i="3"/>
  <c r="R41" i="3"/>
  <c r="S33" i="3"/>
  <c r="R44" i="3"/>
  <c r="R39" i="3"/>
  <c r="R45" i="3"/>
  <c r="S52" i="3"/>
  <c r="S35" i="3"/>
  <c r="S41" i="3"/>
  <c r="S39" i="3"/>
  <c r="S37" i="3"/>
  <c r="R30" i="3"/>
  <c r="S47" i="3"/>
  <c r="R42" i="3"/>
  <c r="R38" i="3"/>
  <c r="R31" i="3"/>
  <c r="R46" i="3"/>
  <c r="S40" i="3"/>
  <c r="S28" i="3"/>
  <c r="R27" i="3"/>
  <c r="S49" i="3"/>
  <c r="R43" i="3"/>
  <c r="S30" i="3"/>
  <c r="R54" i="3"/>
  <c r="S46" i="3"/>
  <c r="R50" i="3"/>
  <c r="R29" i="3"/>
  <c r="S43" i="3"/>
  <c r="S45" i="3"/>
  <c r="R37" i="3"/>
  <c r="R33" i="3"/>
  <c r="S27" i="3"/>
  <c r="S38" i="3"/>
  <c r="R36" i="3"/>
  <c r="R32" i="3"/>
  <c r="R51" i="3"/>
  <c r="S42" i="3"/>
  <c r="R34" i="3"/>
  <c r="R48" i="3"/>
  <c r="R28" i="3"/>
  <c r="R40" i="3"/>
  <c r="S32" i="3"/>
  <c r="S44" i="3"/>
  <c r="S36" i="3"/>
  <c r="S25" i="3"/>
  <c r="R24" i="3"/>
  <c r="S26" i="3"/>
  <c r="R25" i="3"/>
  <c r="R26" i="3"/>
  <c r="S24" i="3"/>
  <c r="R23" i="3"/>
  <c r="S22" i="3"/>
  <c r="R22" i="3"/>
  <c r="S23" i="3"/>
  <c r="S18" i="3"/>
  <c r="R18" i="3"/>
  <c r="S20" i="3"/>
  <c r="R16" i="3"/>
  <c r="R20" i="3"/>
  <c r="S21" i="3"/>
  <c r="R15" i="3"/>
  <c r="R21" i="3"/>
  <c r="S17" i="3"/>
  <c r="R19" i="3"/>
  <c r="S15" i="3"/>
  <c r="R17" i="3"/>
  <c r="S19" i="3"/>
  <c r="S16" i="3"/>
  <c r="S14" i="3"/>
  <c r="R13" i="3"/>
  <c r="S13" i="3"/>
  <c r="R14" i="3"/>
  <c r="S11" i="3"/>
  <c r="R11" i="3"/>
  <c r="R12" i="3"/>
  <c r="S12" i="3"/>
</calcChain>
</file>

<file path=xl/sharedStrings.xml><?xml version="1.0" encoding="utf-8"?>
<sst xmlns="http://schemas.openxmlformats.org/spreadsheetml/2006/main" count="3846" uniqueCount="3824">
  <si>
    <t>ColumnName</t>
  </si>
  <si>
    <t>CameralVariable</t>
  </si>
  <si>
    <t>CameralProperty</t>
  </si>
  <si>
    <t>TOKEN</t>
  </si>
  <si>
    <t>token</t>
  </si>
  <si>
    <t>number</t>
  </si>
  <si>
    <t>date</t>
  </si>
  <si>
    <t>项目辞书</t>
    <phoneticPr fontId="3"/>
  </si>
  <si>
    <t>KYAKUNO</t>
  </si>
  <si>
    <t>kyakuNo</t>
  </si>
  <si>
    <t>AZKSOGAK</t>
  </si>
  <si>
    <t>azksoAmount</t>
  </si>
  <si>
    <t>ATESUMIGAK</t>
  </si>
  <si>
    <t>atesumiAmount</t>
  </si>
  <si>
    <t>FRIKANOGAK</t>
  </si>
  <si>
    <t>frikanoAmount</t>
  </si>
  <si>
    <t>AZKHISTNO</t>
  </si>
  <si>
    <t>azkhistNo</t>
  </si>
  <si>
    <t>lazkhasDate</t>
  </si>
  <si>
    <t>LAZKFRIBI</t>
  </si>
  <si>
    <t>lazkfriDate</t>
  </si>
  <si>
    <t>DELFLG</t>
  </si>
  <si>
    <t>delFlg</t>
  </si>
  <si>
    <t>SHORIBI</t>
  </si>
  <si>
    <t>shoriDate</t>
  </si>
  <si>
    <t>SHORISEQ</t>
  </si>
  <si>
    <t>shoriSeq</t>
  </si>
  <si>
    <t>SHORIID</t>
  </si>
  <si>
    <t>shoriId</t>
  </si>
  <si>
    <t>PARAM</t>
  </si>
  <si>
    <t>param</t>
  </si>
  <si>
    <t>BATCHSTS</t>
  </si>
  <si>
    <t>batchSts</t>
  </si>
  <si>
    <t>SHORICNT</t>
  </si>
  <si>
    <t>shoriCnt</t>
  </si>
  <si>
    <t>SHIJIBI</t>
  </si>
  <si>
    <t>shijiDate</t>
  </si>
  <si>
    <t>KAISHIBI</t>
  </si>
  <si>
    <t>kaishiDate</t>
  </si>
  <si>
    <t>SHURYOBI</t>
  </si>
  <si>
    <t>shuryoDate</t>
  </si>
  <si>
    <t>PCMEI</t>
  </si>
  <si>
    <t>pcMei</t>
  </si>
  <si>
    <t>PRINTERMEI</t>
  </si>
  <si>
    <t>printerMei</t>
  </si>
  <si>
    <t>TANTOCD</t>
  </si>
  <si>
    <t>tantoCd</t>
  </si>
  <si>
    <t>DAILYFLG</t>
  </si>
  <si>
    <t>dailyFlg</t>
  </si>
  <si>
    <t>AZKTRKGAK</t>
  </si>
  <si>
    <t>azktrkAmount</t>
  </si>
  <si>
    <t>AZKSOGAKTB</t>
  </si>
  <si>
    <t>azksogaktb</t>
  </si>
  <si>
    <t>AZKSOGAKTA</t>
  </si>
  <si>
    <t>azksogakta</t>
  </si>
  <si>
    <t>FRIKANOGAKTB</t>
  </si>
  <si>
    <t>frikanogaktb</t>
  </si>
  <si>
    <t>FRIKANOGAKTA</t>
  </si>
  <si>
    <t>frikanogakta</t>
  </si>
  <si>
    <t>AZKSOGAKSB</t>
  </si>
  <si>
    <t>azksoGaksb</t>
  </si>
  <si>
    <t>AZKSOGAKSA</t>
  </si>
  <si>
    <t>azksoGaksa</t>
  </si>
  <si>
    <t>FRIKANOGAKSB</t>
  </si>
  <si>
    <t>frikanoGaksb</t>
  </si>
  <si>
    <t>FRIKANOGAKSA</t>
  </si>
  <si>
    <t>frikanoGaksa</t>
  </si>
  <si>
    <t>FJUCHUNO</t>
  </si>
  <si>
    <t>fjuchuNo</t>
  </si>
  <si>
    <t>FJUCTRKBI</t>
  </si>
  <si>
    <t>fjuctrkDate</t>
  </si>
  <si>
    <t>FMAEUKEGAK</t>
  </si>
  <si>
    <t>fmaeukeAmount</t>
  </si>
  <si>
    <t>CLAIMNO</t>
  </si>
  <si>
    <t>claimNo</t>
  </si>
  <si>
    <t>KEIRO</t>
  </si>
  <si>
    <t>keiro</t>
  </si>
  <si>
    <t>JUCHUNO</t>
  </si>
  <si>
    <t>juchuNo</t>
  </si>
  <si>
    <t>JUCHUGYO</t>
  </si>
  <si>
    <t>juchuGyo</t>
  </si>
  <si>
    <t>PROMOCD</t>
  </si>
  <si>
    <t>promoCd</t>
  </si>
  <si>
    <t>PROHINBAN</t>
  </si>
  <si>
    <t>proHinban</t>
  </si>
  <si>
    <t>HINBAN</t>
  </si>
  <si>
    <t>Hinban</t>
  </si>
  <si>
    <t>COLORCD</t>
  </si>
  <si>
    <t>colorCd</t>
  </si>
  <si>
    <t>SIZECD</t>
  </si>
  <si>
    <t>sizeCd</t>
  </si>
  <si>
    <t>CLAIMBUN1</t>
  </si>
  <si>
    <t>claimbun1</t>
  </si>
  <si>
    <t>CLAIMBUN2</t>
  </si>
  <si>
    <t>claimbun2</t>
  </si>
  <si>
    <t>CLAIMMEMO</t>
  </si>
  <si>
    <t>claimmemo</t>
  </si>
  <si>
    <t>CLAIMUKEBI</t>
  </si>
  <si>
    <t>claimukeDate</t>
  </si>
  <si>
    <t>UKESHACD</t>
  </si>
  <si>
    <t>ukeshaCd</t>
  </si>
  <si>
    <t>KAITONOCNT</t>
  </si>
  <si>
    <t>kaitonoCnt</t>
  </si>
  <si>
    <t>KAIHENMEMO1</t>
  </si>
  <si>
    <t>kaihenmemo1</t>
  </si>
  <si>
    <t>KAIHENBI1</t>
  </si>
  <si>
    <t>kaihenbi1</t>
  </si>
  <si>
    <t>KAIHENSHACD1</t>
  </si>
  <si>
    <t>kaihenshacd1</t>
  </si>
  <si>
    <t>KAIHENMEMO2</t>
  </si>
  <si>
    <t>kaihenmemo2</t>
  </si>
  <si>
    <t>KAIHENBI2</t>
  </si>
  <si>
    <t>kaihenbi2</t>
  </si>
  <si>
    <t>KAIHENSHACD2</t>
  </si>
  <si>
    <t>kaihenshacd2</t>
  </si>
  <si>
    <t>JUCHUNOSEQ</t>
  </si>
  <si>
    <t>juchunoSeq</t>
  </si>
  <si>
    <t>CREAPRKBN</t>
  </si>
  <si>
    <t>creaprKbn</t>
  </si>
  <si>
    <t>SENDINGCORPCD</t>
  </si>
  <si>
    <t>sendingcorpCd</t>
  </si>
  <si>
    <t>CARDCORPCD</t>
  </si>
  <si>
    <t>cardcorpCd</t>
  </si>
  <si>
    <t>CARDNO</t>
  </si>
  <si>
    <t>cardNo</t>
  </si>
  <si>
    <t>CARDKIGEN</t>
  </si>
  <si>
    <t>cardkigen</t>
  </si>
  <si>
    <t>CARDMEIGI</t>
  </si>
  <si>
    <t>cardMeigi$</t>
  </si>
  <si>
    <t>CARDPAYCNT</t>
  </si>
  <si>
    <t>cardpayCnt</t>
  </si>
  <si>
    <t>APRGAK</t>
  </si>
  <si>
    <t>aprAmount</t>
  </si>
  <si>
    <t>DENPYONO</t>
  </si>
  <si>
    <t>denpyoNo</t>
  </si>
  <si>
    <t>CREAPRNO</t>
  </si>
  <si>
    <t>creaprNo</t>
  </si>
  <si>
    <t>CREAPRTRKBI</t>
  </si>
  <si>
    <t>creaprtrkDate</t>
  </si>
  <si>
    <t>CREAPRSEQ</t>
  </si>
  <si>
    <t>creaprSeq</t>
  </si>
  <si>
    <t>RECVDT</t>
  </si>
  <si>
    <t>recvdt</t>
  </si>
  <si>
    <t>CREAPRERRCD</t>
  </si>
  <si>
    <t>creaprerrCd</t>
  </si>
  <si>
    <t>CREAPRSTS</t>
  </si>
  <si>
    <t>creaprSts</t>
  </si>
  <si>
    <t>SENDDT</t>
  </si>
  <si>
    <t>senddt</t>
  </si>
  <si>
    <t>INPUTCNT</t>
  </si>
  <si>
    <t>inputCnt</t>
  </si>
  <si>
    <t>APRCNT</t>
  </si>
  <si>
    <t>aprCnt</t>
  </si>
  <si>
    <t>CANCELCNT</t>
  </si>
  <si>
    <t>cancelCnt</t>
  </si>
  <si>
    <t>ERRORCNT</t>
  </si>
  <si>
    <t>errorCnt</t>
  </si>
  <si>
    <t>INPUTKBN</t>
  </si>
  <si>
    <t>inputKbn</t>
  </si>
  <si>
    <t>WRNFLG</t>
  </si>
  <si>
    <t>wrnFlg</t>
  </si>
  <si>
    <t>SHUKKANO</t>
  </si>
  <si>
    <t>shukkaNo</t>
  </si>
  <si>
    <t>SHUKKANOSEQ</t>
  </si>
  <si>
    <t>shukkanoSeq</t>
  </si>
  <si>
    <t>HENPINNO</t>
  </si>
  <si>
    <t>henpinNo</t>
  </si>
  <si>
    <t>URIBI</t>
  </si>
  <si>
    <t>uriDate</t>
  </si>
  <si>
    <t>URIKBN</t>
  </si>
  <si>
    <t>uriKbn</t>
  </si>
  <si>
    <t>URIGAK</t>
  </si>
  <si>
    <t>uriAmount</t>
  </si>
  <si>
    <t>MOTODENPYONO</t>
  </si>
  <si>
    <t>motodenpyoNo</t>
  </si>
  <si>
    <t>CREURITRKBI</t>
  </si>
  <si>
    <t>creuritrkDate</t>
  </si>
  <si>
    <t>CREURISEQ</t>
  </si>
  <si>
    <t>creuriSeq</t>
  </si>
  <si>
    <t>APRBI</t>
  </si>
  <si>
    <t>aprDate</t>
  </si>
  <si>
    <t>URIKEIBI</t>
  </si>
  <si>
    <t>urikeiDate</t>
  </si>
  <si>
    <t>HENPINBI</t>
  </si>
  <si>
    <t>henpinDate</t>
  </si>
  <si>
    <t>CREURIERRCD</t>
  </si>
  <si>
    <t>creurierrCd</t>
  </si>
  <si>
    <t>CREURISTS</t>
  </si>
  <si>
    <t>creuriSts</t>
  </si>
  <si>
    <t>PAYCHGKBN</t>
  </si>
  <si>
    <t>paychgKbn</t>
  </si>
  <si>
    <t>SHIMEBI</t>
  </si>
  <si>
    <t>shimeDate</t>
  </si>
  <si>
    <t>NYUYOTEIBI</t>
  </si>
  <si>
    <t>nyuyoteiDate</t>
  </si>
  <si>
    <t>URICNT</t>
  </si>
  <si>
    <t>uriCnt</t>
  </si>
  <si>
    <t>URICANCELCNT</t>
  </si>
  <si>
    <t>uricancelCnt</t>
  </si>
  <si>
    <t>DOKONSEQ</t>
  </si>
  <si>
    <t>dokonSeq</t>
  </si>
  <si>
    <t>DOKONSHOHINCD</t>
  </si>
  <si>
    <t>dokonshohinCd</t>
  </si>
  <si>
    <t>DOKONSBT</t>
  </si>
  <si>
    <t>dokonsbt</t>
  </si>
  <si>
    <t>URKJIGYOCD</t>
  </si>
  <si>
    <t>urkjigyoCd</t>
  </si>
  <si>
    <t>DOKONSUMIFLG</t>
  </si>
  <si>
    <t>dokonsumiFlg</t>
  </si>
  <si>
    <t>FROMDATE</t>
  </si>
  <si>
    <t>fromdate</t>
  </si>
  <si>
    <t>TODATE</t>
  </si>
  <si>
    <t>todate</t>
  </si>
  <si>
    <t>CONDYUSENNO</t>
  </si>
  <si>
    <t>condyusenNo</t>
  </si>
  <si>
    <t>HACCHUNO</t>
  </si>
  <si>
    <t>hacchuNo</t>
  </si>
  <si>
    <t>HACCHUGYO</t>
  </si>
  <si>
    <t>hacchuGyo</t>
  </si>
  <si>
    <t>HACCHUSU</t>
  </si>
  <si>
    <t>hacchusu</t>
  </si>
  <si>
    <t>HACCHUTANKA</t>
  </si>
  <si>
    <t>hacchutanka</t>
  </si>
  <si>
    <t>HACCHUGAK</t>
  </si>
  <si>
    <t>hacchuAmount</t>
  </si>
  <si>
    <t>KAZEIKBN</t>
  </si>
  <si>
    <t>kazeiKbn</t>
  </si>
  <si>
    <t>SHOHIZEICD</t>
  </si>
  <si>
    <t>shohizeiCd</t>
  </si>
  <si>
    <t>HACCHUTAX</t>
  </si>
  <si>
    <t>hacchutax</t>
  </si>
  <si>
    <t>SISNNYKYOTEIBI</t>
  </si>
  <si>
    <t>sisnnykyoteiDate</t>
  </si>
  <si>
    <t>ZNKINYKYOTEIBI</t>
  </si>
  <si>
    <t>znkinykyoteiDate</t>
  </si>
  <si>
    <t>ZNZNNYKYOTEIBI</t>
  </si>
  <si>
    <t>znznnykyoteiDate</t>
  </si>
  <si>
    <t>BIKO</t>
  </si>
  <si>
    <t>biko</t>
  </si>
  <si>
    <t>LNYUKOBI</t>
  </si>
  <si>
    <t>lnyukoDate</t>
  </si>
  <si>
    <t>LSHIIRENO</t>
  </si>
  <si>
    <t>lshiireNo</t>
  </si>
  <si>
    <t>LNYUKOSU</t>
  </si>
  <si>
    <t>lnyukosu</t>
  </si>
  <si>
    <t>RNYUKOSU</t>
  </si>
  <si>
    <t>rnyukosu</t>
  </si>
  <si>
    <t>HACCHUSTS</t>
  </si>
  <si>
    <t>hacchuSts</t>
  </si>
  <si>
    <t>HACATESUMISU</t>
  </si>
  <si>
    <t>hacatesumisu</t>
  </si>
  <si>
    <t>HACZANSU</t>
  </si>
  <si>
    <t>haczansu</t>
  </si>
  <si>
    <t>SIRMIKAKUSU</t>
  </si>
  <si>
    <t>sirmikakusu</t>
  </si>
  <si>
    <t>HACTEIRSN</t>
  </si>
  <si>
    <t>hacteirsn</t>
  </si>
  <si>
    <t>KOSHINUNYOBI</t>
  </si>
  <si>
    <t>koshinunyoDate</t>
  </si>
  <si>
    <t>TORISAKICD</t>
  </si>
  <si>
    <t>torisakiCd</t>
  </si>
  <si>
    <t>TORISUBCD</t>
  </si>
  <si>
    <t>torisubCd</t>
  </si>
  <si>
    <t>TORIEIGCD</t>
  </si>
  <si>
    <t>torieigCd</t>
  </si>
  <si>
    <t>HACCHUBI</t>
  </si>
  <si>
    <t>hacchuDate</t>
  </si>
  <si>
    <t>SOKOCD</t>
  </si>
  <si>
    <t>sokoCd</t>
  </si>
  <si>
    <t>NONYUSOKOCD</t>
  </si>
  <si>
    <t>nonyusokoCd</t>
  </si>
  <si>
    <t>LOOKSGO</t>
  </si>
  <si>
    <t>looksgo</t>
  </si>
  <si>
    <t>KIKAKUCD</t>
  </si>
  <si>
    <t>kikakuCd</t>
  </si>
  <si>
    <t>SHINTSUIKA</t>
  </si>
  <si>
    <t>shintsuika</t>
  </si>
  <si>
    <t>HACCHUKBN</t>
  </si>
  <si>
    <t>hacchuKbn</t>
  </si>
  <si>
    <t>HAISONO</t>
  </si>
  <si>
    <t>haisoNo</t>
  </si>
  <si>
    <t>HAISOCORPCD</t>
  </si>
  <si>
    <t>haisocorpCd</t>
  </si>
  <si>
    <t>HAISOSTS</t>
  </si>
  <si>
    <t>haisoSts</t>
  </si>
  <si>
    <t>HAISOSTSBI</t>
  </si>
  <si>
    <t>haisostsDate</t>
  </si>
  <si>
    <t>HENKINYOTEIBI</t>
  </si>
  <si>
    <t>henkinyoteiDate</t>
  </si>
  <si>
    <t>HENKINKAKUBI</t>
  </si>
  <si>
    <t>henkinkakuDate</t>
  </si>
  <si>
    <t>HENKINGAK</t>
  </si>
  <si>
    <t>henkinAmount</t>
  </si>
  <si>
    <t>HENKINYOTEIKBN</t>
  </si>
  <si>
    <t>henkinyoteiKbn</t>
  </si>
  <si>
    <t>HENKINKBN</t>
  </si>
  <si>
    <t>henkinKbn</t>
  </si>
  <si>
    <t>SHKKAKUBI</t>
  </si>
  <si>
    <t>shkkakuDate</t>
  </si>
  <si>
    <t>SHUKKAGYO</t>
  </si>
  <si>
    <t>shukkaGyo</t>
  </si>
  <si>
    <t>HENPINGYO</t>
  </si>
  <si>
    <t>henpinGyo</t>
  </si>
  <si>
    <t>KAWASEOUTFLG</t>
  </si>
  <si>
    <t>kawaseoutFlg</t>
  </si>
  <si>
    <t>KAWASEOUTBI</t>
  </si>
  <si>
    <t>kawaseoutDate</t>
  </si>
  <si>
    <t>HENPINRSN</t>
  </si>
  <si>
    <t>henpinrsn</t>
  </si>
  <si>
    <t>HENPINSU</t>
  </si>
  <si>
    <t>henpinsu</t>
  </si>
  <si>
    <t>KOKANSU</t>
  </si>
  <si>
    <t>kokansu</t>
  </si>
  <si>
    <t>QRTYKBN</t>
  </si>
  <si>
    <t>qrtyKbn</t>
  </si>
  <si>
    <t>TANACD</t>
  </si>
  <si>
    <t>tanaCd</t>
  </si>
  <si>
    <t>HENJUCSHOGAK</t>
  </si>
  <si>
    <t>henjucshoAmount</t>
  </si>
  <si>
    <t>HENJUCSHOTAX</t>
  </si>
  <si>
    <t>henjucshotax</t>
  </si>
  <si>
    <t>KOKANSHOGAK</t>
  </si>
  <si>
    <t>kokanshoAmount</t>
  </si>
  <si>
    <t>KOKANSHOTAX</t>
  </si>
  <si>
    <t>kokanshotax</t>
  </si>
  <si>
    <t>HENPINIRAINO</t>
  </si>
  <si>
    <t>henpiniraiNo</t>
  </si>
  <si>
    <t>HENPINIRAISU</t>
  </si>
  <si>
    <t>henpiniraisu</t>
  </si>
  <si>
    <t>SHIIRENO</t>
  </si>
  <si>
    <t>shiireNo</t>
  </si>
  <si>
    <t>SHIIREEDA</t>
  </si>
  <si>
    <t>shiireeda</t>
  </si>
  <si>
    <t>SHIIREGYO</t>
  </si>
  <si>
    <t>shiireGyo</t>
  </si>
  <si>
    <t>HENPINBATNO</t>
  </si>
  <si>
    <t>henpinbatNo</t>
  </si>
  <si>
    <t>HENPINKBN</t>
  </si>
  <si>
    <t>henpinKbn</t>
  </si>
  <si>
    <t>HENJUCSORYO</t>
  </si>
  <si>
    <t>henjucsoryo</t>
  </si>
  <si>
    <t>HENJUCSORYOTAX</t>
  </si>
  <si>
    <t>henjucsoryotax</t>
  </si>
  <si>
    <t>HENAZKGAK</t>
  </si>
  <si>
    <t>henazkAmount</t>
  </si>
  <si>
    <t>MAEUKEGAK</t>
  </si>
  <si>
    <t>maeukeAmount</t>
  </si>
  <si>
    <t>HENPOINTGAK</t>
  </si>
  <si>
    <t>henpointAmount</t>
  </si>
  <si>
    <t>MAEUKEPOINTGAK</t>
  </si>
  <si>
    <t>maeukepointAmount</t>
  </si>
  <si>
    <t>HENKAKUUPDBI</t>
  </si>
  <si>
    <t>henkakuupdDate</t>
  </si>
  <si>
    <t>HENKAKUKBN</t>
  </si>
  <si>
    <t>henkakuKbn</t>
  </si>
  <si>
    <t>HENTOROKUBI</t>
  </si>
  <si>
    <t>hentorokuDate</t>
  </si>
  <si>
    <t>HENKINHOHO</t>
  </si>
  <si>
    <t>henkinhoho</t>
  </si>
  <si>
    <t>PAYKBN</t>
  </si>
  <si>
    <t>payKbn</t>
  </si>
  <si>
    <t>CHAKUGAKU</t>
  </si>
  <si>
    <t>chakugaku</t>
  </si>
  <si>
    <t>NYURYOKUBI</t>
  </si>
  <si>
    <t>nyuryokuDate</t>
  </si>
  <si>
    <t>NYURYOKUCD</t>
  </si>
  <si>
    <t>nyuryokuCd</t>
  </si>
  <si>
    <t>TEIHENPINNO</t>
  </si>
  <si>
    <t>teihenpinNo</t>
  </si>
  <si>
    <t>AKAKUROKBN</t>
  </si>
  <si>
    <t>akakuroKbn</t>
  </si>
  <si>
    <t>TORIKESIKBN</t>
  </si>
  <si>
    <t>torikesiKbn</t>
  </si>
  <si>
    <t>HENKANOGAK</t>
  </si>
  <si>
    <t>henkanoAmount</t>
  </si>
  <si>
    <t>JOTOKBN</t>
  </si>
  <si>
    <t>jotoKbn</t>
  </si>
  <si>
    <t>HENKANSTYLIFEPOINT</t>
  </si>
  <si>
    <t>henkanstylifepoint</t>
  </si>
  <si>
    <t>HENKANRAKUTENPOINT</t>
  </si>
  <si>
    <t>henkanrakutenpoint</t>
  </si>
  <si>
    <t>HENKANCOUPONDISCOUNT</t>
  </si>
  <si>
    <t>henkancoupondiscount</t>
  </si>
  <si>
    <t>HENPINRSNMEMO</t>
  </si>
  <si>
    <t>henpinrsnmemo</t>
  </si>
  <si>
    <t>HENPINIRAIBI</t>
  </si>
  <si>
    <t>henpiniraiDate</t>
  </si>
  <si>
    <t>HENPINIRAICD</t>
  </si>
  <si>
    <t>henpiniraiCd</t>
  </si>
  <si>
    <t>HENPINYOTEIBI</t>
  </si>
  <si>
    <t>henpinyoteiDate</t>
  </si>
  <si>
    <t>WEBJUCTRKBI</t>
  </si>
  <si>
    <t>webjuctrkDate</t>
  </si>
  <si>
    <t>JUCBATNO</t>
  </si>
  <si>
    <t>jucbatNo</t>
  </si>
  <si>
    <t>JUCBATNOSEQ</t>
  </si>
  <si>
    <t>jucbatnoSeq</t>
  </si>
  <si>
    <t>JUCTRKBI</t>
  </si>
  <si>
    <t>juctrkDate</t>
  </si>
  <si>
    <t>JUCDTLSTS</t>
  </si>
  <si>
    <t>jucdtlSts</t>
  </si>
  <si>
    <t>STCHGBI</t>
  </si>
  <si>
    <t>stchgDate</t>
  </si>
  <si>
    <t>JUCHUSU</t>
  </si>
  <si>
    <t>juchusu</t>
  </si>
  <si>
    <t>BAIKA</t>
  </si>
  <si>
    <t>baika</t>
  </si>
  <si>
    <t>JUCHUGAK</t>
  </si>
  <si>
    <t>juchuAmount</t>
  </si>
  <si>
    <t>JUCHUTAX</t>
  </si>
  <si>
    <t>juchutax</t>
  </si>
  <si>
    <t>HIKIATEPR</t>
  </si>
  <si>
    <t>hikiatepr</t>
  </si>
  <si>
    <t>SHKIRAIBI</t>
  </si>
  <si>
    <t>shkiraiDate</t>
  </si>
  <si>
    <t>TNYUYOTEIBI</t>
  </si>
  <si>
    <t>tnyuyoteiDate</t>
  </si>
  <si>
    <t>CHIWABIOUTBI</t>
  </si>
  <si>
    <t>chiwabioutDate</t>
  </si>
  <si>
    <t>URIWABIOUTBI</t>
  </si>
  <si>
    <t>uriwabioutDate</t>
  </si>
  <si>
    <t>WABIOUTCNT</t>
  </si>
  <si>
    <t>wabioutCnt</t>
  </si>
  <si>
    <t>WABISETKBN</t>
  </si>
  <si>
    <t>wabisetKbn</t>
  </si>
  <si>
    <t>DOITSUSHKKBN</t>
  </si>
  <si>
    <t>doitsushkKbn</t>
  </si>
  <si>
    <t>JUCCANRSN</t>
  </si>
  <si>
    <t>juccanrsn</t>
  </si>
  <si>
    <t>JUCCHGRSN</t>
  </si>
  <si>
    <t>jucchgrsn</t>
  </si>
  <si>
    <t>POINTRITU</t>
  </si>
  <si>
    <t>pointritu</t>
  </si>
  <si>
    <t>POINTSU</t>
  </si>
  <si>
    <t>pointsu</t>
  </si>
  <si>
    <t>YOYAKUKBN</t>
  </si>
  <si>
    <t>yoyakuKbn</t>
  </si>
  <si>
    <t>JUCUKEBI</t>
  </si>
  <si>
    <t>jucukeDate</t>
  </si>
  <si>
    <t>WEBJUCHUNO</t>
  </si>
  <si>
    <t>webjuchuNo</t>
  </si>
  <si>
    <t>JUCINPKBN</t>
  </si>
  <si>
    <t>jucinpKbn</t>
  </si>
  <si>
    <t>SHORIHM</t>
  </si>
  <si>
    <t>shorihm</t>
  </si>
  <si>
    <t>JUCKEIRO</t>
  </si>
  <si>
    <t>juckeiro</t>
  </si>
  <si>
    <t>SITE</t>
  </si>
  <si>
    <t>site</t>
  </si>
  <si>
    <t>BUMONCD</t>
  </si>
  <si>
    <t>bumonCd</t>
  </si>
  <si>
    <t>CARDCOCD</t>
  </si>
  <si>
    <t>cardcoCd</t>
  </si>
  <si>
    <t>MAECARDPAYCNT</t>
  </si>
  <si>
    <t>maecardpayCnt</t>
  </si>
  <si>
    <t>PAYCNTUPDBI</t>
  </si>
  <si>
    <t>paycntupdDate</t>
  </si>
  <si>
    <t>JUCHDRSTS</t>
  </si>
  <si>
    <t>juchdrSts</t>
  </si>
  <si>
    <t>STSCHGBI</t>
  </si>
  <si>
    <t>stschgDate</t>
  </si>
  <si>
    <t>SHKNOCNT</t>
  </si>
  <si>
    <t>shknoCnt</t>
  </si>
  <si>
    <t>JUCHORYU1</t>
  </si>
  <si>
    <t>juchoryu1</t>
  </si>
  <si>
    <t>JUCHORYU2</t>
  </si>
  <si>
    <t>juchoryu2</t>
  </si>
  <si>
    <t>JUCHORYU3</t>
  </si>
  <si>
    <t>juchoryu3</t>
  </si>
  <si>
    <t>JUCHORYU4</t>
  </si>
  <si>
    <t>juchoryu4</t>
  </si>
  <si>
    <t>JUCHORYU5</t>
  </si>
  <si>
    <t>juchoryu5</t>
  </si>
  <si>
    <t>JUCHORYU6</t>
  </si>
  <si>
    <t>juchoryu6</t>
  </si>
  <si>
    <t>JUCHORYU7</t>
  </si>
  <si>
    <t>juchoryu7</t>
  </si>
  <si>
    <t>JUCHORYU8</t>
  </si>
  <si>
    <t>juchoryu8</t>
  </si>
  <si>
    <t>JUCHORYU9</t>
  </si>
  <si>
    <t>juchoryu9</t>
  </si>
  <si>
    <t>JUCHORYU10</t>
  </si>
  <si>
    <t>juchoryu10</t>
  </si>
  <si>
    <t>KYOSEIHOKBN</t>
  </si>
  <si>
    <t>kyoseihoKbn</t>
  </si>
  <si>
    <t>KYOSEIHOMEMO</t>
  </si>
  <si>
    <t>kyoseihomemo</t>
  </si>
  <si>
    <t>HORYUKAIJOBI</t>
  </si>
  <si>
    <t>horyukaijoDate</t>
  </si>
  <si>
    <t>SHODELIVKBN</t>
  </si>
  <si>
    <t>shodelivKbn</t>
  </si>
  <si>
    <t>DELIVNO</t>
  </si>
  <si>
    <t>delivNo</t>
  </si>
  <si>
    <t>JUCGYOSU</t>
  </si>
  <si>
    <t>jucgyosu</t>
  </si>
  <si>
    <t>WARIBIKIRT</t>
  </si>
  <si>
    <t>waribikirt</t>
  </si>
  <si>
    <t>JUCSHOGAK</t>
  </si>
  <si>
    <t>jucshoAmount</t>
  </si>
  <si>
    <t>JUCSHOTAX</t>
  </si>
  <si>
    <t>jucshotax</t>
  </si>
  <si>
    <t>JUCWARIGAK</t>
  </si>
  <si>
    <t>jucwariAmount</t>
  </si>
  <si>
    <t>JUCWARITAX</t>
  </si>
  <si>
    <t>jucwaritax</t>
  </si>
  <si>
    <t>JUCSORYO</t>
  </si>
  <si>
    <t>jucsoryo</t>
  </si>
  <si>
    <t>JUCSORYOTAX</t>
  </si>
  <si>
    <t>jucsoryotax</t>
  </si>
  <si>
    <t>SKIJUCSHOGAK</t>
  </si>
  <si>
    <t>skijucshoAmount</t>
  </si>
  <si>
    <t>SKIJUCSHOTAX</t>
  </si>
  <si>
    <t>skijucshotax</t>
  </si>
  <si>
    <t>SKIJUCWARIGAK</t>
  </si>
  <si>
    <t>skijucwariAmount</t>
  </si>
  <si>
    <t>SKIJUCWARITAX</t>
  </si>
  <si>
    <t>skijucwaritax</t>
  </si>
  <si>
    <t>SKIJUCSORYO</t>
  </si>
  <si>
    <t>skijucsoryo</t>
  </si>
  <si>
    <t>SKIJUCSORYOTAX</t>
  </si>
  <si>
    <t>skijucsoryotax</t>
  </si>
  <si>
    <t>SKIMAEUKEGAK</t>
  </si>
  <si>
    <t>skimaeukeAmount</t>
  </si>
  <si>
    <t>SKIMAEUKEPOINTGAK</t>
  </si>
  <si>
    <t>skimaeukepointAmount</t>
  </si>
  <si>
    <t>SORYOCONDNO</t>
  </si>
  <si>
    <t>soryocondNo</t>
  </si>
  <si>
    <t>JUCSORYOCALKBN</t>
  </si>
  <si>
    <t>jucsoryocalKbn</t>
  </si>
  <si>
    <t>KOKANJUCKBN</t>
  </si>
  <si>
    <t>kokanjucKbn</t>
  </si>
  <si>
    <t>SAVEJUCHDRSTS</t>
  </si>
  <si>
    <t>savejuchdrSts</t>
  </si>
  <si>
    <t>TANTOSHACD</t>
  </si>
  <si>
    <t>tantoshaCd</t>
  </si>
  <si>
    <t>JUCMEMO</t>
  </si>
  <si>
    <t>jucmemo</t>
  </si>
  <si>
    <t>DLVAPPTIME</t>
  </si>
  <si>
    <t>dlvapptime</t>
  </si>
  <si>
    <t>DLVAPPDAY</t>
  </si>
  <si>
    <t>dlvappday</t>
  </si>
  <si>
    <t>DLVAPPDATE</t>
  </si>
  <si>
    <t>dlvappdate</t>
  </si>
  <si>
    <t>JUCHORYU1KBN</t>
  </si>
  <si>
    <t>juchoryu1Kbn</t>
  </si>
  <si>
    <t>STYLIFEPOINT</t>
  </si>
  <si>
    <t>stylifepoint</t>
  </si>
  <si>
    <t>RAKUTENPOINT</t>
  </si>
  <si>
    <t>rakutenpoint</t>
  </si>
  <si>
    <t>COUPONDISCOUNT</t>
  </si>
  <si>
    <t>coupondiscount</t>
  </si>
  <si>
    <t>KARIHACHUNO</t>
  </si>
  <si>
    <t>karihachuNo</t>
  </si>
  <si>
    <t>KARIGYONO</t>
  </si>
  <si>
    <t>karigyoNo</t>
  </si>
  <si>
    <t>MAKERSHOCD</t>
  </si>
  <si>
    <t>makershoCd</t>
  </si>
  <si>
    <t>MAKERCOLORCD</t>
  </si>
  <si>
    <t>makercolorCd</t>
  </si>
  <si>
    <t>MAKERSIZECD</t>
  </si>
  <si>
    <t>makersizeCd</t>
  </si>
  <si>
    <t>SHOHINNM</t>
  </si>
  <si>
    <t>shohinnm</t>
  </si>
  <si>
    <t>COLORSIZENM</t>
  </si>
  <si>
    <t>colorsizenm</t>
  </si>
  <si>
    <t>BRANDNM</t>
  </si>
  <si>
    <t>brandnm</t>
  </si>
  <si>
    <t>HACHUSU</t>
  </si>
  <si>
    <t>hachusu</t>
  </si>
  <si>
    <t>GEDAI</t>
  </si>
  <si>
    <t>gedai</t>
  </si>
  <si>
    <t>JYODAI</t>
  </si>
  <si>
    <t>jyodai</t>
  </si>
  <si>
    <t>NYKYOTEIBI</t>
  </si>
  <si>
    <t>nykyoteiDate</t>
  </si>
  <si>
    <t>SOSEISANSU</t>
  </si>
  <si>
    <t>soseisansu</t>
  </si>
  <si>
    <t>ROTOSU</t>
  </si>
  <si>
    <t>rotosu</t>
  </si>
  <si>
    <t>READTIME</t>
  </si>
  <si>
    <t>readtime</t>
  </si>
  <si>
    <t>BIKOU</t>
  </si>
  <si>
    <t>bikou</t>
  </si>
  <si>
    <t>SHODBUN</t>
  </si>
  <si>
    <t>shodbun</t>
  </si>
  <si>
    <t>SHOCBUN</t>
  </si>
  <si>
    <t>shocbun</t>
  </si>
  <si>
    <t>SHOSBUN</t>
  </si>
  <si>
    <t>shosbun</t>
  </si>
  <si>
    <t>TORIHIKIKEITAI</t>
  </si>
  <si>
    <t>torihikikeitai</t>
  </si>
  <si>
    <t>TEIBANKBN</t>
  </si>
  <si>
    <t>teibanKbn</t>
  </si>
  <si>
    <t>SEX</t>
  </si>
  <si>
    <t>sex</t>
  </si>
  <si>
    <t>JANCD</t>
  </si>
  <si>
    <t>janCd</t>
  </si>
  <si>
    <t>HACHUTANCD</t>
  </si>
  <si>
    <t>hachutanCd</t>
  </si>
  <si>
    <t>HACHUBI</t>
  </si>
  <si>
    <t>hachuDate</t>
  </si>
  <si>
    <t>SEASONNEN</t>
  </si>
  <si>
    <t>seasonnen</t>
  </si>
  <si>
    <t>SEASONCD</t>
  </si>
  <si>
    <t>seasonCd</t>
  </si>
  <si>
    <t>KAKERITU</t>
  </si>
  <si>
    <t>kakeritu</t>
  </si>
  <si>
    <t>PRINTMIDASI</t>
  </si>
  <si>
    <t>printmidasi</t>
  </si>
  <si>
    <t>PRINTKAISU</t>
  </si>
  <si>
    <t>printkaisu</t>
  </si>
  <si>
    <t>IMPORTFLG</t>
  </si>
  <si>
    <t>importFlg</t>
  </si>
  <si>
    <t>KYAKUKANASEI</t>
  </si>
  <si>
    <t>kyakukanasei</t>
  </si>
  <si>
    <t>KYAKUKANAMEI</t>
  </si>
  <si>
    <t>kyakukanaMei</t>
  </si>
  <si>
    <t>KYAKUSHIMEI</t>
  </si>
  <si>
    <t>kyakushiMei</t>
  </si>
  <si>
    <t>TELNO</t>
  </si>
  <si>
    <t>telNo</t>
  </si>
  <si>
    <t>KEITAITELNO</t>
  </si>
  <si>
    <t>keitaitelNo</t>
  </si>
  <si>
    <t>BIRTHYY</t>
  </si>
  <si>
    <t>birthyy</t>
  </si>
  <si>
    <t>BIRTHMD</t>
  </si>
  <si>
    <t>birthmd</t>
  </si>
  <si>
    <t>KUNICD</t>
  </si>
  <si>
    <t>kuniCd</t>
  </si>
  <si>
    <t>ZIPNO</t>
  </si>
  <si>
    <t>zipNo</t>
  </si>
  <si>
    <t>ADRCD1</t>
  </si>
  <si>
    <t>adrcd1</t>
  </si>
  <si>
    <t>ADRCD2</t>
  </si>
  <si>
    <t>adrcd2</t>
  </si>
  <si>
    <t>ADRCD3</t>
  </si>
  <si>
    <t>adrcd3</t>
  </si>
  <si>
    <t>ADRCD4</t>
  </si>
  <si>
    <t>adrcd4</t>
  </si>
  <si>
    <t>ADDRESS</t>
  </si>
  <si>
    <t>address</t>
  </si>
  <si>
    <t>ADR2</t>
  </si>
  <si>
    <t>adr2</t>
  </si>
  <si>
    <t>ADR3</t>
  </si>
  <si>
    <t>adr3</t>
  </si>
  <si>
    <t>AZUKARIFLG</t>
  </si>
  <si>
    <t>azukariFlg</t>
  </si>
  <si>
    <t>POINTFLG</t>
  </si>
  <si>
    <t>pointFlg</t>
  </si>
  <si>
    <t>DELIVKANAMEI</t>
  </si>
  <si>
    <t>delivkanaMei</t>
  </si>
  <si>
    <t>DELIVMEI</t>
  </si>
  <si>
    <t>delivMei</t>
  </si>
  <si>
    <t>KINMUSAKI</t>
  </si>
  <si>
    <t>kinmusaki</t>
  </si>
  <si>
    <t>KINMUBUSHO</t>
  </si>
  <si>
    <t>kinmubusho</t>
  </si>
  <si>
    <t>DELIVTELNO</t>
  </si>
  <si>
    <t>delivtelNo</t>
  </si>
  <si>
    <t>DELIVZIPNO</t>
  </si>
  <si>
    <t>delivzipNo</t>
  </si>
  <si>
    <t>DELIVADRCD1</t>
  </si>
  <si>
    <t>delivadrcd1</t>
  </si>
  <si>
    <t>DELIVADRCD2</t>
  </si>
  <si>
    <t>delivadrcd2</t>
  </si>
  <si>
    <t>DELIVADRCD3</t>
  </si>
  <si>
    <t>delivadrcd3</t>
  </si>
  <si>
    <t>DELIVADRCD4</t>
  </si>
  <si>
    <t>delivadrcd4</t>
  </si>
  <si>
    <t>DELIVADDRESS</t>
  </si>
  <si>
    <t>delivaddress</t>
  </si>
  <si>
    <t>DELIVADR2</t>
  </si>
  <si>
    <t>delivadr2</t>
  </si>
  <si>
    <t>DELIVADR3</t>
  </si>
  <si>
    <t>delivadr3</t>
  </si>
  <si>
    <t>FAXNO</t>
  </si>
  <si>
    <t>faxNo</t>
  </si>
  <si>
    <t>HOGOKANASEI</t>
  </si>
  <si>
    <t>hogokanasei</t>
  </si>
  <si>
    <t>HOGOKANAMEI</t>
  </si>
  <si>
    <t>hogokanaMei</t>
  </si>
  <si>
    <t>HOGOSHIMEI</t>
  </si>
  <si>
    <t>hogoshiMei</t>
  </si>
  <si>
    <t>KONINKBN</t>
  </si>
  <si>
    <t>koninKbn</t>
  </si>
  <si>
    <t>SHOKUGYOKBN</t>
  </si>
  <si>
    <t>shokugyoKbn</t>
  </si>
  <si>
    <t>LOOKSUMUKBN</t>
  </si>
  <si>
    <t>looksumuKbn</t>
  </si>
  <si>
    <t>EADR</t>
  </si>
  <si>
    <t>eadr</t>
  </si>
  <si>
    <t>CHGJUCHUNO</t>
  </si>
  <si>
    <t>chgjuchuNo</t>
  </si>
  <si>
    <t>MODULEID</t>
  </si>
  <si>
    <t>moduleId</t>
  </si>
  <si>
    <t>LISTSTS</t>
  </si>
  <si>
    <t>listSts</t>
  </si>
  <si>
    <t>MAEWATASINO</t>
  </si>
  <si>
    <t>maewatasiNo</t>
  </si>
  <si>
    <t>MAEWATASIEDA</t>
  </si>
  <si>
    <t>maewatasieda</t>
  </si>
  <si>
    <t>MAEWATASIGAK</t>
  </si>
  <si>
    <t>maewatasiAmount</t>
  </si>
  <si>
    <t>NYURYOKUKBN</t>
  </si>
  <si>
    <t>nyuryokuKbn</t>
  </si>
  <si>
    <t>SIHARAIBI</t>
  </si>
  <si>
    <t>siharaiDate</t>
  </si>
  <si>
    <t>CHLDKYAKUNO</t>
  </si>
  <si>
    <t>chldkyakuNo</t>
  </si>
  <si>
    <t>OYAKYAKUNO</t>
  </si>
  <si>
    <t>oyakyakuNo</t>
  </si>
  <si>
    <t>NAYOTOROKUBI</t>
  </si>
  <si>
    <t>nayotorokuDate</t>
  </si>
  <si>
    <t>NAYOHENKOBI</t>
  </si>
  <si>
    <t>nayohenkoDate</t>
  </si>
  <si>
    <t>KYAKUZIPNO</t>
  </si>
  <si>
    <t>kyakuzipNo</t>
  </si>
  <si>
    <t>KYAKUTELNO</t>
  </si>
  <si>
    <t>kyakutelNo</t>
  </si>
  <si>
    <t>KYAKUADDRESS</t>
  </si>
  <si>
    <t>kyakuaddress</t>
  </si>
  <si>
    <t>KYAKUADR2</t>
  </si>
  <si>
    <t>kyakuadr2</t>
  </si>
  <si>
    <t>KYAKUADR3</t>
  </si>
  <si>
    <t>kyakuadr3</t>
  </si>
  <si>
    <t>TODOKESHIMEI</t>
  </si>
  <si>
    <t>todokeshiMei</t>
  </si>
  <si>
    <t>TODOKEKANAMEI</t>
  </si>
  <si>
    <t>todokekanaMei</t>
  </si>
  <si>
    <t>TODOKEZIPNO</t>
  </si>
  <si>
    <t>todokezipNo</t>
  </si>
  <si>
    <t>TODOKEADDRESS</t>
  </si>
  <si>
    <t>todokeaddress</t>
  </si>
  <si>
    <t>TODOKEADR2</t>
  </si>
  <si>
    <t>todokeadr2</t>
  </si>
  <si>
    <t>TODOKEADR3</t>
  </si>
  <si>
    <t>todokeadr3</t>
  </si>
  <si>
    <t>TODOKETELNO</t>
  </si>
  <si>
    <t>todoketelNo</t>
  </si>
  <si>
    <t>EMAILADR</t>
  </si>
  <si>
    <t>emailadr</t>
  </si>
  <si>
    <t>SEIKYUGAK</t>
  </si>
  <si>
    <t>seikyuAmount</t>
  </si>
  <si>
    <t>PROSHOMEI</t>
  </si>
  <si>
    <t>proshoMei</t>
  </si>
  <si>
    <t>NYUKINBI</t>
  </si>
  <si>
    <t>nyukinDate</t>
  </si>
  <si>
    <t>NKNINPKBN</t>
  </si>
  <si>
    <t>nkninpKbn</t>
  </si>
  <si>
    <t>NYUKINGAK</t>
  </si>
  <si>
    <t>nyukinAmount</t>
  </si>
  <si>
    <t>NKNTRKBI</t>
  </si>
  <si>
    <t>nkntrkDate</t>
  </si>
  <si>
    <t>NKNKAKUBI</t>
  </si>
  <si>
    <t>nknkakuDate</t>
  </si>
  <si>
    <t>NKNKAKUFLG</t>
  </si>
  <si>
    <t>nknkakuFlg</t>
  </si>
  <si>
    <t>AKHANTEIKBN</t>
  </si>
  <si>
    <t>akhanteiKbn</t>
  </si>
  <si>
    <t>KAISHUKBN</t>
  </si>
  <si>
    <t>kaishuKbn</t>
  </si>
  <si>
    <t>DTAISHOKBN</t>
  </si>
  <si>
    <t>dtaishoKbn</t>
  </si>
  <si>
    <t>SHOGOKBN</t>
  </si>
  <si>
    <t>shogoKbn</t>
  </si>
  <si>
    <t>SHOGOSTS</t>
  </si>
  <si>
    <t>shogoSts</t>
  </si>
  <si>
    <t>SHOGOBI</t>
  </si>
  <si>
    <t>shogoDate</t>
  </si>
  <si>
    <t>SEIKYUKBN</t>
  </si>
  <si>
    <t>seikyuKbn</t>
  </si>
  <si>
    <t>TOKUSHIJINO</t>
  </si>
  <si>
    <t>tokushijiNo</t>
  </si>
  <si>
    <t>TOKUSHIJIGYO</t>
  </si>
  <si>
    <t>tokushijiGyo</t>
  </si>
  <si>
    <t>SURYO</t>
  </si>
  <si>
    <t>suryo</t>
  </si>
  <si>
    <t>URITANKA</t>
  </si>
  <si>
    <t>uritanka</t>
  </si>
  <si>
    <t>TOKUISAKICD</t>
  </si>
  <si>
    <t>tokuisakiCd</t>
  </si>
  <si>
    <t>TOKUISUBCD</t>
  </si>
  <si>
    <t>tokuisubCd</t>
  </si>
  <si>
    <t>IDOKBN</t>
  </si>
  <si>
    <t>idoKbn</t>
  </si>
  <si>
    <t>SHUKKABI</t>
  </si>
  <si>
    <t>shukkaDate</t>
  </si>
  <si>
    <t>NYUSHKZUMIKBN</t>
  </si>
  <si>
    <t>nyushkzumiKbn</t>
  </si>
  <si>
    <t>KAKERATE</t>
  </si>
  <si>
    <t>kakerate</t>
  </si>
  <si>
    <t>URIGAKU</t>
  </si>
  <si>
    <t>urigaku</t>
  </si>
  <si>
    <t>SEIKYUTANKA</t>
  </si>
  <si>
    <t>seikyutanka</t>
  </si>
  <si>
    <t>SEIKYUGAKU</t>
  </si>
  <si>
    <t>seikyugaku</t>
  </si>
  <si>
    <t>HYOKATANKA</t>
  </si>
  <si>
    <t>hyokatanka</t>
  </si>
  <si>
    <t>HYOKAGAKU</t>
  </si>
  <si>
    <t>hyokagaku</t>
  </si>
  <si>
    <t>SEIKYUTAX</t>
  </si>
  <si>
    <t>seikyutax</t>
  </si>
  <si>
    <t>TOTALPOINTGAK</t>
  </si>
  <si>
    <t>totalpointAmount</t>
  </si>
  <si>
    <t>ATESUMIPOINTGAK</t>
  </si>
  <si>
    <t>atesumipointAmount</t>
  </si>
  <si>
    <t>FRIKANOPOINTGAK</t>
  </si>
  <si>
    <t>frikanopointAmount</t>
  </si>
  <si>
    <t>POINTHISTNO</t>
  </si>
  <si>
    <t>pointhistNo</t>
  </si>
  <si>
    <t>LPOINTHASBI</t>
  </si>
  <si>
    <t>lpointhasDate</t>
  </si>
  <si>
    <t>LPOINTFRIBI</t>
  </si>
  <si>
    <t>lpointfriDate</t>
  </si>
  <si>
    <t>YUKOKIGENBI</t>
  </si>
  <si>
    <t>yukokigenDate</t>
  </si>
  <si>
    <t>STATUS</t>
  </si>
  <si>
    <t>status</t>
  </si>
  <si>
    <t>SHKJOBNO</t>
  </si>
  <si>
    <t>shkjobNo</t>
  </si>
  <si>
    <t>SHKIRAISHORIBI</t>
  </si>
  <si>
    <t>shkiraishoriDate</t>
  </si>
  <si>
    <t>HAISODENKBN</t>
  </si>
  <si>
    <t>haisodenKbn</t>
  </si>
  <si>
    <t>SHUKKAKENSU</t>
  </si>
  <si>
    <t>shukkakensu</t>
  </si>
  <si>
    <t>SHUKKADTLSU</t>
  </si>
  <si>
    <t>shukkadtlsu</t>
  </si>
  <si>
    <t>PICKLISTPAGE</t>
  </si>
  <si>
    <t>picklistpage</t>
  </si>
  <si>
    <t>PICKLISTPRNBI</t>
  </si>
  <si>
    <t>picklistprnDate</t>
  </si>
  <si>
    <t>HENPINMIKAKUSU</t>
  </si>
  <si>
    <t>henpinmikakusu</t>
  </si>
  <si>
    <t>KOKANMIKAKUSU</t>
  </si>
  <si>
    <t>kokanmikakusu</t>
  </si>
  <si>
    <t>TANAFLOORCD</t>
  </si>
  <si>
    <t>tanafloorCd</t>
  </si>
  <si>
    <t>GENKART</t>
  </si>
  <si>
    <t>genkart</t>
  </si>
  <si>
    <t>SHKJOBSEQ</t>
  </si>
  <si>
    <t>shkjobSeq</t>
  </si>
  <si>
    <t>HAISOKEITAI</t>
  </si>
  <si>
    <t>haisokeitai</t>
  </si>
  <si>
    <t>SEIDOSOKBN</t>
  </si>
  <si>
    <t>seidosoKbn</t>
  </si>
  <si>
    <t>SHOTANFUKUKBN</t>
  </si>
  <si>
    <t>shotanfukuKbn</t>
  </si>
  <si>
    <t>BUNNOKBN</t>
  </si>
  <si>
    <t>bunnoKbn</t>
  </si>
  <si>
    <t>SEIKYUBI</t>
  </si>
  <si>
    <t>seikyuDate</t>
  </si>
  <si>
    <t>HENJUCWARIGAK</t>
  </si>
  <si>
    <t>henjucwariAmount</t>
  </si>
  <si>
    <t>HENJUCWARITAX</t>
  </si>
  <si>
    <t>henjucwaritax</t>
  </si>
  <si>
    <t>SHUKKAGAK</t>
  </si>
  <si>
    <t>shukkaAmount</t>
  </si>
  <si>
    <t>URIKAKEZAN</t>
  </si>
  <si>
    <t>urikakezan</t>
  </si>
  <si>
    <t>JOTOYOTEIBI</t>
  </si>
  <si>
    <t>jotoyoteiDate</t>
  </si>
  <si>
    <t>JOTOBI</t>
  </si>
  <si>
    <t>jotoDate</t>
  </si>
  <si>
    <t>JOTOINPUTKBN</t>
  </si>
  <si>
    <t>jotoinputKbn</t>
  </si>
  <si>
    <t>SHKSEIKYUSTS</t>
  </si>
  <si>
    <t>shkseikyuSts</t>
  </si>
  <si>
    <t>SKICANRSN</t>
  </si>
  <si>
    <t>skicanrsn</t>
  </si>
  <si>
    <t>DOKONSHOHINCD1</t>
  </si>
  <si>
    <t>dokonshohincd1</t>
  </si>
  <si>
    <t>DOKONSHOHINCD2</t>
  </si>
  <si>
    <t>dokonshohincd2</t>
  </si>
  <si>
    <t>DOKONSHOHINCD3</t>
  </si>
  <si>
    <t>dokonshohincd3</t>
  </si>
  <si>
    <t>DOKONSHOHINCD4</t>
  </si>
  <si>
    <t>dokonshohincd4</t>
  </si>
  <si>
    <t>DOKONSHOHINCD5</t>
  </si>
  <si>
    <t>dokonshohincd5</t>
  </si>
  <si>
    <t>DOKONSHOHINCD6</t>
  </si>
  <si>
    <t>dokonshohincd6</t>
  </si>
  <si>
    <t>DOKONSHOHINCD7</t>
  </si>
  <si>
    <t>dokonshohincd7</t>
  </si>
  <si>
    <t>DOKONSHOHINCD8</t>
  </si>
  <si>
    <t>dokonshohincd8</t>
  </si>
  <si>
    <t>DOKONSHOHINCD9</t>
  </si>
  <si>
    <t>dokonshohincd9</t>
  </si>
  <si>
    <t>PICKINGNO</t>
  </si>
  <si>
    <t>pickingNo</t>
  </si>
  <si>
    <t>SHKIRAIKBN</t>
  </si>
  <si>
    <t>shkiraiKbn</t>
  </si>
  <si>
    <t>DOKONSU</t>
  </si>
  <si>
    <t>dokonsu</t>
  </si>
  <si>
    <t>PICKSEQNO</t>
  </si>
  <si>
    <t>pickseqNo</t>
  </si>
  <si>
    <t>IPADDRESS</t>
  </si>
  <si>
    <t>ipaddress</t>
  </si>
  <si>
    <t>PROCESSID</t>
  </si>
  <si>
    <t>processId</t>
  </si>
  <si>
    <t>TOROKUGYO</t>
  </si>
  <si>
    <t>torokuGyo</t>
  </si>
  <si>
    <t>KOSEISEQ</t>
  </si>
  <si>
    <t>koseiSeq</t>
  </si>
  <si>
    <t>ATESUMISU</t>
  </si>
  <si>
    <t>atesumisu</t>
  </si>
  <si>
    <t>KARIATESUMISU</t>
  </si>
  <si>
    <t>kariatesumisu</t>
  </si>
  <si>
    <t>JUCHUZANSU</t>
  </si>
  <si>
    <t>juchuzansu</t>
  </si>
  <si>
    <t>RYOZAIKOSU</t>
  </si>
  <si>
    <t>ryozaikosu</t>
  </si>
  <si>
    <t>BADZAIKOSU</t>
  </si>
  <si>
    <t>badzaikosu</t>
  </si>
  <si>
    <t>ATEKANOSU</t>
  </si>
  <si>
    <t>atekanosu</t>
  </si>
  <si>
    <t>ATEHOKASU</t>
  </si>
  <si>
    <t>atehokasu</t>
  </si>
  <si>
    <t>KARIATEKANOSU</t>
  </si>
  <si>
    <t>kariatekanosu</t>
  </si>
  <si>
    <t>RJUCHUSU</t>
  </si>
  <si>
    <t>rjuchusu</t>
  </si>
  <si>
    <t>RNOGASHISU</t>
  </si>
  <si>
    <t>rnogashisu</t>
  </si>
  <si>
    <t>RJUCCANSU</t>
  </si>
  <si>
    <t>rjuccansu</t>
  </si>
  <si>
    <t>LNYUKOKBN</t>
  </si>
  <si>
    <t>lnyukoKbn</t>
  </si>
  <si>
    <t>LSHIIREBI</t>
  </si>
  <si>
    <t>lshiireDate</t>
  </si>
  <si>
    <t>LSHUKKOBI</t>
  </si>
  <si>
    <t>lshukkoDate</t>
  </si>
  <si>
    <t>LSHUKKOKBN</t>
  </si>
  <si>
    <t>lshukkoKbn</t>
  </si>
  <si>
    <t>LURISHUKKOBI</t>
  </si>
  <si>
    <t>lurishukkoDate</t>
  </si>
  <si>
    <t>LSHIIREBI2</t>
  </si>
  <si>
    <t>lshiirebi2</t>
  </si>
  <si>
    <t>LSHIIRETANKA</t>
  </si>
  <si>
    <t>lshiiretanka</t>
  </si>
  <si>
    <t>SIRHENSHIJINO</t>
  </si>
  <si>
    <t>sirhenshijiNo</t>
  </si>
  <si>
    <t>SIRHENSHIJIGYO</t>
  </si>
  <si>
    <t>sirhenshijiGyo</t>
  </si>
  <si>
    <t>SIRHENSHIJISU</t>
  </si>
  <si>
    <t>sirhenshijisu</t>
  </si>
  <si>
    <t>SIRHENTANKA</t>
  </si>
  <si>
    <t>sirhentanka</t>
  </si>
  <si>
    <t>SIRHENYOTEIBI</t>
  </si>
  <si>
    <t>sirhenyoteiDate</t>
  </si>
  <si>
    <t>SIRHENRSN</t>
  </si>
  <si>
    <t>sirhenrsn</t>
  </si>
  <si>
    <t>SIRHENINPSU</t>
  </si>
  <si>
    <t>sirheninpsu</t>
  </si>
  <si>
    <t>SIRHENSU</t>
  </si>
  <si>
    <t>sirhensu</t>
  </si>
  <si>
    <t>SIRHENBI</t>
  </si>
  <si>
    <t>sirhenDate</t>
  </si>
  <si>
    <t>SIRHENSTS</t>
  </si>
  <si>
    <t>sirhenSts</t>
  </si>
  <si>
    <t>SIRHENBATNO</t>
  </si>
  <si>
    <t>sirhenbatNo</t>
  </si>
  <si>
    <t>SIHARAIHOUHOU</t>
  </si>
  <si>
    <t>siharaihouhou</t>
  </si>
  <si>
    <t>HENADRNO</t>
  </si>
  <si>
    <t>henadrNo</t>
  </si>
  <si>
    <t>HENADR</t>
  </si>
  <si>
    <t>henadr</t>
  </si>
  <si>
    <t>HENPINMEI</t>
  </si>
  <si>
    <t>henpinMei</t>
  </si>
  <si>
    <t>HENTEL</t>
  </si>
  <si>
    <t>hentel</t>
  </si>
  <si>
    <t>SUMIFLG</t>
  </si>
  <si>
    <t>sumiFlg</t>
  </si>
  <si>
    <t>HENZIP</t>
  </si>
  <si>
    <t>henzip</t>
  </si>
  <si>
    <t>NENGETSU</t>
  </si>
  <si>
    <t>nengetsu</t>
  </si>
  <si>
    <t>SOKOIDOSHIJINO</t>
  </si>
  <si>
    <t>sokoidoshijiNo</t>
  </si>
  <si>
    <t>SOKOIDOSHIJIGYO</t>
  </si>
  <si>
    <t>sokoidoshijiGyo</t>
  </si>
  <si>
    <t>AITEFLOORCD</t>
  </si>
  <si>
    <t>aitefloorCd</t>
  </si>
  <si>
    <t>IDOSURYO</t>
  </si>
  <si>
    <t>idosuryo</t>
  </si>
  <si>
    <t>ORGFLOORCD</t>
  </si>
  <si>
    <t>orgfloorCd</t>
  </si>
  <si>
    <t>AITESOKOCD</t>
  </si>
  <si>
    <t>aitesokoCd</t>
  </si>
  <si>
    <t>SHUKKOBI</t>
  </si>
  <si>
    <t>shukkoDate</t>
  </si>
  <si>
    <t>NYUKOBI</t>
  </si>
  <si>
    <t>nyukoDate</t>
  </si>
  <si>
    <t>AUTONYUKOKBN</t>
  </si>
  <si>
    <t>autonyukoKbn</t>
  </si>
  <si>
    <t>TANACTLNO</t>
  </si>
  <si>
    <t>tanactlNo</t>
  </si>
  <si>
    <t>TOROSHIPICBI</t>
  </si>
  <si>
    <t>toroshipicDate</t>
  </si>
  <si>
    <t>TOROSHIPICSU</t>
  </si>
  <si>
    <t>toroshipicsu</t>
  </si>
  <si>
    <t>TOROSHIKEIJOBI</t>
  </si>
  <si>
    <t>toroshikeijoDate</t>
  </si>
  <si>
    <t>TOROSHIUPDBI</t>
  </si>
  <si>
    <t>toroshiupdDate</t>
  </si>
  <si>
    <t>TOROSHIUPDSU</t>
  </si>
  <si>
    <t>toroshiupdsu</t>
  </si>
  <si>
    <t>TOROSHISTA</t>
  </si>
  <si>
    <t>toroshista</t>
  </si>
  <si>
    <t>TOROSHIUPDF</t>
  </si>
  <si>
    <t>toroshiupdf</t>
  </si>
  <si>
    <t>SEQ</t>
  </si>
  <si>
    <t>Seq</t>
  </si>
  <si>
    <t>RYOINZAIKOSU</t>
  </si>
  <si>
    <t>ryoinzaikosu</t>
  </si>
  <si>
    <t>RYOSASU</t>
  </si>
  <si>
    <t>ryosasu</t>
  </si>
  <si>
    <t>BADINZAIKOSU</t>
  </si>
  <si>
    <t>badinzaikosu</t>
  </si>
  <si>
    <t>BADSASU</t>
  </si>
  <si>
    <t>badsasu</t>
  </si>
  <si>
    <t>JIGYOCD</t>
  </si>
  <si>
    <t>jigyoCd</t>
  </si>
  <si>
    <t>SKUNENREI</t>
  </si>
  <si>
    <t>skunenrei</t>
  </si>
  <si>
    <t>RYOINBI</t>
  </si>
  <si>
    <t>ryoinDate</t>
  </si>
  <si>
    <t>BADINBI</t>
  </si>
  <si>
    <t>badinDate</t>
  </si>
  <si>
    <t>TOROUPDBI</t>
  </si>
  <si>
    <t>toroupdDate</t>
  </si>
  <si>
    <t>MKBN</t>
  </si>
  <si>
    <t>mKbn</t>
  </si>
  <si>
    <t>LNYUSHKKBN</t>
  </si>
  <si>
    <t>lnyushkKbn</t>
  </si>
  <si>
    <t>LNYUSHKBI</t>
  </si>
  <si>
    <t>lnyushkDate</t>
  </si>
  <si>
    <t>LNYUSHKNO</t>
  </si>
  <si>
    <t>lnyushkNo</t>
  </si>
  <si>
    <t>LNYUSHKGYO</t>
  </si>
  <si>
    <t>lnyushkGyo</t>
  </si>
  <si>
    <t>TENPOSHIJINO</t>
  </si>
  <si>
    <t>tenposhijiNo</t>
  </si>
  <si>
    <t>TENPOSHIJIGYO</t>
  </si>
  <si>
    <t>tenposhijiGyo</t>
  </si>
  <si>
    <t>NENGAPPI</t>
  </si>
  <si>
    <t>nengappi</t>
  </si>
  <si>
    <t>URIAGESU</t>
  </si>
  <si>
    <t>uriagesu</t>
  </si>
  <si>
    <t>URIAGEGAK</t>
  </si>
  <si>
    <t>uriageAmount</t>
  </si>
  <si>
    <t>URIAGETAX</t>
  </si>
  <si>
    <t>uriagetax</t>
  </si>
  <si>
    <t>URIAGEGENKA</t>
  </si>
  <si>
    <t>uriagegenka</t>
  </si>
  <si>
    <t>HENPINGAK</t>
  </si>
  <si>
    <t>henpinAmount</t>
  </si>
  <si>
    <t>HENPINTAX</t>
  </si>
  <si>
    <t>henpintax</t>
  </si>
  <si>
    <t>HENPINGENKA</t>
  </si>
  <si>
    <t>henpingenka</t>
  </si>
  <si>
    <t>KOKANGAK</t>
  </si>
  <si>
    <t>kokanAmount</t>
  </si>
  <si>
    <t>KOKANTAX</t>
  </si>
  <si>
    <t>kokantax</t>
  </si>
  <si>
    <t>KOKANGENKA</t>
  </si>
  <si>
    <t>kokangenka</t>
  </si>
  <si>
    <t>NEWHYOKATANKA</t>
  </si>
  <si>
    <t>newhyokatanka</t>
  </si>
  <si>
    <t>TENSOBI</t>
  </si>
  <si>
    <t>tensoDate</t>
  </si>
  <si>
    <t>BATREGCNT</t>
  </si>
  <si>
    <t>batregCnt</t>
  </si>
  <si>
    <t>KARIREGCNT</t>
  </si>
  <si>
    <t>kariregCnt</t>
  </si>
  <si>
    <t>DELCNT</t>
  </si>
  <si>
    <t>delCnt</t>
  </si>
  <si>
    <t>MODREGCNT</t>
  </si>
  <si>
    <t>modregCnt</t>
  </si>
  <si>
    <t>WRNCNT</t>
  </si>
  <si>
    <t>wrnCnt</t>
  </si>
  <si>
    <t>WEBJUCSTS</t>
  </si>
  <si>
    <t>webjucSts</t>
  </si>
  <si>
    <t>BATSHORIBI</t>
  </si>
  <si>
    <t>batshoriDate</t>
  </si>
  <si>
    <t>WEBJUCHUNOFROM</t>
  </si>
  <si>
    <t>webjuchunofrom</t>
  </si>
  <si>
    <t>WEBJUCHUNOTO</t>
  </si>
  <si>
    <t>webjuchunoto</t>
  </si>
  <si>
    <t>JUCBATNOGYO</t>
  </si>
  <si>
    <t>jucbatnoGyo</t>
  </si>
  <si>
    <t>SHOERR</t>
  </si>
  <si>
    <t>shoerr</t>
  </si>
  <si>
    <t>DTLSTATUS</t>
  </si>
  <si>
    <t>dtlstatus</t>
  </si>
  <si>
    <t>MAEUKEPOINT</t>
  </si>
  <si>
    <t>maeukepoint</t>
  </si>
  <si>
    <t>POINTGAK</t>
  </si>
  <si>
    <t>pointAmount</t>
  </si>
  <si>
    <t>KYAKUWRN1</t>
  </si>
  <si>
    <t>kyakuwrn1</t>
  </si>
  <si>
    <t>KYAKUWRN2</t>
  </si>
  <si>
    <t>kyakuwrn2</t>
  </si>
  <si>
    <t>KYAKUWRN3</t>
  </si>
  <si>
    <t>kyakuwrn3</t>
  </si>
  <si>
    <t>KYAKUWRN4</t>
  </si>
  <si>
    <t>kyakuwrn4</t>
  </si>
  <si>
    <t>KYAKUWRN5</t>
  </si>
  <si>
    <t>kyakuwrn5</t>
  </si>
  <si>
    <t>KYAKUWRN6</t>
  </si>
  <si>
    <t>kyakuwrn6</t>
  </si>
  <si>
    <t>ERRFLG</t>
  </si>
  <si>
    <t>errFlg</t>
  </si>
  <si>
    <t>KYAKUERR1</t>
  </si>
  <si>
    <t>kyakuerr1</t>
  </si>
  <si>
    <t>KYAKUERR2</t>
  </si>
  <si>
    <t>kyakuerr2</t>
  </si>
  <si>
    <t>KYAKUERR3</t>
  </si>
  <si>
    <t>kyakuerr3</t>
  </si>
  <si>
    <t>KYAKUERR4</t>
  </si>
  <si>
    <t>kyakuerr4</t>
  </si>
  <si>
    <t>KYAKUERR5</t>
  </si>
  <si>
    <t>kyakuerr5</t>
  </si>
  <si>
    <t>KYAKUERR6</t>
  </si>
  <si>
    <t>kyakuerr6</t>
  </si>
  <si>
    <t>KYAKUERR7</t>
  </si>
  <si>
    <t>kyakuerr7</t>
  </si>
  <si>
    <t>KYAKUERR8</t>
  </si>
  <si>
    <t>kyakuerr8</t>
  </si>
  <si>
    <t>KYAKUERR9</t>
  </si>
  <si>
    <t>kyakuerr9</t>
  </si>
  <si>
    <t>KYAKUERR10</t>
  </si>
  <si>
    <t>kyakuerr10</t>
  </si>
  <si>
    <t>ECJUCHUNO</t>
  </si>
  <si>
    <t>ecjuchuNo</t>
  </si>
  <si>
    <t>JUCHORYU</t>
  </si>
  <si>
    <t>juchoryu</t>
  </si>
  <si>
    <t>AZKHASFRIBI</t>
  </si>
  <si>
    <t>azkhasfriDate</t>
  </si>
  <si>
    <t>AZKHASFRIKBN</t>
  </si>
  <si>
    <t>azkhasfriKbn</t>
  </si>
  <si>
    <t>AZKZOGENKBN</t>
  </si>
  <si>
    <t>azkzogenKbn</t>
  </si>
  <si>
    <t>AZKHASFRIGAK</t>
  </si>
  <si>
    <t>azkhasfriAmount</t>
  </si>
  <si>
    <t>IDOKYAKUNO</t>
  </si>
  <si>
    <t>idokyakuNo</t>
  </si>
  <si>
    <t>AZKTEIRSN</t>
  </si>
  <si>
    <t>azkteirsn</t>
  </si>
  <si>
    <t>TEIKANRINO</t>
  </si>
  <si>
    <t>teikanriNo</t>
  </si>
  <si>
    <t>TEISEIKBN</t>
  </si>
  <si>
    <t>teiseiKbn</t>
  </si>
  <si>
    <t>PASSWORD</t>
  </si>
  <si>
    <t>password</t>
  </si>
  <si>
    <t>KYAKUBUN</t>
  </si>
  <si>
    <t>kyakubun</t>
  </si>
  <si>
    <t>KYAKUSTS</t>
  </si>
  <si>
    <t>kyakuSts</t>
  </si>
  <si>
    <t>JUKYOKBN</t>
  </si>
  <si>
    <t>jukyoKbn</t>
  </si>
  <si>
    <t>ADRFUMEIKBN</t>
  </si>
  <si>
    <t>adrfumeiKbn</t>
  </si>
  <si>
    <t>DMKINSHIKBN</t>
  </si>
  <si>
    <t>dmkinshiKbn</t>
  </si>
  <si>
    <t>TELKINSHIKBN</t>
  </si>
  <si>
    <t>telkinshiKbn</t>
  </si>
  <si>
    <t>YOSINGENDO</t>
  </si>
  <si>
    <t>yosingendo</t>
  </si>
  <si>
    <t>LOOKSCDUMU</t>
  </si>
  <si>
    <t>lookscdumu</t>
  </si>
  <si>
    <t>STYLIFECDUMU</t>
  </si>
  <si>
    <t>stylifecdumu</t>
  </si>
  <si>
    <t>STYLIFECDNO</t>
  </si>
  <si>
    <t>stylifecdNo</t>
  </si>
  <si>
    <t>STYLIFECDREGBI</t>
  </si>
  <si>
    <t>stylifecdregDate</t>
  </si>
  <si>
    <t>STYLIFECDDELBI</t>
  </si>
  <si>
    <t>stylifecddelDate</t>
  </si>
  <si>
    <t>HOGOSIMEI</t>
  </si>
  <si>
    <t>hogosiMei</t>
  </si>
  <si>
    <t>EMAILADRPC</t>
  </si>
  <si>
    <t>emailadrpc</t>
  </si>
  <si>
    <t>EMAILADRMOBILE</t>
  </si>
  <si>
    <t>emailadrmobile</t>
  </si>
  <si>
    <t>TENPOCD</t>
  </si>
  <si>
    <t>tenpoCd</t>
  </si>
  <si>
    <t>RENRAKU</t>
  </si>
  <si>
    <t>renraku</t>
  </si>
  <si>
    <t>RENRAKUDT</t>
  </si>
  <si>
    <t>renrakudt</t>
  </si>
  <si>
    <t>TAIKAIFLG</t>
  </si>
  <si>
    <t>taikaiFlg</t>
  </si>
  <si>
    <t>TAIKAIBI</t>
  </si>
  <si>
    <t>taikaiDate</t>
  </si>
  <si>
    <t>TAIKAIRSN</t>
  </si>
  <si>
    <t>taikairsn</t>
  </si>
  <si>
    <t>HISTTOROKUBI</t>
  </si>
  <si>
    <t>histtorokuDate</t>
  </si>
  <si>
    <t>TORIBI</t>
  </si>
  <si>
    <t>toriDate</t>
  </si>
  <si>
    <t>FILEMEI</t>
  </si>
  <si>
    <t>fileMei</t>
  </si>
  <si>
    <t>FILESIZE</t>
  </si>
  <si>
    <t>filesize</t>
  </si>
  <si>
    <t>RECCNT</t>
  </si>
  <si>
    <t>recCnt</t>
  </si>
  <si>
    <t>DAIBIKIGAK</t>
  </si>
  <si>
    <t>daibikiAmount</t>
  </si>
  <si>
    <t>FURIKOMIGAK</t>
  </si>
  <si>
    <t>furikomiAmount</t>
  </si>
  <si>
    <t>FURIKOMITESUGAK</t>
  </si>
  <si>
    <t>furikomitesuAmount</t>
  </si>
  <si>
    <t>DAIBIKITESUGAK</t>
  </si>
  <si>
    <t>daibikitesuAmount</t>
  </si>
  <si>
    <t>DAIBIKITESUTAX</t>
  </si>
  <si>
    <t>daibikitesutax</t>
  </si>
  <si>
    <t>INSHIZEI</t>
  </si>
  <si>
    <t>inshizei</t>
  </si>
  <si>
    <t>FURIKOMIBI</t>
  </si>
  <si>
    <t>furikomiDate</t>
  </si>
  <si>
    <t>POINTHASBI</t>
  </si>
  <si>
    <t>pointhasDate</t>
  </si>
  <si>
    <t>POINTHASKBN</t>
  </si>
  <si>
    <t>pointhasKbn</t>
  </si>
  <si>
    <t>POINTZOGENKBN</t>
  </si>
  <si>
    <t>pointzogenKbn</t>
  </si>
  <si>
    <t>HASFRIPOINTGAK</t>
  </si>
  <si>
    <t>hasfripointAmount</t>
  </si>
  <si>
    <t>POINTTEIRSN</t>
  </si>
  <si>
    <t>pointteirsn</t>
  </si>
  <si>
    <t>TEIPOINTNO</t>
  </si>
  <si>
    <t>teipointNo</t>
  </si>
  <si>
    <t>PCOLORCD</t>
  </si>
  <si>
    <t>pcolorCd</t>
  </si>
  <si>
    <t>PSIZECD</t>
  </si>
  <si>
    <t>psizeCd</t>
  </si>
  <si>
    <t>PROCOLORSIZEMEI</t>
  </si>
  <si>
    <t>procolorsizeMei</t>
  </si>
  <si>
    <t>PROSHOKANAMEI</t>
  </si>
  <si>
    <t>proshokanaMei</t>
  </si>
  <si>
    <t>PROSHOMEIR</t>
  </si>
  <si>
    <t>proshomeir</t>
  </si>
  <si>
    <t>SHOSORYO</t>
  </si>
  <si>
    <t>shosoryo</t>
  </si>
  <si>
    <t>KEISAIPAGE</t>
  </si>
  <si>
    <t>keisaipage</t>
  </si>
  <si>
    <t>KEISAIPOS</t>
  </si>
  <si>
    <t>keisaipos</t>
  </si>
  <si>
    <t>KEISAISPACE</t>
  </si>
  <si>
    <t>keisaispace</t>
  </si>
  <si>
    <t>JUCSTARTBI</t>
  </si>
  <si>
    <t>jucstartDate</t>
  </si>
  <si>
    <t>JUCENDBI</t>
  </si>
  <si>
    <t>jucendDate</t>
  </si>
  <si>
    <t>YUKOKIGEN</t>
  </si>
  <si>
    <t>yukokigen</t>
  </si>
  <si>
    <t>JUCGENDOSU</t>
  </si>
  <si>
    <t>jucgendosu</t>
  </si>
  <si>
    <t>YORIDHANDKBN</t>
  </si>
  <si>
    <t>yoridhandKbn</t>
  </si>
  <si>
    <t>SHOSPECKBN</t>
  </si>
  <si>
    <t>shospecKbn</t>
  </si>
  <si>
    <t>SIRTANKA</t>
  </si>
  <si>
    <t>sirtanka</t>
  </si>
  <si>
    <t>PSHOHINKEI01</t>
  </si>
  <si>
    <t>pshohinkei01</t>
  </si>
  <si>
    <t>PSHOHINKEI02</t>
  </si>
  <si>
    <t>pshohinkei02</t>
  </si>
  <si>
    <t>PSHOHINKEI03</t>
  </si>
  <si>
    <t>pshohinkei03</t>
  </si>
  <si>
    <t>PSHOHINKEI04</t>
  </si>
  <si>
    <t>pshohinkei04</t>
  </si>
  <si>
    <t>PSHOHINKEI05</t>
  </si>
  <si>
    <t>pshohinkei05</t>
  </si>
  <si>
    <t>PSHOHINKEI06</t>
  </si>
  <si>
    <t>pshohinkei06</t>
  </si>
  <si>
    <t>PSHOHINKEI07</t>
  </si>
  <si>
    <t>pshohinkei07</t>
  </si>
  <si>
    <t>PSHOHINKEI08</t>
  </si>
  <si>
    <t>pshohinkei08</t>
  </si>
  <si>
    <t>PSHOHINKEI09</t>
  </si>
  <si>
    <t>pshohinkei09</t>
  </si>
  <si>
    <t>PSHOHINKEI10</t>
  </si>
  <si>
    <t>pshohinkei10</t>
  </si>
  <si>
    <t>PSHOHINKEI11</t>
  </si>
  <si>
    <t>pshohinkei11</t>
  </si>
  <si>
    <t>PSHOHINKEI12</t>
  </si>
  <si>
    <t>pshohinkei12</t>
  </si>
  <si>
    <t>PSHOHINKEI13</t>
  </si>
  <si>
    <t>pshohinkei13</t>
  </si>
  <si>
    <t>PSHOHINKEI14</t>
  </si>
  <si>
    <t>pshohinkei14</t>
  </si>
  <si>
    <t>PSHOHINKEI15</t>
  </si>
  <si>
    <t>pshohinkei15</t>
  </si>
  <si>
    <t>PSHOHINKEI16</t>
  </si>
  <si>
    <t>pshohinkei16</t>
  </si>
  <si>
    <t>PSHOHINKEI17</t>
  </si>
  <si>
    <t>pshohinkei17</t>
  </si>
  <si>
    <t>PSHOHINKEI18</t>
  </si>
  <si>
    <t>pshohinkei18</t>
  </si>
  <si>
    <t>PSHOHINKEI19</t>
  </si>
  <si>
    <t>pshohinkei19</t>
  </si>
  <si>
    <t>PSHOHINKEI20</t>
  </si>
  <si>
    <t>pshohinkei20</t>
  </si>
  <si>
    <t>HINMEI</t>
  </si>
  <si>
    <t>hinMei</t>
  </si>
  <si>
    <t>HINMEIR</t>
  </si>
  <si>
    <t>hinmeir</t>
  </si>
  <si>
    <t>COLORSIZEMEI</t>
  </si>
  <si>
    <t>colorsizeMei</t>
  </si>
  <si>
    <t>BRANDMEI</t>
  </si>
  <si>
    <t>brandMei</t>
  </si>
  <si>
    <t>SHOSBT</t>
  </si>
  <si>
    <t>shosbt</t>
  </si>
  <si>
    <t>TUIKAHACU</t>
  </si>
  <si>
    <t>tuikahacu</t>
  </si>
  <si>
    <t>ATUKAIKBN</t>
  </si>
  <si>
    <t>atukaiKbn</t>
  </si>
  <si>
    <t>SETKBN</t>
  </si>
  <si>
    <t>setKbn</t>
  </si>
  <si>
    <t>KONPOKBN</t>
  </si>
  <si>
    <t>konpoKbn</t>
  </si>
  <si>
    <t>KICYUCYUSI</t>
  </si>
  <si>
    <t>kicyucyusi</t>
  </si>
  <si>
    <t>SHOHANDSTS</t>
  </si>
  <si>
    <t>shohandSts</t>
  </si>
  <si>
    <t>SHOSTOPRSN</t>
  </si>
  <si>
    <t>shostoprsn</t>
  </si>
  <si>
    <t>KSEIURIKIREBI</t>
  </si>
  <si>
    <t>kseiurikireDate</t>
  </si>
  <si>
    <t>GENTEIKBN</t>
  </si>
  <si>
    <t>genteiKbn</t>
  </si>
  <si>
    <t>HATSUBAIBI</t>
  </si>
  <si>
    <t>hatsubaiDate</t>
  </si>
  <si>
    <t>HOZONKIKAN</t>
  </si>
  <si>
    <t>hozonkikan</t>
  </si>
  <si>
    <t>SHKSOKOCD</t>
  </si>
  <si>
    <t>shksokoCd</t>
  </si>
  <si>
    <t>SHKTANACD</t>
  </si>
  <si>
    <t>shktanaCd</t>
  </si>
  <si>
    <t>ZAIKOKEITAI</t>
  </si>
  <si>
    <t>zaikokeitai</t>
  </si>
  <si>
    <t>HACCHUTEN</t>
  </si>
  <si>
    <t>hacchuten</t>
  </si>
  <si>
    <t>SHIIREKEITAI</t>
  </si>
  <si>
    <t>shiirekeitai</t>
  </si>
  <si>
    <t>GENSANKOKU</t>
  </si>
  <si>
    <t>gensankoku</t>
  </si>
  <si>
    <t>CLERNING</t>
  </si>
  <si>
    <t>clerning</t>
  </si>
  <si>
    <t>SOZAI</t>
  </si>
  <si>
    <t>sozai</t>
  </si>
  <si>
    <t>SINAUSUZAIKOSU</t>
  </si>
  <si>
    <t>sinausuzaikosu</t>
  </si>
  <si>
    <t>WEBZAIKOWARIAI</t>
  </si>
  <si>
    <t>webzaikowariai</t>
  </si>
  <si>
    <t>ANALYCATEG01</t>
  </si>
  <si>
    <t>analycateg01</t>
  </si>
  <si>
    <t>ANALYCATEG02</t>
  </si>
  <si>
    <t>analycateg02</t>
  </si>
  <si>
    <t>ANALYCATEG03</t>
  </si>
  <si>
    <t>analycateg03</t>
  </si>
  <si>
    <t>ANALYCATEG04</t>
  </si>
  <si>
    <t>analycateg04</t>
  </si>
  <si>
    <t>ANALYCATEG05</t>
  </si>
  <si>
    <t>analycateg05</t>
  </si>
  <si>
    <t>ANALYCATEG06</t>
  </si>
  <si>
    <t>analycateg06</t>
  </si>
  <si>
    <t>ANALYCATEG07</t>
  </si>
  <si>
    <t>analycateg07</t>
  </si>
  <si>
    <t>ANALYCATEG08</t>
  </si>
  <si>
    <t>analycateg08</t>
  </si>
  <si>
    <t>ANALYCATEG09</t>
  </si>
  <si>
    <t>analycateg09</t>
  </si>
  <si>
    <t>ANALYCATEG10</t>
  </si>
  <si>
    <t>analycateg10</t>
  </si>
  <si>
    <t>ANALYCATEG11</t>
  </si>
  <si>
    <t>analycateg11</t>
  </si>
  <si>
    <t>ANALYCATEG12</t>
  </si>
  <si>
    <t>analycateg12</t>
  </si>
  <si>
    <t>ANALYCATEG13</t>
  </si>
  <si>
    <t>analycateg13</t>
  </si>
  <si>
    <t>ANALYCATEG14</t>
  </si>
  <si>
    <t>analycateg14</t>
  </si>
  <si>
    <t>ANALYCATEG15</t>
  </si>
  <si>
    <t>analycateg15</t>
  </si>
  <si>
    <t>ANALYCATEG16</t>
  </si>
  <si>
    <t>analycateg16</t>
  </si>
  <si>
    <t>ANALYCATEG17</t>
  </si>
  <si>
    <t>analycateg17</t>
  </si>
  <si>
    <t>ANALYCATEG18</t>
  </si>
  <si>
    <t>analycateg18</t>
  </si>
  <si>
    <t>ANALYCATEG19</t>
  </si>
  <si>
    <t>analycateg19</t>
  </si>
  <si>
    <t>ANALYCATEG20</t>
  </si>
  <si>
    <t>analycateg20</t>
  </si>
  <si>
    <t>MAKERHINBAN</t>
  </si>
  <si>
    <t>makerHinban</t>
  </si>
  <si>
    <t>SOUSEISANSU</t>
  </si>
  <si>
    <t>souseisansu</t>
  </si>
  <si>
    <t>ROTSU</t>
  </si>
  <si>
    <t>rotsu</t>
  </si>
  <si>
    <t>NOHINLEAD</t>
  </si>
  <si>
    <t>nohinlead</t>
  </si>
  <si>
    <t>OUTBAIKA</t>
  </si>
  <si>
    <t>outbaika</t>
  </si>
  <si>
    <t>PROCOLORCD</t>
  </si>
  <si>
    <t>procolorCd</t>
  </si>
  <si>
    <t>PROSIZECD</t>
  </si>
  <si>
    <t>prosizeCd</t>
  </si>
  <si>
    <t>TANTOCD2</t>
  </si>
  <si>
    <t>tantocd2</t>
  </si>
  <si>
    <t>RYOSIRNYKSU</t>
  </si>
  <si>
    <t>ryosirnyksu</t>
  </si>
  <si>
    <t>BADSIRNYKSU</t>
  </si>
  <si>
    <t>badsirnyksu</t>
  </si>
  <si>
    <t>HIKIATESU</t>
  </si>
  <si>
    <t>hikiatesu</t>
  </si>
  <si>
    <t>URISHKSU</t>
  </si>
  <si>
    <t>urishksu</t>
  </si>
  <si>
    <t>RYOHENPINSU</t>
  </si>
  <si>
    <t>ryohenpinsu</t>
  </si>
  <si>
    <t>BADHENPINSU</t>
  </si>
  <si>
    <t>badhenpinsu</t>
  </si>
  <si>
    <t>SIRHENSHKSU</t>
  </si>
  <si>
    <t>sirhenshksu</t>
  </si>
  <si>
    <t>SUMPLESU</t>
  </si>
  <si>
    <t>sumplesu</t>
  </si>
  <si>
    <t>SETNYKSU</t>
  </si>
  <si>
    <t>setnyksu</t>
  </si>
  <si>
    <t>SETSHKSU</t>
  </si>
  <si>
    <t>setshksu</t>
  </si>
  <si>
    <t>SETKAINYKSU</t>
  </si>
  <si>
    <t>setkainyksu</t>
  </si>
  <si>
    <t>SETKAISHKSU</t>
  </si>
  <si>
    <t>setkaishksu</t>
  </si>
  <si>
    <t>JIKONYKSU</t>
  </si>
  <si>
    <t>jikonyksu</t>
  </si>
  <si>
    <t>JIKOSHKSU</t>
  </si>
  <si>
    <t>jikoshksu</t>
  </si>
  <si>
    <t>HAIKISHKSU</t>
  </si>
  <si>
    <t>haikishksu</t>
  </si>
  <si>
    <t>SONOTANYKSU</t>
  </si>
  <si>
    <t>sonotanyksu</t>
  </si>
  <si>
    <t>SONOTASHKSU</t>
  </si>
  <si>
    <t>sonotashksu</t>
  </si>
  <si>
    <t>TANANYKSU</t>
  </si>
  <si>
    <t>tananyksu</t>
  </si>
  <si>
    <t>TANASHKSU</t>
  </si>
  <si>
    <t>tanashksu</t>
  </si>
  <si>
    <t>RKYAKUHENSU</t>
  </si>
  <si>
    <t>rkyakuhensu</t>
  </si>
  <si>
    <t>RSIRNYKSU</t>
  </si>
  <si>
    <t>rsirnyksu</t>
  </si>
  <si>
    <t>RSIRHENSU</t>
  </si>
  <si>
    <t>rsirhensu</t>
  </si>
  <si>
    <t>SHOHINKBN</t>
  </si>
  <si>
    <t>shohinKbn</t>
  </si>
  <si>
    <t>OLDZIPNO</t>
  </si>
  <si>
    <t>oldzipNo</t>
  </si>
  <si>
    <t>YOMI2</t>
  </si>
  <si>
    <t>yomi2</t>
  </si>
  <si>
    <t>YOMI3</t>
  </si>
  <si>
    <t>yomi3</t>
  </si>
  <si>
    <t>KENKANAMEI</t>
  </si>
  <si>
    <t>kenkanaMei</t>
  </si>
  <si>
    <t>KENKNJMEI</t>
  </si>
  <si>
    <t>kenknjMei</t>
  </si>
  <si>
    <t>ADR1KANA</t>
  </si>
  <si>
    <t>adr1kana</t>
  </si>
  <si>
    <t>ADR1KNJ</t>
  </si>
  <si>
    <t>adr1knj</t>
  </si>
  <si>
    <t>KENKANASU</t>
  </si>
  <si>
    <t>kenkanasu</t>
  </si>
  <si>
    <t>KENKNJSU</t>
  </si>
  <si>
    <t>kenknjsu</t>
  </si>
  <si>
    <t>SHIKANASU</t>
  </si>
  <si>
    <t>shikanasu</t>
  </si>
  <si>
    <t>SHIKNJSU</t>
  </si>
  <si>
    <t>shiknjsu</t>
  </si>
  <si>
    <t>OAZAKANASU</t>
  </si>
  <si>
    <t>oazakanasu</t>
  </si>
  <si>
    <t>OAZAKNJSU</t>
  </si>
  <si>
    <t>oazaknjsu</t>
  </si>
  <si>
    <t>AZAKANASU</t>
  </si>
  <si>
    <t>azakanasu</t>
  </si>
  <si>
    <t>AZAKNJSU</t>
  </si>
  <si>
    <t>azaknjsu</t>
  </si>
  <si>
    <t>ADR1KANASU</t>
  </si>
  <si>
    <t>adr1kanasu</t>
  </si>
  <si>
    <t>ADR1KNJSU</t>
  </si>
  <si>
    <t>adr1knjsu</t>
  </si>
  <si>
    <t>HAISHIFLG</t>
  </si>
  <si>
    <t>haishiFlg</t>
  </si>
  <si>
    <t>HAISHIYM</t>
  </si>
  <si>
    <t>haishiym</t>
  </si>
  <si>
    <t>SHIKOUYM</t>
  </si>
  <si>
    <t>shikouym</t>
  </si>
  <si>
    <t>DAIBIKIFUKA</t>
  </si>
  <si>
    <t>daibikifuka</t>
  </si>
  <si>
    <t>ADRBARCD</t>
  </si>
  <si>
    <t>adrbarCd</t>
  </si>
  <si>
    <t>ADRBARSU</t>
  </si>
  <si>
    <t>adrbarsu</t>
  </si>
  <si>
    <t>GAIJIUMUKBN</t>
  </si>
  <si>
    <t>gaijiumuKbn</t>
  </si>
  <si>
    <t>CHGFLG</t>
  </si>
  <si>
    <t>chgFlg</t>
  </si>
  <si>
    <t>TOORIFLG</t>
  </si>
  <si>
    <t>tooriFlg</t>
  </si>
  <si>
    <t>CITYNMKNJ</t>
  </si>
  <si>
    <t>citynmknj</t>
  </si>
  <si>
    <t>CITYNMKANA</t>
  </si>
  <si>
    <t>citynmkana</t>
  </si>
  <si>
    <t>INQADRKANA</t>
  </si>
  <si>
    <t>inqadrkana</t>
  </si>
  <si>
    <t>INQADRKNJ</t>
  </si>
  <si>
    <t>inqadrknj</t>
  </si>
  <si>
    <t>INQADRYOMI</t>
  </si>
  <si>
    <t>inqadryomi</t>
  </si>
  <si>
    <t>GLOSSARY</t>
  </si>
  <si>
    <t>glossary</t>
  </si>
  <si>
    <t>TITLE</t>
  </si>
  <si>
    <t>title</t>
  </si>
  <si>
    <t>CONTENTS</t>
  </si>
  <si>
    <t>contents</t>
  </si>
  <si>
    <t>TYPE</t>
  </si>
  <si>
    <t>type</t>
  </si>
  <si>
    <t>SQL</t>
  </si>
  <si>
    <t>sql</t>
  </si>
  <si>
    <t>MEMO</t>
  </si>
  <si>
    <t>memo</t>
  </si>
  <si>
    <t>INTERVAL</t>
  </si>
  <si>
    <t>interval</t>
  </si>
  <si>
    <t>CARDBINCD</t>
  </si>
  <si>
    <t>cardbinCd</t>
  </si>
  <si>
    <t>JUNJO</t>
  </si>
  <si>
    <t>junjo</t>
  </si>
  <si>
    <t>CARDCORPMEI</t>
  </si>
  <si>
    <t>cardcorpMei</t>
  </si>
  <si>
    <t>CARDCORPMEIR</t>
  </si>
  <si>
    <t>cardcorpmeir</t>
  </si>
  <si>
    <t>PAYCNTCD</t>
  </si>
  <si>
    <t>paycntCd</t>
  </si>
  <si>
    <t>PAYCNTMEI</t>
  </si>
  <si>
    <t>paycntMei</t>
  </si>
  <si>
    <t>PAYCNT</t>
  </si>
  <si>
    <t>payCnt</t>
  </si>
  <si>
    <t>TESURYORITU</t>
  </si>
  <si>
    <t>tesuryoritu</t>
  </si>
  <si>
    <t>SHIMEDD1</t>
  </si>
  <si>
    <t>shimedd1</t>
  </si>
  <si>
    <t>NKNYOTEIMON1</t>
  </si>
  <si>
    <t>nknyoteimon1</t>
  </si>
  <si>
    <t>NKNYOTEIDD1</t>
  </si>
  <si>
    <t>nknyoteidd1</t>
  </si>
  <si>
    <t>SHIMEDD2</t>
  </si>
  <si>
    <t>shimedd2</t>
  </si>
  <si>
    <t>NKNYOTEIMON2</t>
  </si>
  <si>
    <t>nknyoteimon2</t>
  </si>
  <si>
    <t>NKNYOTEIDD2</t>
  </si>
  <si>
    <t>nknyoteidd2</t>
  </si>
  <si>
    <t>PAYKBNCD</t>
  </si>
  <si>
    <t>paykbnCd</t>
  </si>
  <si>
    <t>BONUSSHIME1</t>
  </si>
  <si>
    <t>bonusshime1</t>
  </si>
  <si>
    <t>BONUSNYUKIN1</t>
  </si>
  <si>
    <t>bonusnyukin1</t>
  </si>
  <si>
    <t>BONUSSHIME2</t>
  </si>
  <si>
    <t>bonusshime2</t>
  </si>
  <si>
    <t>BONUSNYUKIN2</t>
  </si>
  <si>
    <t>bonusnyukin2</t>
  </si>
  <si>
    <t>CODEKBN</t>
  </si>
  <si>
    <t>codeKbn</t>
  </si>
  <si>
    <t>CODEKEY</t>
  </si>
  <si>
    <t>codekey</t>
  </si>
  <si>
    <t>CODEMEIR</t>
  </si>
  <si>
    <t>codemeir</t>
  </si>
  <si>
    <t>CODEMEI</t>
  </si>
  <si>
    <t>codeMei</t>
  </si>
  <si>
    <t>CODENUM1</t>
  </si>
  <si>
    <t>codenum1</t>
  </si>
  <si>
    <t>CODENUM2</t>
  </si>
  <si>
    <t>codenum2</t>
  </si>
  <si>
    <t>CODENUM3</t>
  </si>
  <si>
    <t>codenum3</t>
  </si>
  <si>
    <t>CODESTR1</t>
  </si>
  <si>
    <t>codestr1</t>
  </si>
  <si>
    <t>CODESTR2</t>
  </si>
  <si>
    <t>codestr2</t>
  </si>
  <si>
    <t>CODESTR3</t>
  </si>
  <si>
    <t>codestr3</t>
  </si>
  <si>
    <t>CNTRLKBN</t>
  </si>
  <si>
    <t>cntrlKbn</t>
  </si>
  <si>
    <t>CNTRLKEY</t>
  </si>
  <si>
    <t>cntrlkey</t>
  </si>
  <si>
    <t>CNTRLKBNMEI</t>
  </si>
  <si>
    <t>cntrlkbnMei</t>
  </si>
  <si>
    <t>CNTRLKEYMEI</t>
  </si>
  <si>
    <t>cntrlkeyMei</t>
  </si>
  <si>
    <t>CNTRLNUM1</t>
  </si>
  <si>
    <t>cntrlnum1</t>
  </si>
  <si>
    <t>CNTRLNUM1MEI</t>
  </si>
  <si>
    <t>cntrlnum1Mei</t>
  </si>
  <si>
    <t>CNTRLNUM2</t>
  </si>
  <si>
    <t>cntrlnum2</t>
  </si>
  <si>
    <t>CNTRLNUM2MEI</t>
  </si>
  <si>
    <t>cntrlnum2Mei</t>
  </si>
  <si>
    <t>CNTRLNUM3</t>
  </si>
  <si>
    <t>cntrlnum3</t>
  </si>
  <si>
    <t>CNTRLNUM3MEI</t>
  </si>
  <si>
    <t>cntrlnum3Mei</t>
  </si>
  <si>
    <t>CNTRLSTR1</t>
  </si>
  <si>
    <t>cntrlstr1</t>
  </si>
  <si>
    <t>CNTRLSTR1MEI</t>
  </si>
  <si>
    <t>cntrlstr1Mei</t>
  </si>
  <si>
    <t>CNTRLSTR2</t>
  </si>
  <si>
    <t>cntrlstr2</t>
  </si>
  <si>
    <t>CNTRLSTR2MEI</t>
  </si>
  <si>
    <t>cntrlstr2Mei</t>
  </si>
  <si>
    <t>CNTRLSTR3</t>
  </si>
  <si>
    <t>cntrlstr3</t>
  </si>
  <si>
    <t>CNTRLSTR3MEI</t>
  </si>
  <si>
    <t>cntrlstr3Mei</t>
  </si>
  <si>
    <t>CNTRLBIKO</t>
  </si>
  <si>
    <t>cntrlbiko</t>
  </si>
  <si>
    <t>DATAIFCD</t>
  </si>
  <si>
    <t>dataifCd</t>
  </si>
  <si>
    <t>DATAKBN</t>
  </si>
  <si>
    <t>dataKbn</t>
  </si>
  <si>
    <t>STORENO</t>
  </si>
  <si>
    <t>storeNo</t>
  </si>
  <si>
    <t>AITESTORENO</t>
  </si>
  <si>
    <t>aitestoreNo</t>
  </si>
  <si>
    <t>TERMNO</t>
  </si>
  <si>
    <t>termNo</t>
  </si>
  <si>
    <t>DANJOKBN</t>
  </si>
  <si>
    <t>danjoKbn</t>
  </si>
  <si>
    <t>BUNRUICD</t>
  </si>
  <si>
    <t>bunruiCd</t>
  </si>
  <si>
    <t>DATAIFMEI</t>
  </si>
  <si>
    <t>dataifMei</t>
  </si>
  <si>
    <t>FILENAME</t>
  </si>
  <si>
    <t>filename</t>
  </si>
  <si>
    <t>FTPIPADDR</t>
  </si>
  <si>
    <t>ftpipaddr</t>
  </si>
  <si>
    <t>FTPUSER</t>
  </si>
  <si>
    <t>ftpuser</t>
  </si>
  <si>
    <t>FTPPASS</t>
  </si>
  <si>
    <t>ftppass</t>
  </si>
  <si>
    <t>FTPDIR</t>
  </si>
  <si>
    <t>ftpdir</t>
  </si>
  <si>
    <t>MHINBANBUNRUICD</t>
  </si>
  <si>
    <t>mhinbanbunruiCd</t>
  </si>
  <si>
    <t>MHINBANBUNRUIMEI</t>
  </si>
  <si>
    <t>mhinbanbunruiMei</t>
  </si>
  <si>
    <t>DOKONSHOHINMEI</t>
  </si>
  <si>
    <t>dokonshohinMei</t>
  </si>
  <si>
    <t>DOKONSHOHINMEIR</t>
  </si>
  <si>
    <t>dokonshohinmeir</t>
  </si>
  <si>
    <t>DOKONSHOHINMEMO</t>
  </si>
  <si>
    <t>dokonshohinmemo</t>
  </si>
  <si>
    <t>SOFUGENDOSU</t>
  </si>
  <si>
    <t>sofugendosu</t>
  </si>
  <si>
    <t>SOFUSU</t>
  </si>
  <si>
    <t>sofusu</t>
  </si>
  <si>
    <t>KIDOGROUP</t>
  </si>
  <si>
    <t>kidogroup</t>
  </si>
  <si>
    <t>KIDOSU</t>
  </si>
  <si>
    <t>kidosu</t>
  </si>
  <si>
    <t>PRM1KOMOKU</t>
  </si>
  <si>
    <t>prm1komoku</t>
  </si>
  <si>
    <t>PRM1KETASU</t>
  </si>
  <si>
    <t>prm1ketasu</t>
  </si>
  <si>
    <t>PRM1BIKO</t>
  </si>
  <si>
    <t>prm1biko</t>
  </si>
  <si>
    <t>PRM1TYPE</t>
  </si>
  <si>
    <t>prm1type</t>
  </si>
  <si>
    <t>PRM1REQKBN</t>
  </si>
  <si>
    <t>prm1reqKbn</t>
  </si>
  <si>
    <t>PRM1HUKA</t>
  </si>
  <si>
    <t>prm1huka</t>
  </si>
  <si>
    <t>PRM2KOMOKU</t>
  </si>
  <si>
    <t>prm2komoku</t>
  </si>
  <si>
    <t>PRM2KETASU</t>
  </si>
  <si>
    <t>prm2ketasu</t>
  </si>
  <si>
    <t>PRM2BIKO</t>
  </si>
  <si>
    <t>prm2biko</t>
  </si>
  <si>
    <t>PRM2TYPE</t>
  </si>
  <si>
    <t>prm2type</t>
  </si>
  <si>
    <t>PRM2REQKBN</t>
  </si>
  <si>
    <t>prm2reqKbn</t>
  </si>
  <si>
    <t>PRM2HUKA</t>
  </si>
  <si>
    <t>prm2huka</t>
  </si>
  <si>
    <t>PRM3KOMOKU</t>
  </si>
  <si>
    <t>prm3komoku</t>
  </si>
  <si>
    <t>PRM3KETASU</t>
  </si>
  <si>
    <t>prm3ketasu</t>
  </si>
  <si>
    <t>PRM3BIKO</t>
  </si>
  <si>
    <t>prm3biko</t>
  </si>
  <si>
    <t>PRM3TYPE</t>
  </si>
  <si>
    <t>prm3type</t>
  </si>
  <si>
    <t>PRM3REQKBN</t>
  </si>
  <si>
    <t>prm3reqKbn</t>
  </si>
  <si>
    <t>PRM3HUKA</t>
  </si>
  <si>
    <t>prm3huka</t>
  </si>
  <si>
    <t>PRM4KOMOKU</t>
  </si>
  <si>
    <t>prm4komoku</t>
  </si>
  <si>
    <t>PRM4KETASU</t>
  </si>
  <si>
    <t>prm4ketasu</t>
  </si>
  <si>
    <t>PRM4BIKO</t>
  </si>
  <si>
    <t>prm4biko</t>
  </si>
  <si>
    <t>PRM4TYPE</t>
  </si>
  <si>
    <t>prm4type</t>
  </si>
  <si>
    <t>PRM4REQKBN</t>
  </si>
  <si>
    <t>prm4reqKbn</t>
  </si>
  <si>
    <t>PRM4HUKA</t>
  </si>
  <si>
    <t>prm4huka</t>
  </si>
  <si>
    <t>PRM5KOMOKU</t>
  </si>
  <si>
    <t>prm5komoku</t>
  </si>
  <si>
    <t>PRM5KETASU</t>
  </si>
  <si>
    <t>prm5ketasu</t>
  </si>
  <si>
    <t>PRM5BIKO</t>
  </si>
  <si>
    <t>prm5biko</t>
  </si>
  <si>
    <t>PRM5TYPE</t>
  </si>
  <si>
    <t>prm5type</t>
  </si>
  <si>
    <t>PRM5REQKBN</t>
  </si>
  <si>
    <t>prm5reqKbn</t>
  </si>
  <si>
    <t>PRM5HUKA</t>
  </si>
  <si>
    <t>prm5huka</t>
  </si>
  <si>
    <t>PRM6KOMOKU</t>
  </si>
  <si>
    <t>prm6komoku</t>
  </si>
  <si>
    <t>PRM6KETASU</t>
  </si>
  <si>
    <t>prm6ketasu</t>
  </si>
  <si>
    <t>PRM6BIKO</t>
  </si>
  <si>
    <t>prm6biko</t>
  </si>
  <si>
    <t>PRM6TYPE</t>
  </si>
  <si>
    <t>prm6type</t>
  </si>
  <si>
    <t>PRM6REQKBN</t>
  </si>
  <si>
    <t>prm6reqKbn</t>
  </si>
  <si>
    <t>PRM6HUKA</t>
  </si>
  <si>
    <t>prm6huka</t>
  </si>
  <si>
    <t>PRM7KOMOKU</t>
  </si>
  <si>
    <t>prm7komoku</t>
  </si>
  <si>
    <t>PRM7KETASU</t>
  </si>
  <si>
    <t>prm7ketasu</t>
  </si>
  <si>
    <t>PRM7BIKO</t>
  </si>
  <si>
    <t>prm7biko</t>
  </si>
  <si>
    <t>PRM7TYPE</t>
  </si>
  <si>
    <t>prm7type</t>
  </si>
  <si>
    <t>PRM7REQKBN</t>
  </si>
  <si>
    <t>prm7reqKbn</t>
  </si>
  <si>
    <t>PRM7HUKA</t>
  </si>
  <si>
    <t>prm7huka</t>
  </si>
  <si>
    <t>PRM8KOMOKU</t>
  </si>
  <si>
    <t>prm8komoku</t>
  </si>
  <si>
    <t>PRM8KETASU</t>
  </si>
  <si>
    <t>prm8ketasu</t>
  </si>
  <si>
    <t>PRM8BIKO</t>
  </si>
  <si>
    <t>prm8biko</t>
  </si>
  <si>
    <t>PRM8TYPE</t>
  </si>
  <si>
    <t>prm8type</t>
  </si>
  <si>
    <t>PRM8REQKBN</t>
  </si>
  <si>
    <t>prm8reqKbn</t>
  </si>
  <si>
    <t>PRM8HUKA</t>
  </si>
  <si>
    <t>prm8huka</t>
  </si>
  <si>
    <t>PRM9KOMOKU</t>
  </si>
  <si>
    <t>prm9komoku</t>
  </si>
  <si>
    <t>PRM9KETASU</t>
  </si>
  <si>
    <t>prm9ketasu</t>
  </si>
  <si>
    <t>PRM9BIKO</t>
  </si>
  <si>
    <t>prm9biko</t>
  </si>
  <si>
    <t>PRM9TYPE</t>
  </si>
  <si>
    <t>prm9type</t>
  </si>
  <si>
    <t>PRM9REQKBN</t>
  </si>
  <si>
    <t>prm9reqKbn</t>
  </si>
  <si>
    <t>PRM9HUKA</t>
  </si>
  <si>
    <t>prm9huka</t>
  </si>
  <si>
    <t>PRM10KOMOKU</t>
  </si>
  <si>
    <t>prm10komoku</t>
  </si>
  <si>
    <t>PRM10KETASU</t>
  </si>
  <si>
    <t>prm10ketasu</t>
  </si>
  <si>
    <t>PRM10BIKO</t>
  </si>
  <si>
    <t>prm10biko</t>
  </si>
  <si>
    <t>PRM10TYPE</t>
  </si>
  <si>
    <t>prm10type</t>
  </si>
  <si>
    <t>PRM10REQKBN</t>
  </si>
  <si>
    <t>prm10reqKbn</t>
  </si>
  <si>
    <t>PRM10HUKA</t>
  </si>
  <si>
    <t>prm10huka</t>
  </si>
  <si>
    <t>PRINTUMU</t>
  </si>
  <si>
    <t>printumu</t>
  </si>
  <si>
    <t>KIDOUMU</t>
  </si>
  <si>
    <t>kidoumu</t>
  </si>
  <si>
    <t>HOLIDAY</t>
  </si>
  <si>
    <t>holiday</t>
  </si>
  <si>
    <t>KAISHAMEI</t>
  </si>
  <si>
    <t>kaishaMei</t>
  </si>
  <si>
    <t>KAISHAMEIR</t>
  </si>
  <si>
    <t>kaishameir</t>
  </si>
  <si>
    <t>JIGYOMEI</t>
  </si>
  <si>
    <t>jigyoMei</t>
  </si>
  <si>
    <t>JIGYOMEIR</t>
  </si>
  <si>
    <t>jigyomeir</t>
  </si>
  <si>
    <t>TANTONM</t>
  </si>
  <si>
    <t>tantonm</t>
  </si>
  <si>
    <t>SKUPATURN</t>
  </si>
  <si>
    <t>skupaturn</t>
  </si>
  <si>
    <t>BUMON</t>
  </si>
  <si>
    <t>bumon</t>
  </si>
  <si>
    <t>TEKIYO</t>
  </si>
  <si>
    <t>tekiyo</t>
  </si>
  <si>
    <t>ZEIRTCD</t>
  </si>
  <si>
    <t>zeirtCd</t>
  </si>
  <si>
    <t>KANJYOUKAMOKU</t>
  </si>
  <si>
    <t>kanjyoukamoku</t>
  </si>
  <si>
    <t>HOJYOKAMOKU</t>
  </si>
  <si>
    <t>hojyokamoku</t>
  </si>
  <si>
    <t>KIKAKUMEI</t>
  </si>
  <si>
    <t>kikakuMei</t>
  </si>
  <si>
    <t>KIKAKUMEIR</t>
  </si>
  <si>
    <t>kikakumeir</t>
  </si>
  <si>
    <t>PAGESU</t>
  </si>
  <si>
    <t>pagesu</t>
  </si>
  <si>
    <t>TANTOUMDMEI</t>
  </si>
  <si>
    <t>tantoumdMei</t>
  </si>
  <si>
    <t>NTELNO</t>
  </si>
  <si>
    <t>ntelNo</t>
  </si>
  <si>
    <t>NAISEN</t>
  </si>
  <si>
    <t>naisen</t>
  </si>
  <si>
    <t>NKEITAITELNO</t>
  </si>
  <si>
    <t>nkeitaitelNo</t>
  </si>
  <si>
    <t>NKYKSHIMEI</t>
  </si>
  <si>
    <t>nkykshiMei</t>
  </si>
  <si>
    <t>NKYKKANAMEI</t>
  </si>
  <si>
    <t>nkykkanaMei</t>
  </si>
  <si>
    <t>NKYKKANASHIMEI</t>
  </si>
  <si>
    <t>nkykkanashiMei</t>
  </si>
  <si>
    <t>NAYOSESAKINO</t>
  </si>
  <si>
    <t>nayosesakiNo</t>
  </si>
  <si>
    <t>KYAKUMEMO</t>
  </si>
  <si>
    <t>kyakumemo</t>
  </si>
  <si>
    <t>EMAILADRMB</t>
  </si>
  <si>
    <t>emailadrmb</t>
  </si>
  <si>
    <t>RENRAKUCD</t>
  </si>
  <si>
    <t>renrakuCd</t>
  </si>
  <si>
    <t>CARDCD</t>
  </si>
  <si>
    <t>cardCd</t>
  </si>
  <si>
    <t>CARDSTS</t>
  </si>
  <si>
    <t>cardSts</t>
  </si>
  <si>
    <t>PRINTERKBN</t>
  </si>
  <si>
    <t>printerKbn</t>
  </si>
  <si>
    <t>CONDCTRLID</t>
  </si>
  <si>
    <t>condctrlId</t>
  </si>
  <si>
    <t>BUTTONCTL</t>
  </si>
  <si>
    <t>buttonctl</t>
  </si>
  <si>
    <t>FLOOR</t>
  </si>
  <si>
    <t>floor</t>
  </si>
  <si>
    <t>ZONE</t>
  </si>
  <si>
    <t>zone</t>
  </si>
  <si>
    <t>LOOKSGOMEI</t>
  </si>
  <si>
    <t>looksgoMei</t>
  </si>
  <si>
    <t>HANBAIBI</t>
  </si>
  <si>
    <t>hanbaiDate</t>
  </si>
  <si>
    <t>HENPINSAKIMEI</t>
  </si>
  <si>
    <t>henpinsakiMei</t>
  </si>
  <si>
    <t>ADR1</t>
  </si>
  <si>
    <t>adr1</t>
  </si>
  <si>
    <t>TENBANCD</t>
  </si>
  <si>
    <t>tenbanCd</t>
  </si>
  <si>
    <t>DATAIFFLG</t>
  </si>
  <si>
    <t>dataifFlg</t>
  </si>
  <si>
    <t>HENPINDATE</t>
  </si>
  <si>
    <t>henpindate</t>
  </si>
  <si>
    <t>HENPINFLG</t>
  </si>
  <si>
    <t>henpinFlg</t>
  </si>
  <si>
    <t>GID</t>
  </si>
  <si>
    <t>gId</t>
  </si>
  <si>
    <t>GNAME</t>
  </si>
  <si>
    <t>gname</t>
  </si>
  <si>
    <t>PRAM1</t>
  </si>
  <si>
    <t>pram1</t>
  </si>
  <si>
    <t>PRAM2</t>
  </si>
  <si>
    <t>pram2</t>
  </si>
  <si>
    <t>PRAM3</t>
  </si>
  <si>
    <t>pram3</t>
  </si>
  <si>
    <t>PRAM4</t>
  </si>
  <si>
    <t>pram4</t>
  </si>
  <si>
    <t>PRAM5</t>
  </si>
  <si>
    <t>pram5</t>
  </si>
  <si>
    <t>SRCHKIND</t>
  </si>
  <si>
    <t>srchkind</t>
  </si>
  <si>
    <t>IDX</t>
  </si>
  <si>
    <t>idx</t>
  </si>
  <si>
    <t>GYOMUBUNRUIID</t>
  </si>
  <si>
    <t>gyomubunruiId</t>
  </si>
  <si>
    <t>MODULEMEI</t>
  </si>
  <si>
    <t>moduleMei</t>
  </si>
  <si>
    <t>MODULETYPE</t>
  </si>
  <si>
    <t>moduletype</t>
  </si>
  <si>
    <t>SHORITYPE</t>
  </si>
  <si>
    <t>shoritype</t>
  </si>
  <si>
    <t>SECCHKKBN</t>
  </si>
  <si>
    <t>secchkKbn</t>
  </si>
  <si>
    <t>MENUDISPMEI</t>
  </si>
  <si>
    <t>menudispMei</t>
  </si>
  <si>
    <t>MSGID</t>
  </si>
  <si>
    <t>msgId</t>
  </si>
  <si>
    <t>MSGSTR</t>
  </si>
  <si>
    <t>msgstr</t>
  </si>
  <si>
    <t>BUTTONKIND</t>
  </si>
  <si>
    <t>buttonkind</t>
  </si>
  <si>
    <t>ICONKIND</t>
  </si>
  <si>
    <t>iconkind</t>
  </si>
  <si>
    <t>DEFBUTTON</t>
  </si>
  <si>
    <t>defbutton</t>
  </si>
  <si>
    <t>PROMOMEI</t>
  </si>
  <si>
    <t>promoMei</t>
  </si>
  <si>
    <t>PROMOMEIR</t>
  </si>
  <si>
    <t>promomeir</t>
  </si>
  <si>
    <t>PROMOKEI01</t>
  </si>
  <si>
    <t>promokei01</t>
  </si>
  <si>
    <t>PROMOKEI02</t>
  </si>
  <si>
    <t>promokei02</t>
  </si>
  <si>
    <t>PROMOKEI03</t>
  </si>
  <si>
    <t>promokei03</t>
  </si>
  <si>
    <t>PROMOKEI04</t>
  </si>
  <si>
    <t>promokei04</t>
  </si>
  <si>
    <t>PROMOKEI05</t>
  </si>
  <si>
    <t>promokei05</t>
  </si>
  <si>
    <t>PROMOKEI06</t>
  </si>
  <si>
    <t>promokei06</t>
  </si>
  <si>
    <t>PROMOKEI07</t>
  </si>
  <si>
    <t>promokei07</t>
  </si>
  <si>
    <t>PROMOKEI08</t>
  </si>
  <si>
    <t>promokei08</t>
  </si>
  <si>
    <t>PROMOKEI09</t>
  </si>
  <si>
    <t>promokei09</t>
  </si>
  <si>
    <t>PROMOKEI10</t>
  </si>
  <si>
    <t>promokei10</t>
  </si>
  <si>
    <t>PROMOKEI11</t>
  </si>
  <si>
    <t>promokei11</t>
  </si>
  <si>
    <t>PROMOKEI12</t>
  </si>
  <si>
    <t>promokei12</t>
  </si>
  <si>
    <t>PROMOKEI13</t>
  </si>
  <si>
    <t>promokei13</t>
  </si>
  <si>
    <t>PROMOKEI14</t>
  </si>
  <si>
    <t>promokei14</t>
  </si>
  <si>
    <t>PROMOKEI15</t>
  </si>
  <si>
    <t>promokei15</t>
  </si>
  <si>
    <t>PROMOKEI16</t>
  </si>
  <si>
    <t>promokei16</t>
  </si>
  <si>
    <t>PROMOKEI17</t>
  </si>
  <si>
    <t>promokei17</t>
  </si>
  <si>
    <t>PROMOKEI18</t>
  </si>
  <si>
    <t>promokei18</t>
  </si>
  <si>
    <t>PROMOKEI19</t>
  </si>
  <si>
    <t>promokei19</t>
  </si>
  <si>
    <t>PROMOKEI20</t>
  </si>
  <si>
    <t>promokei20</t>
  </si>
  <si>
    <t>SHOPCD</t>
  </si>
  <si>
    <t>shopCd</t>
  </si>
  <si>
    <t>PROSHOSPEC</t>
  </si>
  <si>
    <t>proshospec</t>
  </si>
  <si>
    <t>SUBPROMOCD1</t>
  </si>
  <si>
    <t>subpromocd1</t>
  </si>
  <si>
    <t>SUBPROHIN1</t>
  </si>
  <si>
    <t>subprohin1</t>
  </si>
  <si>
    <t>SUBPROMOCD2</t>
  </si>
  <si>
    <t>subpromocd2</t>
  </si>
  <si>
    <t>SUBPROHIN2</t>
  </si>
  <si>
    <t>subprohin2</t>
  </si>
  <si>
    <t>SECGROUP</t>
  </si>
  <si>
    <t>secgroup</t>
  </si>
  <si>
    <t>SECGROUPMEI</t>
  </si>
  <si>
    <t>secgroupMei</t>
  </si>
  <si>
    <t>SECLEVEL</t>
  </si>
  <si>
    <t>seclevel</t>
  </si>
  <si>
    <t>GYOMUBUNRUI</t>
  </si>
  <si>
    <t>gyomubunrui</t>
  </si>
  <si>
    <t>MENUDISPICHI</t>
  </si>
  <si>
    <t>menudispichi</t>
  </si>
  <si>
    <t>FROMSENDINGBINCD</t>
  </si>
  <si>
    <t>fromsendingbinCd</t>
  </si>
  <si>
    <t>TOSENDINGBINCD</t>
  </si>
  <si>
    <t>tosendingbinCd</t>
  </si>
  <si>
    <t>SENDINGCORPMEI</t>
  </si>
  <si>
    <t>sendingcorpMei</t>
  </si>
  <si>
    <t>SENDINGCORPMEIR</t>
  </si>
  <si>
    <t>sendingcorpmeir</t>
  </si>
  <si>
    <t>HOJOKAMOKUCD</t>
  </si>
  <si>
    <t>hojokamokuCd</t>
  </si>
  <si>
    <t>JOTOCORPCD</t>
  </si>
  <si>
    <t>jotocorpCd</t>
  </si>
  <si>
    <t>KOHINBAN</t>
  </si>
  <si>
    <t>koHinban</t>
  </si>
  <si>
    <t>KOCOLORCD</t>
  </si>
  <si>
    <t>kocolorCd</t>
  </si>
  <si>
    <t>KOSIZECD</t>
  </si>
  <si>
    <t>kosizeCd</t>
  </si>
  <si>
    <t>KOSEISU</t>
  </si>
  <si>
    <t>koseisu</t>
  </si>
  <si>
    <t>SHAINCD</t>
  </si>
  <si>
    <t>shainCd</t>
  </si>
  <si>
    <t>SHAINKANAMEI</t>
  </si>
  <si>
    <t>shainkanaMei</t>
  </si>
  <si>
    <t>SHAINMEI</t>
  </si>
  <si>
    <t>shainMei</t>
  </si>
  <si>
    <t>BUSHOCD</t>
  </si>
  <si>
    <t>bushoCd</t>
  </si>
  <si>
    <t>SHAINKBN1</t>
  </si>
  <si>
    <t>shainkbn1</t>
  </si>
  <si>
    <t>SHAINKBN2</t>
  </si>
  <si>
    <t>shainkbn2</t>
  </si>
  <si>
    <t>WMSSHOHINCD</t>
  </si>
  <si>
    <t>wmsshohinCd</t>
  </si>
  <si>
    <t>WMSRENKEIFLG</t>
  </si>
  <si>
    <t>wmsrenkeiFlg</t>
  </si>
  <si>
    <t>CONDNO</t>
  </si>
  <si>
    <t>condNo</t>
  </si>
  <si>
    <t>DOKONGENDOSU</t>
  </si>
  <si>
    <t>dokongendosu</t>
  </si>
  <si>
    <t>DOKONZANSU</t>
  </si>
  <si>
    <t>dokonzansu</t>
  </si>
  <si>
    <t>JUDGJIGYOCD</t>
  </si>
  <si>
    <t>judgjigyoCd</t>
  </si>
  <si>
    <t>JUDGRURIGAK</t>
  </si>
  <si>
    <t>judgruriAmount</t>
  </si>
  <si>
    <t>JUDGRJUCCNT</t>
  </si>
  <si>
    <t>judgrjucCnt</t>
  </si>
  <si>
    <t>JUDKJUCGAK</t>
  </si>
  <si>
    <t>judkjucAmount</t>
  </si>
  <si>
    <t>JUDGPROMOCD1</t>
  </si>
  <si>
    <t>judgpromocd1</t>
  </si>
  <si>
    <t>JUDGPROMOCD2</t>
  </si>
  <si>
    <t>judgpromocd2</t>
  </si>
  <si>
    <t>JUDGPROMOCD3</t>
  </si>
  <si>
    <t>judgpromocd3</t>
  </si>
  <si>
    <t>JUDGPROMOCD4</t>
  </si>
  <si>
    <t>judgpromocd4</t>
  </si>
  <si>
    <t>JUDGPROMOCD5</t>
  </si>
  <si>
    <t>judgpromocd5</t>
  </si>
  <si>
    <t>JUDGPROMOCD6</t>
  </si>
  <si>
    <t>judgpromocd6</t>
  </si>
  <si>
    <t>JUDGPROMOCD7</t>
  </si>
  <si>
    <t>judgpromocd7</t>
  </si>
  <si>
    <t>JUDGPROMOCD8</t>
  </si>
  <si>
    <t>judgpromocd8</t>
  </si>
  <si>
    <t>JUDGPROMOCD9</t>
  </si>
  <si>
    <t>judgpromocd9</t>
  </si>
  <si>
    <t>JUDGPROMOCD10</t>
  </si>
  <si>
    <t>judgpromocd10</t>
  </si>
  <si>
    <t>JUDGJUCKEIRO1</t>
  </si>
  <si>
    <t>judgjuckeiro1</t>
  </si>
  <si>
    <t>JUDGJUCKEIRO2</t>
  </si>
  <si>
    <t>judgjuckeiro2</t>
  </si>
  <si>
    <t>JUDGJUCKEIRO3</t>
  </si>
  <si>
    <t>judgjuckeiro3</t>
  </si>
  <si>
    <t>JUDGJUCKEIRO4</t>
  </si>
  <si>
    <t>judgjuckeiro4</t>
  </si>
  <si>
    <t>JUDGJUCKEIRO5</t>
  </si>
  <si>
    <t>judgjuckeiro5</t>
  </si>
  <si>
    <t>JUDGSITE1</t>
  </si>
  <si>
    <t>judgsite1</t>
  </si>
  <si>
    <t>JUDGSITE2</t>
  </si>
  <si>
    <t>judgsite2</t>
  </si>
  <si>
    <t>JUDGSITE3</t>
  </si>
  <si>
    <t>judgsite3</t>
  </si>
  <si>
    <t>JUDGSITE4</t>
  </si>
  <si>
    <t>judgsite4</t>
  </si>
  <si>
    <t>JUDGSITE5</t>
  </si>
  <si>
    <t>judgsite5</t>
  </si>
  <si>
    <t>FROMAGE</t>
  </si>
  <si>
    <t>fromage</t>
  </si>
  <si>
    <t>TOAGE</t>
  </si>
  <si>
    <t>toage</t>
  </si>
  <si>
    <t>FROMBIRTHDAY</t>
  </si>
  <si>
    <t>frombirthday</t>
  </si>
  <si>
    <t>TOBIRTHDAY</t>
  </si>
  <si>
    <t>tobirthday</t>
  </si>
  <si>
    <t>ZAIJYUKEN</t>
  </si>
  <si>
    <t>zaijyuken</t>
  </si>
  <si>
    <t>CHKPROMOCD1</t>
  </si>
  <si>
    <t>chkpromocd1</t>
  </si>
  <si>
    <t>CHKPROMOCD2</t>
  </si>
  <si>
    <t>chkpromocd2</t>
  </si>
  <si>
    <t>CHKPROMOCD3</t>
  </si>
  <si>
    <t>chkpromocd3</t>
  </si>
  <si>
    <t>CHKPROMOCD4</t>
  </si>
  <si>
    <t>chkpromocd4</t>
  </si>
  <si>
    <t>CHKPROMOCD5</t>
  </si>
  <si>
    <t>chkpromocd5</t>
  </si>
  <si>
    <t>CHKJUCKEIRO1</t>
  </si>
  <si>
    <t>chkjuckeiro1</t>
  </si>
  <si>
    <t>CHKJUCKEIRO2</t>
  </si>
  <si>
    <t>chkjuckeiro2</t>
  </si>
  <si>
    <t>CHKJUCKEIRO3</t>
  </si>
  <si>
    <t>chkjuckeiro3</t>
  </si>
  <si>
    <t>CHKJUCKEIRO4</t>
  </si>
  <si>
    <t>chkjuckeiro4</t>
  </si>
  <si>
    <t>CHKJUCKEIRO5</t>
  </si>
  <si>
    <t>chkjuckeiro5</t>
  </si>
  <si>
    <t>CHKSITE1</t>
  </si>
  <si>
    <t>chksite1</t>
  </si>
  <si>
    <t>CHKSITE2</t>
  </si>
  <si>
    <t>chksite2</t>
  </si>
  <si>
    <t>CHKSITE3</t>
  </si>
  <si>
    <t>chksite3</t>
  </si>
  <si>
    <t>CHKSITE4</t>
  </si>
  <si>
    <t>chksite4</t>
  </si>
  <si>
    <t>CHKSITE5</t>
  </si>
  <si>
    <t>chksite5</t>
  </si>
  <si>
    <t>DOKONKBN</t>
  </si>
  <si>
    <t>dokonKbn</t>
  </si>
  <si>
    <t>JUDKJUCGAKTO</t>
  </si>
  <si>
    <t>judkjucgakto</t>
  </si>
  <si>
    <t>SHOSPEC</t>
  </si>
  <si>
    <t>shospec</t>
  </si>
  <si>
    <t>SUBHINBAN1</t>
  </si>
  <si>
    <t>subhinban1</t>
  </si>
  <si>
    <t>SUBHINBAN2</t>
  </si>
  <si>
    <t>subhinban2</t>
  </si>
  <si>
    <t>MAKERHINMEI</t>
  </si>
  <si>
    <t>makerhinMei</t>
  </si>
  <si>
    <t>MAKERCOLORMEI</t>
  </si>
  <si>
    <t>makercolorMei</t>
  </si>
  <si>
    <t>MAKERSIZEMEI</t>
  </si>
  <si>
    <t>makersizeMei</t>
  </si>
  <si>
    <t>SHOPMEI</t>
  </si>
  <si>
    <t>shopMei</t>
  </si>
  <si>
    <t>SHOPMEIR</t>
  </si>
  <si>
    <t>shopmeir</t>
  </si>
  <si>
    <t>SITENO</t>
  </si>
  <si>
    <t>siteNo</t>
  </si>
  <si>
    <t>SITEMEIF</t>
  </si>
  <si>
    <t>sitemeif</t>
  </si>
  <si>
    <t>SITEMEI</t>
  </si>
  <si>
    <t>siteMei</t>
  </si>
  <si>
    <t>KUNINO</t>
  </si>
  <si>
    <t>kuniNo</t>
  </si>
  <si>
    <t>JOTOHORYU</t>
  </si>
  <si>
    <t>jotohoryu</t>
  </si>
  <si>
    <t>WEBHORYU</t>
  </si>
  <si>
    <t>webhoryu</t>
  </si>
  <si>
    <t>SHKTANINO</t>
  </si>
  <si>
    <t>shktaniNo</t>
  </si>
  <si>
    <t>SORYOFREEGAK</t>
  </si>
  <si>
    <t>soryofreeAmount</t>
  </si>
  <si>
    <t>NOHISEIKYUFLG</t>
  </si>
  <si>
    <t>nohiseikyuFlg</t>
  </si>
  <si>
    <t>SORYOFREEFLG</t>
  </si>
  <si>
    <t>soryofreeFlg</t>
  </si>
  <si>
    <t>CRTERMNO</t>
  </si>
  <si>
    <t>crtermNo</t>
  </si>
  <si>
    <t>YJUCSORYO</t>
  </si>
  <si>
    <t>yjucsoryo</t>
  </si>
  <si>
    <t>YDAIBIKIGAK</t>
  </si>
  <si>
    <t>ydaibikiAmount</t>
  </si>
  <si>
    <t>JJUCSORYO</t>
  </si>
  <si>
    <t>jjucsoryo</t>
  </si>
  <si>
    <t>JDAIBIKIGAK</t>
  </si>
  <si>
    <t>jdaibikiAmount</t>
  </si>
  <si>
    <t>SITEGROUPMEI</t>
  </si>
  <si>
    <t>sitegroupMei</t>
  </si>
  <si>
    <t>SEQNO</t>
  </si>
  <si>
    <t>seqNo</t>
  </si>
  <si>
    <t>PROMOJUCSHOGAK</t>
  </si>
  <si>
    <t>promojucshoAmount</t>
  </si>
  <si>
    <t>ZEIKBN</t>
  </si>
  <si>
    <t>zeiKbn</t>
  </si>
  <si>
    <t>KYAKURANK</t>
  </si>
  <si>
    <t>kyakurank</t>
  </si>
  <si>
    <t>JUCTOTALGAK</t>
  </si>
  <si>
    <t>juctotalAmount</t>
  </si>
  <si>
    <t>JUCTOTALCNT</t>
  </si>
  <si>
    <t>juctotalCnt</t>
  </si>
  <si>
    <t>CHKGJIGYOCD</t>
  </si>
  <si>
    <t>chkgjigyoCd</t>
  </si>
  <si>
    <t>JUDGPROMOPTN</t>
  </si>
  <si>
    <t>judgpromoptn</t>
  </si>
  <si>
    <t>JUCSHOGAKZEIKBN</t>
  </si>
  <si>
    <t>jucshogakzeiKbn</t>
  </si>
  <si>
    <t>CHKGPROMOPTN</t>
  </si>
  <si>
    <t>chkgpromoptn</t>
  </si>
  <si>
    <t>JUDGJIGYOCD2</t>
  </si>
  <si>
    <t>judgjigyocd2</t>
  </si>
  <si>
    <t>JUDGJIGYOCD3</t>
  </si>
  <si>
    <t>judgjigyocd3</t>
  </si>
  <si>
    <t>JUDGJIGYOCD4</t>
  </si>
  <si>
    <t>judgjigyocd4</t>
  </si>
  <si>
    <t>CHKGJIGYOCD2</t>
  </si>
  <si>
    <t>chkgjigyocd2</t>
  </si>
  <si>
    <t>CHKGJIGYOCD3</t>
  </si>
  <si>
    <t>chkgjigyocd3</t>
  </si>
  <si>
    <t>CHKGJIGYOCD4</t>
  </si>
  <si>
    <t>chkgjigyocd4</t>
  </si>
  <si>
    <t>SOKOMEI</t>
  </si>
  <si>
    <t>sokoMei</t>
  </si>
  <si>
    <t>SOKOMEIR</t>
  </si>
  <si>
    <t>sokomeir</t>
  </si>
  <si>
    <t>TANAOROKBN</t>
  </si>
  <si>
    <t>tanaoroKbn</t>
  </si>
  <si>
    <t>DAITELNO</t>
  </si>
  <si>
    <t>daitelNo</t>
  </si>
  <si>
    <t>DAIFAXNO</t>
  </si>
  <si>
    <t>daifaxNo</t>
  </si>
  <si>
    <t>RENBUKAMEI</t>
  </si>
  <si>
    <t>renbukaMei</t>
  </si>
  <si>
    <t>RENTELNO</t>
  </si>
  <si>
    <t>rentelNo</t>
  </si>
  <si>
    <t>RENFAXNO</t>
  </si>
  <si>
    <t>renfaxNo</t>
  </si>
  <si>
    <t>BIKO1</t>
  </si>
  <si>
    <t>biko1</t>
  </si>
  <si>
    <t>BIKO2</t>
  </si>
  <si>
    <t>biko2</t>
  </si>
  <si>
    <t>BIKO3</t>
  </si>
  <si>
    <t>biko3</t>
  </si>
  <si>
    <t>BIKO4</t>
  </si>
  <si>
    <t>biko4</t>
  </si>
  <si>
    <t>BIKO5</t>
  </si>
  <si>
    <t>biko5</t>
  </si>
  <si>
    <t>SOKOKBN</t>
  </si>
  <si>
    <t>sokoKbn</t>
  </si>
  <si>
    <t>DISPORDER</t>
  </si>
  <si>
    <t>disporder</t>
  </si>
  <si>
    <t>STATIONTYPE</t>
  </si>
  <si>
    <t>stationtype</t>
  </si>
  <si>
    <t>STATIONSTS</t>
  </si>
  <si>
    <t>stationSts</t>
  </si>
  <si>
    <t>TANABANMEI</t>
  </si>
  <si>
    <t>tanabanMei</t>
  </si>
  <si>
    <t>TANABANMEIR</t>
  </si>
  <si>
    <t>tanabanmeir</t>
  </si>
  <si>
    <t>TANALEBEL</t>
  </si>
  <si>
    <t>tanalebel</t>
  </si>
  <si>
    <t>HIKIATEKBN</t>
  </si>
  <si>
    <t>hikiateKbn</t>
  </si>
  <si>
    <t>KAISIBI</t>
  </si>
  <si>
    <t>kaisiDate</t>
  </si>
  <si>
    <t>SHOHIZEIRATE</t>
  </si>
  <si>
    <t>shohizeirate</t>
  </si>
  <si>
    <t>NDELIVKANAMEI</t>
  </si>
  <si>
    <t>ndelivkanaMei</t>
  </si>
  <si>
    <t>NDELIVMEI</t>
  </si>
  <si>
    <t>ndelivMei</t>
  </si>
  <si>
    <t>TOKUISAKIMEI</t>
  </si>
  <si>
    <t>tokuisakiMei</t>
  </si>
  <si>
    <t>TOKUISAKIMEIR</t>
  </si>
  <si>
    <t>tokuisakimeir</t>
  </si>
  <si>
    <t>TOKUISAKIMEIK</t>
  </si>
  <si>
    <t>tokuisakimeik</t>
  </si>
  <si>
    <t>TOKUISAKISUBMEI</t>
  </si>
  <si>
    <t>tokuisakisubMei</t>
  </si>
  <si>
    <t>KAZEICORPKBN</t>
  </si>
  <si>
    <t>kazeicorpKbn</t>
  </si>
  <si>
    <t>TORISAKISYUCD</t>
  </si>
  <si>
    <t>torisakisyuCd</t>
  </si>
  <si>
    <t>TORISYUSUBCD</t>
  </si>
  <si>
    <t>torisyusubCd</t>
  </si>
  <si>
    <t>TORISAKIMEI</t>
  </si>
  <si>
    <t>torisakiMei</t>
  </si>
  <si>
    <t>TORISAKIMEIR</t>
  </si>
  <si>
    <t>torisakimeir</t>
  </si>
  <si>
    <t>TORISAKIMEIK</t>
  </si>
  <si>
    <t>torisakimeik</t>
  </si>
  <si>
    <t>TORISAKISUBMEI</t>
  </si>
  <si>
    <t>torisakisubMei</t>
  </si>
  <si>
    <t>BUKAMEI</t>
  </si>
  <si>
    <t>bukaMei</t>
  </si>
  <si>
    <t>AITETANTOSHA</t>
  </si>
  <si>
    <t>aitetantosha</t>
  </si>
  <si>
    <t>TORISAKIKBN</t>
  </si>
  <si>
    <t>torisakiKbn</t>
  </si>
  <si>
    <t>TORISTOPRSN</t>
  </si>
  <si>
    <t>toristoprsn</t>
  </si>
  <si>
    <t>TORISTS</t>
  </si>
  <si>
    <t>toriSts</t>
  </si>
  <si>
    <t>TORIKAISHIBI</t>
  </si>
  <si>
    <t>torikaishiDate</t>
  </si>
  <si>
    <t>TORISTOPBI</t>
  </si>
  <si>
    <t>toristopDate</t>
  </si>
  <si>
    <t>LASTNYUKABI</t>
  </si>
  <si>
    <t>lastnyukaDate</t>
  </si>
  <si>
    <t>LASTKYAKUHENBI</t>
  </si>
  <si>
    <t>lastkyakuhenDate</t>
  </si>
  <si>
    <t>SIHARAISITO</t>
  </si>
  <si>
    <t>siharaisito</t>
  </si>
  <si>
    <t>M1ZIPNO</t>
  </si>
  <si>
    <t>m1zipNo</t>
  </si>
  <si>
    <t>M1ADRCD1</t>
  </si>
  <si>
    <t>m1adrcd1</t>
  </si>
  <si>
    <t>M1ADRCD2</t>
  </si>
  <si>
    <t>m1adrcd2</t>
  </si>
  <si>
    <t>M1ADRCD3</t>
  </si>
  <si>
    <t>m1adrcd3</t>
  </si>
  <si>
    <t>M1ADRCD4</t>
  </si>
  <si>
    <t>m1adrcd4</t>
  </si>
  <si>
    <t>M1ADR2</t>
  </si>
  <si>
    <t>m1adr2</t>
  </si>
  <si>
    <t>M1ADR3</t>
  </si>
  <si>
    <t>m1adr3</t>
  </si>
  <si>
    <t>M1TELNO</t>
  </si>
  <si>
    <t>m1telNo</t>
  </si>
  <si>
    <t>M1FAXNO</t>
  </si>
  <si>
    <t>m1faxNo</t>
  </si>
  <si>
    <t>M1HENPINMEI</t>
  </si>
  <si>
    <t>m1henpinMei</t>
  </si>
  <si>
    <t>M1BUKAMEI</t>
  </si>
  <si>
    <t>m1bukaMei</t>
  </si>
  <si>
    <t>M1AITETANTOSHA</t>
  </si>
  <si>
    <t>m1aitetantosha</t>
  </si>
  <si>
    <t>M2ZIPNO</t>
  </si>
  <si>
    <t>m2zipNo</t>
  </si>
  <si>
    <t>M2ADRCD1</t>
  </si>
  <si>
    <t>m2adrcd1</t>
  </si>
  <si>
    <t>M2ADRCD2</t>
  </si>
  <si>
    <t>m2adrcd2</t>
  </si>
  <si>
    <t>M2ADRCD3</t>
  </si>
  <si>
    <t>m2adrcd3</t>
  </si>
  <si>
    <t>M2ADRCD4</t>
  </si>
  <si>
    <t>m2adrcd4</t>
  </si>
  <si>
    <t>M2ADR2</t>
  </si>
  <si>
    <t>m2adr2</t>
  </si>
  <si>
    <t>M2ADR3</t>
  </si>
  <si>
    <t>m2adr3</t>
  </si>
  <si>
    <t>M2TELNO</t>
  </si>
  <si>
    <t>m2telNo</t>
  </si>
  <si>
    <t>M2FAXNO</t>
  </si>
  <si>
    <t>m2faxNo</t>
  </si>
  <si>
    <t>M2HENPINMEI</t>
  </si>
  <si>
    <t>m2henpinMei</t>
  </si>
  <si>
    <t>M2BUKAMEI</t>
  </si>
  <si>
    <t>m2bukaMei</t>
  </si>
  <si>
    <t>M2AITETANTOSHA</t>
  </si>
  <si>
    <t>m2aitetantosha</t>
  </si>
  <si>
    <t>SZIPNO</t>
  </si>
  <si>
    <t>szipNo</t>
  </si>
  <si>
    <t>SADRCD1</t>
  </si>
  <si>
    <t>sadrcd1</t>
  </si>
  <si>
    <t>SADRCD2</t>
  </si>
  <si>
    <t>sadrcd2</t>
  </si>
  <si>
    <t>SADRCD3</t>
  </si>
  <si>
    <t>sadrcd3</t>
  </si>
  <si>
    <t>SADRCD4</t>
  </si>
  <si>
    <t>sadrcd4</t>
  </si>
  <si>
    <t>SADR2</t>
  </si>
  <si>
    <t>sadr2</t>
  </si>
  <si>
    <t>SADR3</t>
  </si>
  <si>
    <t>sadr3</t>
  </si>
  <si>
    <t>STELNO</t>
  </si>
  <si>
    <t>stelNo</t>
  </si>
  <si>
    <t>SFAXNO</t>
  </si>
  <si>
    <t>sfaxNo</t>
  </si>
  <si>
    <t>SBUKAMEI</t>
  </si>
  <si>
    <t>sbukaMei</t>
  </si>
  <si>
    <t>SAITETANTOSHA</t>
  </si>
  <si>
    <t>saitetantosha</t>
  </si>
  <si>
    <t>JUCNIPPOFLG</t>
  </si>
  <si>
    <t>jucnippoFlg</t>
  </si>
  <si>
    <t>JUCSYUHOFLG</t>
  </si>
  <si>
    <t>jucsyuhoFlg</t>
  </si>
  <si>
    <t>JUCGEPPOFLG</t>
  </si>
  <si>
    <t>jucgeppoFlg</t>
  </si>
  <si>
    <t>ZAINIPPOFLG</t>
  </si>
  <si>
    <t>zainippoFlg</t>
  </si>
  <si>
    <t>ZAISYUHOFLG</t>
  </si>
  <si>
    <t>zaisyuhoFlg</t>
  </si>
  <si>
    <t>ZAIGEPPOFLG</t>
  </si>
  <si>
    <t>zaigeppoFlg</t>
  </si>
  <si>
    <t>JUCKYAKUFLG</t>
  </si>
  <si>
    <t>juckyakuFlg</t>
  </si>
  <si>
    <t>HARAIMEIFLG</t>
  </si>
  <si>
    <t>haraimeiFlg</t>
  </si>
  <si>
    <t>TANTOUCD1</t>
  </si>
  <si>
    <t>tantoucd1</t>
  </si>
  <si>
    <t>TANTOUCD2</t>
  </si>
  <si>
    <t>tantoucd2</t>
  </si>
  <si>
    <t>NOHACNYUKAFLG</t>
  </si>
  <si>
    <t>nohacnyukaFlg</t>
  </si>
  <si>
    <t>BRANDRENKEIFLG</t>
  </si>
  <si>
    <t>brandrenkeiFlg</t>
  </si>
  <si>
    <t>NYUKATYPECD</t>
  </si>
  <si>
    <t>nyukatypeCd</t>
  </si>
  <si>
    <t>PRIORITYSIZE</t>
  </si>
  <si>
    <t>prioritysize</t>
  </si>
  <si>
    <t>BRANDCD</t>
  </si>
  <si>
    <t>brandCd</t>
  </si>
  <si>
    <t>EIGYOSHOMEI</t>
  </si>
  <si>
    <t>eigyoshoMei</t>
  </si>
  <si>
    <t>BUSHOMEI</t>
  </si>
  <si>
    <t>bushoMei</t>
  </si>
  <si>
    <t>MESSAGE</t>
  </si>
  <si>
    <t>message</t>
  </si>
  <si>
    <t>DUPLICATE</t>
  </si>
  <si>
    <t>duplicate</t>
  </si>
  <si>
    <t>FLAGS</t>
  </si>
  <si>
    <t>flags</t>
  </si>
  <si>
    <t>PROPERTY</t>
  </si>
  <si>
    <t>property</t>
  </si>
  <si>
    <t>PARALLELIZATION</t>
  </si>
  <si>
    <t>parallelization</t>
  </si>
  <si>
    <t>GRANULES</t>
  </si>
  <si>
    <t>granules</t>
  </si>
  <si>
    <t>SCN</t>
  </si>
  <si>
    <t>scn</t>
  </si>
  <si>
    <t>GRANTOR</t>
  </si>
  <si>
    <t>grantor</t>
  </si>
  <si>
    <t>NAME</t>
  </si>
  <si>
    <t>name</t>
  </si>
  <si>
    <t>SEED</t>
  </si>
  <si>
    <t>seed</t>
  </si>
  <si>
    <t>OPERATION</t>
  </si>
  <si>
    <t>operation</t>
  </si>
  <si>
    <t>VERSION</t>
  </si>
  <si>
    <t>version</t>
  </si>
  <si>
    <t>TIMEZONE</t>
  </si>
  <si>
    <t>timezone</t>
  </si>
  <si>
    <t>STATE</t>
  </si>
  <si>
    <t>state</t>
  </si>
  <si>
    <t>PHASE</t>
  </si>
  <si>
    <t>phase</t>
  </si>
  <si>
    <t>GUID</t>
  </si>
  <si>
    <t>guId</t>
  </si>
  <si>
    <t>DEGREE</t>
  </si>
  <si>
    <t>degree</t>
  </si>
  <si>
    <t>PLATFORM</t>
  </si>
  <si>
    <t>platform</t>
  </si>
  <si>
    <t>INSTANCE</t>
  </si>
  <si>
    <t>instance</t>
  </si>
  <si>
    <t>TAIRYUKBN</t>
  </si>
  <si>
    <t>tairyuKbn</t>
  </si>
  <si>
    <t>RYOKRKOSHISU</t>
  </si>
  <si>
    <t>ryokrkoshisu</t>
  </si>
  <si>
    <t>BADKRKOSHISU</t>
  </si>
  <si>
    <t>badkrkoshisu</t>
  </si>
  <si>
    <t>KURIKOSHIGAK</t>
  </si>
  <si>
    <t>kurikoshiAmount</t>
  </si>
  <si>
    <t>SHIIRENYKGAK</t>
  </si>
  <si>
    <t>shiirenykAmount</t>
  </si>
  <si>
    <t>SHIIRENYKTAX</t>
  </si>
  <si>
    <t>shiirenyktax</t>
  </si>
  <si>
    <t>RYOSIRHENSU</t>
  </si>
  <si>
    <t>ryosirhensu</t>
  </si>
  <si>
    <t>BADSIRHENSU</t>
  </si>
  <si>
    <t>badsirhensu</t>
  </si>
  <si>
    <t>SIRHENSHKGAK</t>
  </si>
  <si>
    <t>sirhenshkAmount</t>
  </si>
  <si>
    <t>SIRHENSHKTAX</t>
  </si>
  <si>
    <t>sirhenshktax</t>
  </si>
  <si>
    <t>RYOTANANYKSU</t>
  </si>
  <si>
    <t>ryotananyksu</t>
  </si>
  <si>
    <t>BADTANANYKSU</t>
  </si>
  <si>
    <t>badtananyksu</t>
  </si>
  <si>
    <t>TANANYKGAK</t>
  </si>
  <si>
    <t>tananykAmount</t>
  </si>
  <si>
    <t>RYOTANASHKSU</t>
  </si>
  <si>
    <t>ryotanashksu</t>
  </si>
  <si>
    <t>BADTANASHKSU</t>
  </si>
  <si>
    <t>badtanashksu</t>
  </si>
  <si>
    <t>TANASHKGAK</t>
  </si>
  <si>
    <t>tanashkAmount</t>
  </si>
  <si>
    <t>RYOHAIKISHKSU</t>
  </si>
  <si>
    <t>ryohaikishksu</t>
  </si>
  <si>
    <t>BADHAIKISHKSU</t>
  </si>
  <si>
    <t>badhaikishksu</t>
  </si>
  <si>
    <t>HAIKISHKGAK</t>
  </si>
  <si>
    <t>haikishkAmount</t>
  </si>
  <si>
    <t>RYOURISHKSU</t>
  </si>
  <si>
    <t>ryourishksu</t>
  </si>
  <si>
    <t>BADURISHKSU</t>
  </si>
  <si>
    <t>badurishksu</t>
  </si>
  <si>
    <t>URISHKGENKA</t>
  </si>
  <si>
    <t>urishkgenka</t>
  </si>
  <si>
    <t>URISHKGENKATAX</t>
  </si>
  <si>
    <t>urishkgenkatax</t>
  </si>
  <si>
    <t>HENPINGENKATAX</t>
  </si>
  <si>
    <t>henpingenkatax</t>
  </si>
  <si>
    <t>RYOSONOTANYKSU</t>
  </si>
  <si>
    <t>ryosonotanyksu</t>
  </si>
  <si>
    <t>BADSONOTANYKSU</t>
  </si>
  <si>
    <t>badsonotanyksu</t>
  </si>
  <si>
    <t>SONOTANYKGAK</t>
  </si>
  <si>
    <t>sonotanykAmount</t>
  </si>
  <si>
    <t>RYOSONOTASHKSU</t>
  </si>
  <si>
    <t>ryosonotashksu</t>
  </si>
  <si>
    <t>BADSONOTASHKSU</t>
  </si>
  <si>
    <t>badsonotashksu</t>
  </si>
  <si>
    <t>SONOTASHKGAK</t>
  </si>
  <si>
    <t>sonotashkAmount</t>
  </si>
  <si>
    <t>RYOFUKUBNYKSU</t>
  </si>
  <si>
    <t>ryofukubnyksu</t>
  </si>
  <si>
    <t>BADFUKUBNYKSU</t>
  </si>
  <si>
    <t>badfukubnyksu</t>
  </si>
  <si>
    <t>FUKUBNYKGAK</t>
  </si>
  <si>
    <t>fukubnykAmount</t>
  </si>
  <si>
    <t>RYOFUKUBSHKSU</t>
  </si>
  <si>
    <t>ryofukubshksu</t>
  </si>
  <si>
    <t>BADFUKUBSHKSU</t>
  </si>
  <si>
    <t>badfukubshksu</t>
  </si>
  <si>
    <t>FUKUBSHKGAK</t>
  </si>
  <si>
    <t>fukubshkAmount</t>
  </si>
  <si>
    <t>RYOSAMPLESHKSU</t>
  </si>
  <si>
    <t>ryosampleshksu</t>
  </si>
  <si>
    <t>BADSAMPLESHKSU</t>
  </si>
  <si>
    <t>badsampleshksu</t>
  </si>
  <si>
    <t>SAMPLESHKGAK</t>
  </si>
  <si>
    <t>sampleshkAmount</t>
  </si>
  <si>
    <t>RYOPRESENTSHKSU</t>
  </si>
  <si>
    <t>ryopresentshksu</t>
  </si>
  <si>
    <t>BADPRESENTSHKSU</t>
  </si>
  <si>
    <t>badpresentshksu</t>
  </si>
  <si>
    <t>PRESENTSHKGAK</t>
  </si>
  <si>
    <t>presentshkAmount</t>
  </si>
  <si>
    <t>RYOHENKONYKSU</t>
  </si>
  <si>
    <t>ryohenkonyksu</t>
  </si>
  <si>
    <t>BADHENKONYKSU</t>
  </si>
  <si>
    <t>badhenkonyksu</t>
  </si>
  <si>
    <t>HENKONYKGAK</t>
  </si>
  <si>
    <t>henkonykAmount</t>
  </si>
  <si>
    <t>RYOHENKOSHKSU</t>
  </si>
  <si>
    <t>ryohenkoshksu</t>
  </si>
  <si>
    <t>BADHENKOSHKSU</t>
  </si>
  <si>
    <t>badhenkoshksu</t>
  </si>
  <si>
    <t>HENKOSHKGAK</t>
  </si>
  <si>
    <t>henkoshkAmount</t>
  </si>
  <si>
    <t>RYOOROSHISHKSU</t>
  </si>
  <si>
    <t>ryooroshishksu</t>
  </si>
  <si>
    <t>BADOROSHISHKSU</t>
  </si>
  <si>
    <t>badoroshishksu</t>
  </si>
  <si>
    <t>OROSHISHKGAK</t>
  </si>
  <si>
    <t>oroshishkAmount</t>
  </si>
  <si>
    <t>RYOTENPOSHKSU</t>
  </si>
  <si>
    <t>ryotenposhksu</t>
  </si>
  <si>
    <t>BADTENPOSHKSU</t>
  </si>
  <si>
    <t>badtenposhksu</t>
  </si>
  <si>
    <t>TENPOSHKGAK</t>
  </si>
  <si>
    <t>tenposhkAmount</t>
  </si>
  <si>
    <t>RYOSHAHANSHKSU</t>
  </si>
  <si>
    <t>ryoshahanshksu</t>
  </si>
  <si>
    <t>BADSHAHANSHKSU</t>
  </si>
  <si>
    <t>badshahanshksu</t>
  </si>
  <si>
    <t>SHAHANSHKGAK</t>
  </si>
  <si>
    <t>shahanshkAmount</t>
  </si>
  <si>
    <t>RYOSHOBUNSHKSU</t>
  </si>
  <si>
    <t>ryoshobunshksu</t>
  </si>
  <si>
    <t>BADSHOBUNSHKSU</t>
  </si>
  <si>
    <t>badshobunshksu</t>
  </si>
  <si>
    <t>SHOBUNSHKGAK</t>
  </si>
  <si>
    <t>shobunshkAmount</t>
  </si>
  <si>
    <t>ZAIKOSU</t>
  </si>
  <si>
    <t>zaikosu</t>
  </si>
  <si>
    <t>ZAIKOGAK</t>
  </si>
  <si>
    <t>zaikoAmount</t>
  </si>
  <si>
    <t>RYOZAIKOGAK</t>
  </si>
  <si>
    <t>ryozaikoAmount</t>
  </si>
  <si>
    <t>BADZAIKOGAK</t>
  </si>
  <si>
    <t>badzaikoAmount</t>
  </si>
  <si>
    <t>NEWZAIKOGAK</t>
  </si>
  <si>
    <t>newzaikoAmount</t>
  </si>
  <si>
    <t>NEWRYOZAIKOGAK</t>
  </si>
  <si>
    <t>newryozaikoAmount</t>
  </si>
  <si>
    <t>NEWBADZAIKOGAK</t>
  </si>
  <si>
    <t>newbadzaikoAmount</t>
  </si>
  <si>
    <t>HYOKASONGAK</t>
  </si>
  <si>
    <t>hyokasonAmount</t>
  </si>
  <si>
    <t>LASTCNT</t>
  </si>
  <si>
    <t>lastCnt</t>
  </si>
  <si>
    <t>CURCNT</t>
  </si>
  <si>
    <t>curCnt</t>
  </si>
  <si>
    <t>PASSDAYSSUM</t>
  </si>
  <si>
    <t>passdayssum</t>
  </si>
  <si>
    <t>KIJUNBI</t>
  </si>
  <si>
    <t>kijunDate</t>
  </si>
  <si>
    <t>CURRITSU</t>
  </si>
  <si>
    <t>curritsu</t>
  </si>
  <si>
    <t>JISSHIBI1</t>
  </si>
  <si>
    <t>jisshibi1</t>
  </si>
  <si>
    <t>PASSDAYS1</t>
  </si>
  <si>
    <t>passdays1</t>
  </si>
  <si>
    <t>RITSU1</t>
  </si>
  <si>
    <t>ritsu1</t>
  </si>
  <si>
    <t>JISSHIBI2</t>
  </si>
  <si>
    <t>jisshibi2</t>
  </si>
  <si>
    <t>PASSDAYS2</t>
  </si>
  <si>
    <t>passdays2</t>
  </si>
  <si>
    <t>RITSU2</t>
  </si>
  <si>
    <t>ritsu2</t>
  </si>
  <si>
    <t>JISSHIBI3</t>
  </si>
  <si>
    <t>jisshibi3</t>
  </si>
  <si>
    <t>PASSDAYS3</t>
  </si>
  <si>
    <t>passdays3</t>
  </si>
  <si>
    <t>RITSU3</t>
  </si>
  <si>
    <t>ritsu3</t>
  </si>
  <si>
    <t>JISSHIBI4</t>
  </si>
  <si>
    <t>jisshibi4</t>
  </si>
  <si>
    <t>PASSDAYS4</t>
  </si>
  <si>
    <t>passdays4</t>
  </si>
  <si>
    <t>RITSU4</t>
  </si>
  <si>
    <t>ritsu4</t>
  </si>
  <si>
    <t>JISSHIBI5</t>
  </si>
  <si>
    <t>jisshibi5</t>
  </si>
  <si>
    <t>PASSDAYS5</t>
  </si>
  <si>
    <t>passdays5</t>
  </si>
  <si>
    <t>RITSU5</t>
  </si>
  <si>
    <t>ritsu5</t>
  </si>
  <si>
    <t>JUCHUKENSU</t>
  </si>
  <si>
    <t>juchukensu</t>
  </si>
  <si>
    <t>JUCCANSU</t>
  </si>
  <si>
    <t>juccansu</t>
  </si>
  <si>
    <t>NOGASHISU</t>
  </si>
  <si>
    <t>nogashisu</t>
  </si>
  <si>
    <t>JUCCANGAK</t>
  </si>
  <si>
    <t>juccanAmount</t>
  </si>
  <si>
    <t>NOGASHIGAK</t>
  </si>
  <si>
    <t>nogashiAmount</t>
  </si>
  <si>
    <t>JUCHUCNT</t>
  </si>
  <si>
    <t>juchuCnt</t>
  </si>
  <si>
    <t>JUCCANCNT</t>
  </si>
  <si>
    <t>juccanCnt</t>
  </si>
  <si>
    <t>HENPINCNT</t>
  </si>
  <si>
    <t>henpinCnt</t>
  </si>
  <si>
    <t>CLAIMCNT</t>
  </si>
  <si>
    <t>claimCnt</t>
  </si>
  <si>
    <t>SHKCNT</t>
  </si>
  <si>
    <t>shkCnt</t>
  </si>
  <si>
    <t>RJUCHUGAK</t>
  </si>
  <si>
    <t>rjuchuAmount</t>
  </si>
  <si>
    <t>RJUCCANGAK</t>
  </si>
  <si>
    <t>rjuccanAmount</t>
  </si>
  <si>
    <t>RURIAGEGAK</t>
  </si>
  <si>
    <t>ruriageAmount</t>
  </si>
  <si>
    <t>RSORYOGAK</t>
  </si>
  <si>
    <t>rsoryoAmount</t>
  </si>
  <si>
    <t>RTAXGAK</t>
  </si>
  <si>
    <t>rtaxAmount</t>
  </si>
  <si>
    <t>RHENPINGAK</t>
  </si>
  <si>
    <t>rhenpinAmount</t>
  </si>
  <si>
    <t>RHENSORYOGAK</t>
  </si>
  <si>
    <t>rhensoryoAmount</t>
  </si>
  <si>
    <t>RHENTAXGAK</t>
  </si>
  <si>
    <t>rhentaxAmount</t>
  </si>
  <si>
    <t>FPROMOCD</t>
  </si>
  <si>
    <t>fpromoCd</t>
  </si>
  <si>
    <t>KYAKUGETBI</t>
  </si>
  <si>
    <t>kyakugetDate</t>
  </si>
  <si>
    <t>FJUCUKEBI</t>
  </si>
  <si>
    <t>fjucukeDate</t>
  </si>
  <si>
    <t>FJUCKEIRO</t>
  </si>
  <si>
    <t>fjuckeiro</t>
  </si>
  <si>
    <t>FJUCSITE</t>
  </si>
  <si>
    <t>fjucsite</t>
  </si>
  <si>
    <t>FSHKKAKUBI</t>
  </si>
  <si>
    <t>fshkkakuDate</t>
  </si>
  <si>
    <t>LPROMOCD</t>
  </si>
  <si>
    <t>lpromoCd</t>
  </si>
  <si>
    <t>LJUCUKEBI</t>
  </si>
  <si>
    <t>ljucukeDate</t>
  </si>
  <si>
    <t>LJUCKEIRO</t>
  </si>
  <si>
    <t>ljuckeiro</t>
  </si>
  <si>
    <t>LJUCSITE</t>
  </si>
  <si>
    <t>ljucsite</t>
  </si>
  <si>
    <t>LPAYKBN</t>
  </si>
  <si>
    <t>lpayKbn</t>
  </si>
  <si>
    <t>LJUCCANBI</t>
  </si>
  <si>
    <t>ljuccanDate</t>
  </si>
  <si>
    <t>LHENPINBI</t>
  </si>
  <si>
    <t>lhenpinDate</t>
  </si>
  <si>
    <t>LSHKKAKUBI</t>
  </si>
  <si>
    <t>lshkkakuDate</t>
  </si>
  <si>
    <t>LNYUKINBI</t>
  </si>
  <si>
    <t>lnyukinDate</t>
  </si>
  <si>
    <t>LCLAIMBI</t>
  </si>
  <si>
    <t>lclaimDate</t>
  </si>
  <si>
    <t>HENPINNOCNT</t>
  </si>
  <si>
    <t>henpinnoCnt</t>
  </si>
  <si>
    <t>HENPINIRAICNT</t>
  </si>
  <si>
    <t>henpiniraiCnt</t>
  </si>
  <si>
    <t>DELIVNOCNT</t>
  </si>
  <si>
    <t>delivnoCnt</t>
  </si>
  <si>
    <t>JUCHUNOCNT</t>
  </si>
  <si>
    <t>juchunoCnt</t>
  </si>
  <si>
    <t>AZKHISTNOCNT</t>
  </si>
  <si>
    <t>azkhistnoCnt</t>
  </si>
  <si>
    <t>POINTHISTNOCNT</t>
  </si>
  <si>
    <t>pointhistnoCnt</t>
  </si>
  <si>
    <t>CLAIMNOCNT</t>
  </si>
  <si>
    <t>claimnoCnt</t>
  </si>
  <si>
    <t>SHOWARISU</t>
  </si>
  <si>
    <t>showarisu</t>
  </si>
  <si>
    <t>SHOWARIGAK</t>
  </si>
  <si>
    <t>showariAmount</t>
  </si>
  <si>
    <t>RURIAGESU</t>
  </si>
  <si>
    <t>ruriagesu</t>
  </si>
  <si>
    <t>RHENPINSU</t>
  </si>
  <si>
    <t>rhenpinsu</t>
  </si>
  <si>
    <t>RYOIDONYKSU</t>
  </si>
  <si>
    <t>ryoidonyksu</t>
  </si>
  <si>
    <t>RYOQRTYCHGNYKSU</t>
  </si>
  <si>
    <t>ryoqrtychgnyksu</t>
  </si>
  <si>
    <t>RYOSETNYKSU</t>
  </si>
  <si>
    <t>ryosetnyksu</t>
  </si>
  <si>
    <t>RYOSETKAINYKSU</t>
  </si>
  <si>
    <t>ryosetkainyksu</t>
  </si>
  <si>
    <t>RYOJIKONYKSU</t>
  </si>
  <si>
    <t>ryojikonyksu</t>
  </si>
  <si>
    <t>RYOIDOSHKSU</t>
  </si>
  <si>
    <t>ryoidoshksu</t>
  </si>
  <si>
    <t>RYOQRTYCHGSHKSU</t>
  </si>
  <si>
    <t>ryoqrtychgshksu</t>
  </si>
  <si>
    <t>RYOSETSHKSU</t>
  </si>
  <si>
    <t>ryosetshksu</t>
  </si>
  <si>
    <t>RYOSETKAISHKSU</t>
  </si>
  <si>
    <t>ryosetkaishksu</t>
  </si>
  <si>
    <t>RYOJIKOSHKSU</t>
  </si>
  <si>
    <t>ryojikoshksu</t>
  </si>
  <si>
    <t>BADIDONYKSU</t>
  </si>
  <si>
    <t>badidonyksu</t>
  </si>
  <si>
    <t>BADQRTYCHGNYKSU</t>
  </si>
  <si>
    <t>badqrtychgnyksu</t>
  </si>
  <si>
    <t>BADSETNYKSU</t>
  </si>
  <si>
    <t>badsetnyksu</t>
  </si>
  <si>
    <t>BADSETKAINYKSU</t>
  </si>
  <si>
    <t>badsetkainyksu</t>
  </si>
  <si>
    <t>BADJIKONYKSU</t>
  </si>
  <si>
    <t>badjikonyksu</t>
  </si>
  <si>
    <t>BADIDOSHKSU</t>
  </si>
  <si>
    <t>badidoshksu</t>
  </si>
  <si>
    <t>BADQRTYCHGSHKSU</t>
  </si>
  <si>
    <t>badqrtychgshksu</t>
  </si>
  <si>
    <t>BADSETSHKSU</t>
  </si>
  <si>
    <t>badsetshksu</t>
  </si>
  <si>
    <t>BADSETKAISHKSU</t>
  </si>
  <si>
    <t>badsetkaishksu</t>
  </si>
  <si>
    <t>BADJIKOSHKSU</t>
  </si>
  <si>
    <t>badjikoshksu</t>
  </si>
  <si>
    <t>RYOGSZAIKOSU</t>
  </si>
  <si>
    <t>ryogszaikosu</t>
  </si>
  <si>
    <t>RYOGMZAIKOSU</t>
  </si>
  <si>
    <t>ryogmzaikosu</t>
  </si>
  <si>
    <t>BADGSZAIKOSU</t>
  </si>
  <si>
    <t>badgszaikosu</t>
  </si>
  <si>
    <t>BADGMZAIKOSU</t>
  </si>
  <si>
    <t>badgmzaikosu</t>
  </si>
  <si>
    <t>KAKUTEISU</t>
  </si>
  <si>
    <t>kakuteisu</t>
  </si>
  <si>
    <t>SICHUSU</t>
  </si>
  <si>
    <t>sichusu</t>
  </si>
  <si>
    <t>CANCELSU</t>
  </si>
  <si>
    <t>cancelsu</t>
  </si>
  <si>
    <t>SHUKASU</t>
  </si>
  <si>
    <t>shukasu</t>
  </si>
  <si>
    <t>NUKASU</t>
  </si>
  <si>
    <t>nukasu</t>
  </si>
  <si>
    <t>MAKERHENPINSU</t>
  </si>
  <si>
    <t>makerhenpinsu</t>
  </si>
  <si>
    <t>RYOTANASU</t>
  </si>
  <si>
    <t>ryotanasu</t>
  </si>
  <si>
    <t>BADTANASU</t>
  </si>
  <si>
    <t>badtanasu</t>
  </si>
  <si>
    <t>ATEHOKASUKARI</t>
  </si>
  <si>
    <t>atehokasukari</t>
  </si>
  <si>
    <t>SANKOUKAKAKU</t>
  </si>
  <si>
    <t>sankoukakaku</t>
  </si>
  <si>
    <t>KAKUTEIGAKU</t>
  </si>
  <si>
    <t>kakuteigaku</t>
  </si>
  <si>
    <t>SICHUGAKU</t>
  </si>
  <si>
    <t>sichugaku</t>
  </si>
  <si>
    <t>SHUKAGAKU</t>
  </si>
  <si>
    <t>shukagaku</t>
  </si>
  <si>
    <t>HOUKATANKA</t>
  </si>
  <si>
    <t>houkatanka</t>
  </si>
  <si>
    <t>SHIHARAIYOTBI</t>
  </si>
  <si>
    <t>shiharaiyotDate</t>
  </si>
  <si>
    <t>SHIHARAISIMBI</t>
  </si>
  <si>
    <t>shiharaisimDate</t>
  </si>
  <si>
    <t>SHIHARAISITO</t>
  </si>
  <si>
    <t>shiharaisito</t>
  </si>
  <si>
    <t>SHIHARAIYOTGAK</t>
  </si>
  <si>
    <t>shiharaiyotAmount</t>
  </si>
  <si>
    <t>SHIHARAIZUMGAK</t>
  </si>
  <si>
    <t>shiharaizumAmount</t>
  </si>
  <si>
    <t>KAKAK</t>
  </si>
  <si>
    <t>kakak</t>
  </si>
  <si>
    <t>HIKIATEGAK</t>
  </si>
  <si>
    <t>hikiateAmount</t>
  </si>
  <si>
    <t>SHICHUSU</t>
  </si>
  <si>
    <t>shichusu</t>
  </si>
  <si>
    <t>SHICHUGAK</t>
  </si>
  <si>
    <t>shichuAmount</t>
  </si>
  <si>
    <t>CANCELGAK</t>
  </si>
  <si>
    <t>cancelAmount</t>
  </si>
  <si>
    <t>SHUKKASU</t>
  </si>
  <si>
    <t>shukkasu</t>
  </si>
  <si>
    <t>GENTEIKANRI</t>
  </si>
  <si>
    <t>genteikanri</t>
  </si>
  <si>
    <t>PROSHOKBN</t>
  </si>
  <si>
    <t>proshoKbn</t>
  </si>
  <si>
    <t>NENGETU</t>
  </si>
  <si>
    <t>nengetu</t>
  </si>
  <si>
    <t>ZENZAN</t>
  </si>
  <si>
    <t>zenzan</t>
  </si>
  <si>
    <t>SIREGAK</t>
  </si>
  <si>
    <t>sireAmount</t>
  </si>
  <si>
    <t>SIRETAX</t>
  </si>
  <si>
    <t>siretax</t>
  </si>
  <si>
    <t>SIREHENGAK</t>
  </si>
  <si>
    <t>sirehenAmount</t>
  </si>
  <si>
    <t>SIREHENTAX</t>
  </si>
  <si>
    <t>sirehentax</t>
  </si>
  <si>
    <t>KEIHIGAK</t>
  </si>
  <si>
    <t>keihiAmount</t>
  </si>
  <si>
    <t>KEIHITAX</t>
  </si>
  <si>
    <t>keihitax</t>
  </si>
  <si>
    <t>SHIHARAIGAK</t>
  </si>
  <si>
    <t>shiharaiAmount</t>
  </si>
  <si>
    <t>GEDAIKEI</t>
  </si>
  <si>
    <t>gedaikei</t>
  </si>
  <si>
    <t>JYODAIKEI</t>
  </si>
  <si>
    <t>jyodaikei</t>
  </si>
  <si>
    <t>ZEIKOMI</t>
  </si>
  <si>
    <t>zeikomi</t>
  </si>
  <si>
    <t>SOKOZIPNO</t>
  </si>
  <si>
    <t>sokozipNo</t>
  </si>
  <si>
    <t>SOKOADR1</t>
  </si>
  <si>
    <t>sokoadr1</t>
  </si>
  <si>
    <t>SOKOADR2</t>
  </si>
  <si>
    <t>sokoadr2</t>
  </si>
  <si>
    <t>SOKOTELNO</t>
  </si>
  <si>
    <t>sokotelNo</t>
  </si>
  <si>
    <t>SOKOFAXNO</t>
  </si>
  <si>
    <t>sokofaxNo</t>
  </si>
  <si>
    <t>HACZIPNO</t>
  </si>
  <si>
    <t>haczipNo</t>
  </si>
  <si>
    <t>HACADR1</t>
  </si>
  <si>
    <t>hacadr1</t>
  </si>
  <si>
    <t>HACADR2</t>
  </si>
  <si>
    <t>hacadr2</t>
  </si>
  <si>
    <t>HACHUTANTO</t>
  </si>
  <si>
    <t>hachutanto</t>
  </si>
  <si>
    <t>HACTELNO</t>
  </si>
  <si>
    <t>hactelNo</t>
  </si>
  <si>
    <t>HACFAXNO</t>
  </si>
  <si>
    <t>hacfaxNo</t>
  </si>
  <si>
    <t>GENKARITU</t>
  </si>
  <si>
    <t>genkaritu</t>
  </si>
  <si>
    <t>GENKASOGAK</t>
  </si>
  <si>
    <t>genkasoAmount</t>
  </si>
  <si>
    <t>BAIKASOGAK</t>
  </si>
  <si>
    <t>baikasoAmount</t>
  </si>
  <si>
    <t>TORITELNO</t>
  </si>
  <si>
    <t>toritelNo</t>
  </si>
  <si>
    <t>TORIFAXNO</t>
  </si>
  <si>
    <t>torifaxNo</t>
  </si>
  <si>
    <t>TORIZIPNO</t>
  </si>
  <si>
    <t>torizipNo</t>
  </si>
  <si>
    <t>TORIADR1</t>
  </si>
  <si>
    <t>toriadr1</t>
  </si>
  <si>
    <t>TORIADR2</t>
  </si>
  <si>
    <t>toriadr2</t>
  </si>
  <si>
    <t>GENKAKEI</t>
  </si>
  <si>
    <t>genkakei</t>
  </si>
  <si>
    <t>BAIKAKEI</t>
  </si>
  <si>
    <t>baikakei</t>
  </si>
  <si>
    <t>HACCHUSUKEI</t>
  </si>
  <si>
    <t>hacchusukei</t>
  </si>
  <si>
    <t>HITUSU</t>
  </si>
  <si>
    <t>hitusu</t>
  </si>
  <si>
    <t>HITUGGAK</t>
  </si>
  <si>
    <t>hitugAmount</t>
  </si>
  <si>
    <t>OKURENISSU</t>
  </si>
  <si>
    <t>okurenissu</t>
  </si>
  <si>
    <t>HACATESUMIGAK</t>
  </si>
  <si>
    <t>hacatesumiAmount</t>
  </si>
  <si>
    <t>SOKONYUKOSU</t>
  </si>
  <si>
    <t>sokonyukosu</t>
  </si>
  <si>
    <t>HONSHANYUKOSU</t>
  </si>
  <si>
    <t>honshanyukosu</t>
  </si>
  <si>
    <t>SIRMIKAKUGAK</t>
  </si>
  <si>
    <t>sirmikakuAmount</t>
  </si>
  <si>
    <t>JUCBI</t>
  </si>
  <si>
    <t>jucDate</t>
  </si>
  <si>
    <t>ADR</t>
  </si>
  <si>
    <t>adr</t>
  </si>
  <si>
    <t>JUCZANSU</t>
  </si>
  <si>
    <t>juczansu</t>
  </si>
  <si>
    <t>HACSU</t>
  </si>
  <si>
    <t>hacsu</t>
  </si>
  <si>
    <t>FREESU</t>
  </si>
  <si>
    <t>freesu</t>
  </si>
  <si>
    <t>TANTOUMEI</t>
  </si>
  <si>
    <t>tantouMei</t>
  </si>
  <si>
    <t>TANTOUMEI1</t>
  </si>
  <si>
    <t>tantoumei1</t>
  </si>
  <si>
    <t>TANTOUMEI2</t>
  </si>
  <si>
    <t>tantoumei2</t>
  </si>
  <si>
    <t>RYOSHIIRESU</t>
  </si>
  <si>
    <t>ryoshiiresu</t>
  </si>
  <si>
    <t>BADSHIIRESU</t>
  </si>
  <si>
    <t>badshiiresu</t>
  </si>
  <si>
    <t>SIRJODAI</t>
  </si>
  <si>
    <t>sirjodai</t>
  </si>
  <si>
    <t>LOCATION</t>
  </si>
  <si>
    <t>location</t>
  </si>
  <si>
    <t>SIRDENNO</t>
  </si>
  <si>
    <t>sirdenNo</t>
  </si>
  <si>
    <t>NYUKABATNO</t>
  </si>
  <si>
    <t>nyukabatNo</t>
  </si>
  <si>
    <t>SHIIREGAK</t>
  </si>
  <si>
    <t>shiireAmount</t>
  </si>
  <si>
    <t>SHIIREBI</t>
  </si>
  <si>
    <t>shiireDate</t>
  </si>
  <si>
    <t>YOTEIBI</t>
  </si>
  <si>
    <t>yoteiDate</t>
  </si>
  <si>
    <t>SIIRETANKA</t>
  </si>
  <si>
    <t>siiretanka</t>
  </si>
  <si>
    <t>TORISAKI</t>
  </si>
  <si>
    <t>torisaki</t>
  </si>
  <si>
    <t>COLORID</t>
  </si>
  <si>
    <t>colorId</t>
  </si>
  <si>
    <t>SIZEID</t>
  </si>
  <si>
    <t>sizeId</t>
  </si>
  <si>
    <t>YOTEISU</t>
  </si>
  <si>
    <t>yoteisu</t>
  </si>
  <si>
    <t>AITEDENPYONO</t>
  </si>
  <si>
    <t>aitedenpyoNo</t>
  </si>
  <si>
    <t>STS</t>
  </si>
  <si>
    <t>Sts</t>
  </si>
  <si>
    <t>DENNO</t>
  </si>
  <si>
    <t>denNo</t>
  </si>
  <si>
    <t>DENDATE</t>
  </si>
  <si>
    <t>dendate</t>
  </si>
  <si>
    <t>COLORMEI</t>
  </si>
  <si>
    <t>colorMei</t>
  </si>
  <si>
    <t>SIZEMEI</t>
  </si>
  <si>
    <t>sizeMei</t>
  </si>
  <si>
    <t>KINGAKU</t>
  </si>
  <si>
    <t>kingaku</t>
  </si>
  <si>
    <t>ERRORSTS</t>
  </si>
  <si>
    <t>errorSts</t>
  </si>
  <si>
    <t>NEWFLG</t>
  </si>
  <si>
    <t>newFlg</t>
  </si>
  <si>
    <t>AITEADR1</t>
  </si>
  <si>
    <t>aiteadr1</t>
  </si>
  <si>
    <t>AITEADR2</t>
  </si>
  <si>
    <t>aiteadr2</t>
  </si>
  <si>
    <t>AITETEL</t>
  </si>
  <si>
    <t>aitetel</t>
  </si>
  <si>
    <t>GENKA</t>
  </si>
  <si>
    <t>genka</t>
  </si>
  <si>
    <t>BAIKAGAK</t>
  </si>
  <si>
    <t>baikaAmount</t>
  </si>
  <si>
    <t>WEBSIRHENSHIJINO</t>
  </si>
  <si>
    <t>websirhenshijiNo</t>
  </si>
  <si>
    <t>WEBSIRHENSHIJIGYO</t>
  </si>
  <si>
    <t>websirhenshijiGyo</t>
  </si>
  <si>
    <t>SIRHENUKETUKE</t>
  </si>
  <si>
    <t>sirhenuketuke</t>
  </si>
  <si>
    <t>SHIIRETAX</t>
  </si>
  <si>
    <t>shiiretax</t>
  </si>
  <si>
    <t>HENPINSURYO</t>
  </si>
  <si>
    <t>henpinsuryo</t>
  </si>
  <si>
    <t>SHIIREKBN</t>
  </si>
  <si>
    <t>shiireKbn</t>
  </si>
  <si>
    <t>TORIHIKIKEITAIMEI</t>
  </si>
  <si>
    <t>torihikikeitaiMei</t>
  </si>
  <si>
    <t>HANBAIGAK</t>
  </si>
  <si>
    <t>hanbaiAmount</t>
  </si>
  <si>
    <t>TANTOU</t>
  </si>
  <si>
    <t>tantou</t>
  </si>
  <si>
    <t>SIREGOKEI</t>
  </si>
  <si>
    <t>siregokei</t>
  </si>
  <si>
    <t>SIREHENGOKEI</t>
  </si>
  <si>
    <t>sirehengokei</t>
  </si>
  <si>
    <t>GOUKEI</t>
  </si>
  <si>
    <t>goukei</t>
  </si>
  <si>
    <t>TOUZAN</t>
  </si>
  <si>
    <t>touzan</t>
  </si>
  <si>
    <t>KEIJOBI</t>
  </si>
  <si>
    <t>keijoDate</t>
  </si>
  <si>
    <t>SHIIREKBNMEI</t>
  </si>
  <si>
    <t>shiirekbnMei</t>
  </si>
  <si>
    <t>CLSZMEI</t>
  </si>
  <si>
    <t>clszMei</t>
  </si>
  <si>
    <t>SADR</t>
  </si>
  <si>
    <t>sadr</t>
  </si>
  <si>
    <t>SIRSURYO</t>
  </si>
  <si>
    <t>sirsuryo</t>
  </si>
  <si>
    <t>HENSURYO</t>
  </si>
  <si>
    <t>hensuryo</t>
  </si>
  <si>
    <t>TANKA</t>
  </si>
  <si>
    <t>tanka</t>
  </si>
  <si>
    <t>OUTLETKBN</t>
  </si>
  <si>
    <t>outletKbn</t>
  </si>
  <si>
    <t>OUTLETMEI</t>
  </si>
  <si>
    <t>outletMei</t>
  </si>
  <si>
    <t>JUCHORYUMEI</t>
  </si>
  <si>
    <t>juchoryuMei</t>
  </si>
  <si>
    <t>JUCGAK</t>
  </si>
  <si>
    <t>jucAmount</t>
  </si>
  <si>
    <t>TANTOSHA</t>
  </si>
  <si>
    <t>tantosha</t>
  </si>
  <si>
    <t>TAHORYU</t>
  </si>
  <si>
    <t>tahoryu</t>
  </si>
  <si>
    <t>ERR</t>
  </si>
  <si>
    <t>err</t>
  </si>
  <si>
    <t>ERR1</t>
  </si>
  <si>
    <t>err1</t>
  </si>
  <si>
    <t>NENREI</t>
  </si>
  <si>
    <t>nenrei</t>
  </si>
  <si>
    <t>ERR2</t>
  </si>
  <si>
    <t>err2</t>
  </si>
  <si>
    <t>ERR3</t>
  </si>
  <si>
    <t>err3</t>
  </si>
  <si>
    <t>ERR4</t>
  </si>
  <si>
    <t>err4</t>
  </si>
  <si>
    <t>ERR5</t>
  </si>
  <si>
    <t>err5</t>
  </si>
  <si>
    <t>TANTOMEI</t>
  </si>
  <si>
    <t>tantoMei</t>
  </si>
  <si>
    <t>ZANJODAI</t>
  </si>
  <si>
    <t>zanjodai</t>
  </si>
  <si>
    <t>ZANGEDAI</t>
  </si>
  <si>
    <t>zangedai</t>
  </si>
  <si>
    <t>SHOKARITU</t>
  </si>
  <si>
    <t>shokaritu</t>
  </si>
  <si>
    <t>KRKOSHISU</t>
  </si>
  <si>
    <t>krkoshisu</t>
  </si>
  <si>
    <t>SIRNYKSU</t>
  </si>
  <si>
    <t>sirnyksu</t>
  </si>
  <si>
    <t>SONOTASU</t>
  </si>
  <si>
    <t>sonotasu</t>
  </si>
  <si>
    <t>TANASU</t>
  </si>
  <si>
    <t>tanasu</t>
  </si>
  <si>
    <t>ZAIKODAKA</t>
  </si>
  <si>
    <t>zaikodaka</t>
  </si>
  <si>
    <t>SKUNENREIMEI</t>
  </si>
  <si>
    <t>skunenreiMei</t>
  </si>
  <si>
    <t>SONOTAGAK</t>
  </si>
  <si>
    <t>sonotaAmount</t>
  </si>
  <si>
    <t>TANAGAK</t>
  </si>
  <si>
    <t>tanaAmount</t>
  </si>
  <si>
    <t>ATEKANOGAK</t>
  </si>
  <si>
    <t>atekanoAmount</t>
  </si>
  <si>
    <t>SHOBUNMEI</t>
  </si>
  <si>
    <t>shobunMei</t>
  </si>
  <si>
    <t>SEASON</t>
  </si>
  <si>
    <t>season</t>
  </si>
  <si>
    <t>SKUNENREICD</t>
  </si>
  <si>
    <t>skunenreiCd</t>
  </si>
  <si>
    <t>TORIHIKIKEITAICD</t>
  </si>
  <si>
    <t>torihikikeitaiCd</t>
  </si>
  <si>
    <t>URISU</t>
  </si>
  <si>
    <t>urisu</t>
  </si>
  <si>
    <t>URIGENKA</t>
  </si>
  <si>
    <t>urigenka</t>
  </si>
  <si>
    <t>URIGEGAK</t>
  </si>
  <si>
    <t>urigeAmount</t>
  </si>
  <si>
    <t>SIRSU</t>
  </si>
  <si>
    <t>sirsu</t>
  </si>
  <si>
    <t>SIRHENGAK</t>
  </si>
  <si>
    <t>sirhenAmount</t>
  </si>
  <si>
    <t>SOKOZAIKOSU</t>
  </si>
  <si>
    <t>sokozaikosu</t>
  </si>
  <si>
    <t>SOKOZAIKOGAK</t>
  </si>
  <si>
    <t>sokozaikoAmount</t>
  </si>
  <si>
    <t>TENPOZAIKOSU</t>
  </si>
  <si>
    <t>tenpozaikosu</t>
  </si>
  <si>
    <t>TENPOZAIKOGAK</t>
  </si>
  <si>
    <t>tenpozaikoAmount</t>
  </si>
  <si>
    <t>GENZAIKOSU</t>
  </si>
  <si>
    <t>genzaikosu</t>
  </si>
  <si>
    <t>GENZAIKOGAK</t>
  </si>
  <si>
    <t>genzaikoAmount</t>
  </si>
  <si>
    <t>ZAIKOKBN</t>
  </si>
  <si>
    <t>zaikoKbn</t>
  </si>
  <si>
    <t>PROPERGAK</t>
  </si>
  <si>
    <t>properAmount</t>
  </si>
  <si>
    <t>CARRYGAK</t>
  </si>
  <si>
    <t>carryAmount</t>
  </si>
  <si>
    <t>SOKOGAK</t>
  </si>
  <si>
    <t>sokoAmount</t>
  </si>
  <si>
    <t>TENPOGAK</t>
  </si>
  <si>
    <t>tenpoAmount</t>
  </si>
  <si>
    <t>GOUKEIGAK</t>
  </si>
  <si>
    <t>goukeiAmount</t>
  </si>
  <si>
    <t>SHOHINSU</t>
  </si>
  <si>
    <t>shohinsu</t>
  </si>
  <si>
    <t>NYUSHKKBN</t>
  </si>
  <si>
    <t>nyushkKbn</t>
  </si>
  <si>
    <t>UCHIWAKE</t>
  </si>
  <si>
    <t>uchiwake</t>
  </si>
  <si>
    <t>AITESOKOMEI</t>
  </si>
  <si>
    <t>aitesokoMei</t>
  </si>
  <si>
    <t>RYOIDOSURYO</t>
  </si>
  <si>
    <t>ryoidosuryo</t>
  </si>
  <si>
    <t>BADIDOSURYO</t>
  </si>
  <si>
    <t>badidosuryo</t>
  </si>
  <si>
    <t>TORISAKIID</t>
  </si>
  <si>
    <t>torisakiId</t>
  </si>
  <si>
    <t>SHITENID</t>
  </si>
  <si>
    <t>shitenId</t>
  </si>
  <si>
    <t>JODAI</t>
  </si>
  <si>
    <t>jodai</t>
  </si>
  <si>
    <t>SASHIZUSU</t>
  </si>
  <si>
    <t>sashizusu</t>
  </si>
  <si>
    <t>SHUKKABIKO</t>
  </si>
  <si>
    <t>shukkabiko</t>
  </si>
  <si>
    <t>JUCHUTANTOU</t>
  </si>
  <si>
    <t>juchutantou</t>
  </si>
  <si>
    <t>TORIHIKIKBN</t>
  </si>
  <si>
    <t>torihikiKbn</t>
  </si>
  <si>
    <t>PBKBN</t>
  </si>
  <si>
    <t>pbKbn</t>
  </si>
  <si>
    <t>GYOBIKO</t>
  </si>
  <si>
    <t>gyobiko</t>
  </si>
  <si>
    <t>SHUKKAGYOBIKO</t>
  </si>
  <si>
    <t>shukkagyobiko</t>
  </si>
  <si>
    <t>UNSOKAISHAID</t>
  </si>
  <si>
    <t>unsokaishaId</t>
  </si>
  <si>
    <t>HAISOSHITEIBI</t>
  </si>
  <si>
    <t>haisoshiteiDate</t>
  </si>
  <si>
    <t>HAISOJIKAN</t>
  </si>
  <si>
    <t>haisojikan</t>
  </si>
  <si>
    <t>ZEISHU</t>
  </si>
  <si>
    <t>zeishu</t>
  </si>
  <si>
    <t>RYOHANTEN</t>
  </si>
  <si>
    <t>ryohanten</t>
  </si>
  <si>
    <t>SHACD</t>
  </si>
  <si>
    <t>shaCd</t>
  </si>
  <si>
    <t>MISECD</t>
  </si>
  <si>
    <t>miseCd</t>
  </si>
  <si>
    <t>TIKUCD</t>
  </si>
  <si>
    <t>tikuCd</t>
  </si>
  <si>
    <t>DENPYOKBN</t>
  </si>
  <si>
    <t>denpyoKbn</t>
  </si>
  <si>
    <t>EIGYOCD</t>
  </si>
  <si>
    <t>eigyoCd</t>
  </si>
  <si>
    <t>NOHINSHITEIBI</t>
  </si>
  <si>
    <t>nohinshiteiDate</t>
  </si>
  <si>
    <t>SHAMEI</t>
  </si>
  <si>
    <t>shaMei</t>
  </si>
  <si>
    <t>MISEMEI</t>
  </si>
  <si>
    <t>miseMei</t>
  </si>
  <si>
    <t>TORIHIKISAKIMEI</t>
  </si>
  <si>
    <t>torihikisakiMei</t>
  </si>
  <si>
    <t>BINMEI</t>
  </si>
  <si>
    <t>binMei</t>
  </si>
  <si>
    <t>ARAN</t>
  </si>
  <si>
    <t>aran</t>
  </si>
  <si>
    <t>BRAN</t>
  </si>
  <si>
    <t>bran</t>
  </si>
  <si>
    <t>CRAN</t>
  </si>
  <si>
    <t>cran</t>
  </si>
  <si>
    <t>DRAN</t>
  </si>
  <si>
    <t>dran</t>
  </si>
  <si>
    <t>ERAN</t>
  </si>
  <si>
    <t>eran</t>
  </si>
  <si>
    <t>FRAN</t>
  </si>
  <si>
    <t>fran</t>
  </si>
  <si>
    <t>GRAN</t>
  </si>
  <si>
    <t>gran</t>
  </si>
  <si>
    <t>HRAN</t>
  </si>
  <si>
    <t>hran</t>
  </si>
  <si>
    <t>IRAN</t>
  </si>
  <si>
    <t>iran</t>
  </si>
  <si>
    <t>JRAN</t>
  </si>
  <si>
    <t>jran</t>
  </si>
  <si>
    <t>KRAN</t>
  </si>
  <si>
    <t>kran</t>
  </si>
  <si>
    <t>LRAN</t>
  </si>
  <si>
    <t>lran</t>
  </si>
  <si>
    <t>NOHINBASHO</t>
  </si>
  <si>
    <t>nohinbasho</t>
  </si>
  <si>
    <t>MISEBASHO</t>
  </si>
  <si>
    <t>misebasho</t>
  </si>
  <si>
    <t>URIBAMEI</t>
  </si>
  <si>
    <t>uribaMei</t>
  </si>
  <si>
    <t>HYJTANTO</t>
  </si>
  <si>
    <t>hyjtanto</t>
  </si>
  <si>
    <t>GAIYO</t>
  </si>
  <si>
    <t>gaiyo</t>
  </si>
  <si>
    <t>TANKAFLG</t>
  </si>
  <si>
    <t>tankaFlg</t>
  </si>
  <si>
    <t>SENDENNO</t>
  </si>
  <si>
    <t>sendenNo</t>
  </si>
  <si>
    <t>SENDENGYONO</t>
  </si>
  <si>
    <t>sendengyoNo</t>
  </si>
  <si>
    <t>SENPOHINBAN</t>
  </si>
  <si>
    <t>senpoHinban</t>
  </si>
  <si>
    <t>ARANMEISAI</t>
  </si>
  <si>
    <t>aranmeisai</t>
  </si>
  <si>
    <t>DRANMEISAI</t>
  </si>
  <si>
    <t>dranmeisai</t>
  </si>
  <si>
    <t>TANNI</t>
  </si>
  <si>
    <t>tanni</t>
  </si>
  <si>
    <t>SHORIKBN</t>
  </si>
  <si>
    <t>shoriKbn</t>
  </si>
  <si>
    <t>HYOKAGAK</t>
  </si>
  <si>
    <t>hyokaAmount</t>
  </si>
  <si>
    <t>STSCD</t>
  </si>
  <si>
    <t>stsCd</t>
  </si>
  <si>
    <t>STSMEI</t>
  </si>
  <si>
    <t>stsMei</t>
  </si>
  <si>
    <t>PROSHOMEIFROM</t>
  </si>
  <si>
    <t>proshomeifrom</t>
  </si>
  <si>
    <t>PROSHOMEITO</t>
  </si>
  <si>
    <t>proshomeito</t>
  </si>
  <si>
    <t>HINMEIRFROM</t>
  </si>
  <si>
    <t>hinmeirfrom</t>
  </si>
  <si>
    <t>HINMEITO</t>
  </si>
  <si>
    <t>hinmeito</t>
  </si>
  <si>
    <t>JUCDTLSTSMEI</t>
  </si>
  <si>
    <t>jucdtlstsMei</t>
  </si>
  <si>
    <t>ADR4</t>
  </si>
  <si>
    <t>adr4</t>
  </si>
  <si>
    <t>TANTOCDMEI</t>
  </si>
  <si>
    <t>tantocdMei</t>
  </si>
  <si>
    <t>JSKUPDKBN</t>
  </si>
  <si>
    <t>jskupdKbn</t>
  </si>
  <si>
    <t>HARRAIKBN</t>
  </si>
  <si>
    <t>harraiKbn</t>
  </si>
  <si>
    <t>HASEIGAK</t>
  </si>
  <si>
    <t>haseiAmount</t>
  </si>
  <si>
    <t>IDOGAK</t>
  </si>
  <si>
    <t>idoAmount</t>
  </si>
  <si>
    <t>HENYOTEIGAK</t>
  </si>
  <si>
    <t>henyoteiAmount</t>
  </si>
  <si>
    <t>UKEYOTEIGAK</t>
  </si>
  <si>
    <t>ukeyoteiAmount</t>
  </si>
  <si>
    <t>ATEGAK</t>
  </si>
  <si>
    <t>ateAmount</t>
  </si>
  <si>
    <t>KANOGAK</t>
  </si>
  <si>
    <t>kanoAmount</t>
  </si>
  <si>
    <t>HENKAKUGAK</t>
  </si>
  <si>
    <t>henkakuAmount</t>
  </si>
  <si>
    <t>UKEJUTOGAK</t>
  </si>
  <si>
    <t>ukejutoAmount</t>
  </si>
  <si>
    <t>AZKFURIGAK</t>
  </si>
  <si>
    <t>azkfuriAmount</t>
  </si>
  <si>
    <t>IDOGENGAK</t>
  </si>
  <si>
    <t>idogenAmount</t>
  </si>
  <si>
    <t>FURIGAK</t>
  </si>
  <si>
    <t>furiAmount</t>
  </si>
  <si>
    <t>ATEZUMIZAN</t>
  </si>
  <si>
    <t>atezumizan</t>
  </si>
  <si>
    <t>KANOZAN</t>
  </si>
  <si>
    <t>kanozan</t>
  </si>
  <si>
    <t>AZKZAN</t>
  </si>
  <si>
    <t>azkzan</t>
  </si>
  <si>
    <t>HENPINCD</t>
  </si>
  <si>
    <t>henpinCd</t>
  </si>
  <si>
    <t>SOGAK</t>
  </si>
  <si>
    <t>soAmount</t>
  </si>
  <si>
    <t>JISEKISU</t>
  </si>
  <si>
    <t>jisekisu</t>
  </si>
  <si>
    <t>ERRMEI</t>
  </si>
  <si>
    <t>errMei</t>
  </si>
  <si>
    <t>RYOSURYO</t>
  </si>
  <si>
    <t>ryosuryo</t>
  </si>
  <si>
    <t>BADSURYO</t>
  </si>
  <si>
    <t>badsuryo</t>
  </si>
  <si>
    <t>KAKAKU</t>
  </si>
  <si>
    <t>kakaku</t>
  </si>
  <si>
    <t>SHOHIZEI</t>
  </si>
  <si>
    <t>shohizei</t>
  </si>
  <si>
    <t>SHKJOBSEQMIN</t>
  </si>
  <si>
    <t>shkjobseqmin</t>
  </si>
  <si>
    <t>SHKJOBSEQMAX</t>
  </si>
  <si>
    <t>shkjobseqmax</t>
  </si>
  <si>
    <t>OYAHINBAN</t>
  </si>
  <si>
    <t>oyaHinban</t>
  </si>
  <si>
    <t>OYACOLORCD</t>
  </si>
  <si>
    <t>oyacolorCd</t>
  </si>
  <si>
    <t>OYASIZECD</t>
  </si>
  <si>
    <t>oyasizeCd</t>
  </si>
  <si>
    <t>OYAHINMEIR</t>
  </si>
  <si>
    <t>oyahinmeir</t>
  </si>
  <si>
    <t>JUCHUSUKEI</t>
  </si>
  <si>
    <t>juchusukei</t>
  </si>
  <si>
    <t>SHUKKAKAKUSU</t>
  </si>
  <si>
    <t>shukkakakusu</t>
  </si>
  <si>
    <t>MISHUKKASU</t>
  </si>
  <si>
    <t>mishukkasu</t>
  </si>
  <si>
    <t>SHUKKAKESISU</t>
  </si>
  <si>
    <t>shukkakesisu</t>
  </si>
  <si>
    <t>SOSHUKKASU</t>
  </si>
  <si>
    <t>soshukkasu</t>
  </si>
  <si>
    <t>SHUKKASTS</t>
  </si>
  <si>
    <t>shukkaSts</t>
  </si>
  <si>
    <t>KONYUMEI</t>
  </si>
  <si>
    <t>konyuMei</t>
  </si>
  <si>
    <t>SAGAK</t>
  </si>
  <si>
    <t>saAmount</t>
  </si>
  <si>
    <t>SHKHENBI</t>
  </si>
  <si>
    <t>shkhenDate</t>
  </si>
  <si>
    <t>KENSU</t>
  </si>
  <si>
    <t>kensu</t>
  </si>
  <si>
    <t>JITUSEIKYUGAK</t>
  </si>
  <si>
    <t>jituseikyuAmount</t>
  </si>
  <si>
    <t>TENPOMEI</t>
  </si>
  <si>
    <t>tenpoMei</t>
  </si>
  <si>
    <t>TENPOADR1</t>
  </si>
  <si>
    <t>tenpoadr1</t>
  </si>
  <si>
    <t>TENPOADR2</t>
  </si>
  <si>
    <t>tenpoadr2</t>
  </si>
  <si>
    <t>TENPOTELNO</t>
  </si>
  <si>
    <t>tenpotelNo</t>
  </si>
  <si>
    <t>TENPOFAXNO</t>
  </si>
  <si>
    <t>tenpofaxNo</t>
  </si>
  <si>
    <t>URIAGEBI</t>
  </si>
  <si>
    <t>uriageDate</t>
  </si>
  <si>
    <t>NEBIRIRATE</t>
  </si>
  <si>
    <t>nebirirate</t>
  </si>
  <si>
    <t>HENKINKBNMEI</t>
  </si>
  <si>
    <t>henkinkbnMei</t>
  </si>
  <si>
    <t>JYOTOSU</t>
  </si>
  <si>
    <t>jyotosu</t>
  </si>
  <si>
    <t>JYOTOGAK</t>
  </si>
  <si>
    <t>jyotoAmount</t>
  </si>
  <si>
    <t>TESURYO</t>
  </si>
  <si>
    <t>tesuryo</t>
  </si>
  <si>
    <t>GAISAN</t>
  </si>
  <si>
    <t>gaisan</t>
  </si>
  <si>
    <t>KAISHUCD</t>
  </si>
  <si>
    <t>kaishuCd</t>
  </si>
  <si>
    <t>KAISHUMEI</t>
  </si>
  <si>
    <t>kaishuMei</t>
  </si>
  <si>
    <t>SHOURIGAK</t>
  </si>
  <si>
    <t>shouriAmount</t>
  </si>
  <si>
    <t>SHOURITAX</t>
  </si>
  <si>
    <t>shouritax</t>
  </si>
  <si>
    <t>SHOURITOTAL</t>
  </si>
  <si>
    <t>shouritotal</t>
  </si>
  <si>
    <t>JUCSORYOTOTAL</t>
  </si>
  <si>
    <t>jucsoryototal</t>
  </si>
  <si>
    <t>URITOTAL</t>
  </si>
  <si>
    <t>uritotal</t>
  </si>
  <si>
    <t>MAEUKETOTAL</t>
  </si>
  <si>
    <t>maeuketotal</t>
  </si>
  <si>
    <t>POINTTOTAL</t>
  </si>
  <si>
    <t>pointtotal</t>
  </si>
  <si>
    <t>HENSHOGAK</t>
  </si>
  <si>
    <t>henshoAmount</t>
  </si>
  <si>
    <t>HENSHOTAX</t>
  </si>
  <si>
    <t>henshotax</t>
  </si>
  <si>
    <t>HENSHOTOTAL</t>
  </si>
  <si>
    <t>henshototal</t>
  </si>
  <si>
    <t>HENSORYOGAK</t>
  </si>
  <si>
    <t>hensoryoAmount</t>
  </si>
  <si>
    <t>HENSORYOTAX</t>
  </si>
  <si>
    <t>hensoryotax</t>
  </si>
  <si>
    <t>HENSORYOTOTAL</t>
  </si>
  <si>
    <t>hensoryototal</t>
  </si>
  <si>
    <t>HENTOTAL</t>
  </si>
  <si>
    <t>hentotal</t>
  </si>
  <si>
    <t>AZKGAK</t>
  </si>
  <si>
    <t>azkAmount</t>
  </si>
  <si>
    <t>UKEKOKANGAK</t>
  </si>
  <si>
    <t>ukekokanAmount</t>
  </si>
  <si>
    <t>SOSAIGAK</t>
  </si>
  <si>
    <t>sosaiAmount</t>
  </si>
  <si>
    <t>KOKANPOINTGAK</t>
  </si>
  <si>
    <t>kokanpointAmount</t>
  </si>
  <si>
    <t>SPOINTTOTAL</t>
  </si>
  <si>
    <t>spointtotal</t>
  </si>
  <si>
    <t>RPOINTTOTAL</t>
  </si>
  <si>
    <t>rpointtotal</t>
  </si>
  <si>
    <t>COUPONTOTAL</t>
  </si>
  <si>
    <t>coupontotal</t>
  </si>
  <si>
    <t>SPOINTGAK</t>
  </si>
  <si>
    <t>spointAmount</t>
  </si>
  <si>
    <t>RPOINTGAK</t>
  </si>
  <si>
    <t>rpointAmount</t>
  </si>
  <si>
    <t>COUPONGAK</t>
  </si>
  <si>
    <t>couponAmount</t>
  </si>
  <si>
    <t>SKOKANPOINTGAK</t>
  </si>
  <si>
    <t>skokanpointAmount</t>
  </si>
  <si>
    <t>RKOKANPOINTGAK</t>
  </si>
  <si>
    <t>rkokanpointAmount</t>
  </si>
  <si>
    <t>COUPONKOKANGAK</t>
  </si>
  <si>
    <t>couponkokanAmount</t>
  </si>
  <si>
    <t>SHIHARAICD</t>
  </si>
  <si>
    <t>shiharaiCd</t>
  </si>
  <si>
    <t>SHIHARAI</t>
  </si>
  <si>
    <t>shiharai</t>
  </si>
  <si>
    <t>URITAX</t>
  </si>
  <si>
    <t>uritax</t>
  </si>
  <si>
    <t>HENGAK</t>
  </si>
  <si>
    <t>henAmount</t>
  </si>
  <si>
    <t>HENTAX</t>
  </si>
  <si>
    <t>hentax</t>
  </si>
  <si>
    <t>KOKANTOTAK</t>
  </si>
  <si>
    <t>kokantotak</t>
  </si>
  <si>
    <t>HENKOGAK</t>
  </si>
  <si>
    <t>henkoAmount</t>
  </si>
  <si>
    <t>HENKOTAX</t>
  </si>
  <si>
    <t>henkotax</t>
  </si>
  <si>
    <t>HENKOTOTAL</t>
  </si>
  <si>
    <t>henkototal</t>
  </si>
  <si>
    <t>SHUKEIKBN</t>
  </si>
  <si>
    <t>shukeiKbn</t>
  </si>
  <si>
    <t>KINGAK</t>
  </si>
  <si>
    <t>kinAmount</t>
  </si>
  <si>
    <t>TAX</t>
  </si>
  <si>
    <t>tax</t>
  </si>
  <si>
    <t>CREURIERR</t>
  </si>
  <si>
    <t>creurierr</t>
  </si>
  <si>
    <t>CLERNINGMEI</t>
  </si>
  <si>
    <t>clerningMei</t>
  </si>
  <si>
    <t>PROBAIKA</t>
  </si>
  <si>
    <t>probaika</t>
  </si>
  <si>
    <t>ITEM</t>
  </si>
  <si>
    <t>item</t>
  </si>
  <si>
    <t>NO</t>
  </si>
  <si>
    <t>No</t>
  </si>
  <si>
    <t>EVENT</t>
  </si>
  <si>
    <t>event</t>
  </si>
  <si>
    <t>FKEY</t>
  </si>
  <si>
    <t>fkey</t>
  </si>
  <si>
    <t>SHORISUMIFLG</t>
  </si>
  <si>
    <t>shorisumiFlg</t>
  </si>
  <si>
    <t>SIRHENDTLSTS</t>
  </si>
  <si>
    <t>sirhendtlSts</t>
  </si>
  <si>
    <t>IFJUCNOSEQ</t>
  </si>
  <si>
    <t>ifjucnoSeq</t>
  </si>
  <si>
    <t>NPHORYUNO</t>
  </si>
  <si>
    <t>nphoryuNo</t>
  </si>
  <si>
    <t>UKETUKEBI</t>
  </si>
  <si>
    <t>uketukeDate</t>
  </si>
  <si>
    <t>KEIJYOBI</t>
  </si>
  <si>
    <t>keijyoDate</t>
  </si>
  <si>
    <t>JISEKITANKA</t>
  </si>
  <si>
    <t>jisekitanka</t>
  </si>
  <si>
    <t>HENPINRSNID</t>
  </si>
  <si>
    <t>henpinrsnId</t>
  </si>
  <si>
    <t>ERRCD</t>
  </si>
  <si>
    <t>errCd</t>
  </si>
  <si>
    <t>SHUKABI</t>
  </si>
  <si>
    <t>shukaDate</t>
  </si>
  <si>
    <t>TOIAWASENO</t>
  </si>
  <si>
    <t>toiawaseNo</t>
  </si>
  <si>
    <t>UPDATEBI</t>
  </si>
  <si>
    <t>updateDate</t>
  </si>
  <si>
    <t>HINMEIMOD</t>
  </si>
  <si>
    <t>hinmeimod</t>
  </si>
  <si>
    <t>COLORSIZEMEIMOD</t>
  </si>
  <si>
    <t>colorsizemeimod</t>
  </si>
  <si>
    <t>SHOCBUNMOD</t>
  </si>
  <si>
    <t>shocbunmod</t>
  </si>
  <si>
    <t>BRANDMEIMOD</t>
  </si>
  <si>
    <t>brandmeimod</t>
  </si>
  <si>
    <t>ERRMSG</t>
  </si>
  <si>
    <t>errmsg</t>
  </si>
  <si>
    <t>HENDENNO</t>
  </si>
  <si>
    <t>hendenNo</t>
  </si>
  <si>
    <t>HENDENDATE</t>
  </si>
  <si>
    <t>hendendate</t>
  </si>
  <si>
    <t>HENTANKA</t>
  </si>
  <si>
    <t>hentanka</t>
  </si>
  <si>
    <t>SIRHENFIXGYO</t>
  </si>
  <si>
    <t>sirhenfixGyo</t>
  </si>
  <si>
    <t>EDANO</t>
  </si>
  <si>
    <t>edaNo</t>
  </si>
  <si>
    <t>SOSEIMEI</t>
  </si>
  <si>
    <t>soseiMei</t>
  </si>
  <si>
    <t>SOZAICD</t>
  </si>
  <si>
    <t>sozaiCd</t>
  </si>
  <si>
    <t>HIRITU</t>
  </si>
  <si>
    <t>hiritu</t>
  </si>
  <si>
    <t>SOZAIMEI</t>
  </si>
  <si>
    <t>sozaiMei</t>
  </si>
  <si>
    <t>URISURYO</t>
  </si>
  <si>
    <t>urisuryo</t>
  </si>
  <si>
    <t>URIKINGAKU</t>
  </si>
  <si>
    <t>urikingaku</t>
  </si>
  <si>
    <t>TORIHIKINO1</t>
  </si>
  <si>
    <t>torihikino1</t>
  </si>
  <si>
    <t>TORIHIKINO2</t>
  </si>
  <si>
    <t>torihikino2</t>
  </si>
  <si>
    <t>TORIHIKINO3</t>
  </si>
  <si>
    <t>torihikino3</t>
  </si>
  <si>
    <t>JSKSURYO</t>
  </si>
  <si>
    <t>jsksuryo</t>
  </si>
  <si>
    <t>JSKTANKA</t>
  </si>
  <si>
    <t>jsktanka</t>
  </si>
  <si>
    <t>KINGAKU1</t>
  </si>
  <si>
    <t>kingaku1</t>
  </si>
  <si>
    <t>KINGAKU2</t>
  </si>
  <si>
    <t>kingaku2</t>
  </si>
  <si>
    <t>KINGAKU3</t>
  </si>
  <si>
    <t>kingaku3</t>
  </si>
  <si>
    <t>KINGAKU4</t>
  </si>
  <si>
    <t>kingaku4</t>
  </si>
  <si>
    <t>KINGAKU5</t>
  </si>
  <si>
    <t>kingaku5</t>
  </si>
  <si>
    <t>CSTAX1</t>
  </si>
  <si>
    <t>cstax1</t>
  </si>
  <si>
    <t>CSTAX2</t>
  </si>
  <si>
    <t>cstax2</t>
  </si>
  <si>
    <t>CSTAX3</t>
  </si>
  <si>
    <t>cstax3</t>
  </si>
  <si>
    <t>CSTAX4</t>
  </si>
  <si>
    <t>cstax4</t>
  </si>
  <si>
    <t>CSTAX5</t>
  </si>
  <si>
    <t>cstax5</t>
  </si>
  <si>
    <t>KBN1</t>
  </si>
  <si>
    <t>kbn1</t>
  </si>
  <si>
    <t>KBN2</t>
  </si>
  <si>
    <t>kbn2</t>
  </si>
  <si>
    <t>KBN3</t>
  </si>
  <si>
    <t>kbn3</t>
  </si>
  <si>
    <t>KBN4</t>
  </si>
  <si>
    <t>kbn4</t>
  </si>
  <si>
    <t>KBN5</t>
  </si>
  <si>
    <t>kbn5</t>
  </si>
  <si>
    <t>JSKKOSHINBI</t>
  </si>
  <si>
    <t>jskkoshinDate</t>
  </si>
  <si>
    <t>JSKSUMIFLG</t>
  </si>
  <si>
    <t>jsksumiFlg</t>
  </si>
  <si>
    <t>KEIHINO</t>
  </si>
  <si>
    <t>keihiNo</t>
  </si>
  <si>
    <t>KEIHIEDA</t>
  </si>
  <si>
    <t>keihieda</t>
  </si>
  <si>
    <t>KEIHIGYO</t>
  </si>
  <si>
    <t>keihiGyo</t>
  </si>
  <si>
    <t>INPKAKUBI</t>
  </si>
  <si>
    <t>inpkakuDate</t>
  </si>
  <si>
    <t>SHIWAKEBI</t>
  </si>
  <si>
    <t>shiwakeDate</t>
  </si>
  <si>
    <t>NYUSHKNO</t>
  </si>
  <si>
    <t>nyushkNo</t>
  </si>
  <si>
    <t>NYUSHKGYO</t>
  </si>
  <si>
    <t>nyushkGyo</t>
  </si>
  <si>
    <t>GYOUMUKBN</t>
  </si>
  <si>
    <t>gyoumuKbn</t>
  </si>
  <si>
    <t>NYUSHKBI</t>
  </si>
  <si>
    <t>nyushkDate</t>
  </si>
  <si>
    <t>NYUSHKSU</t>
  </si>
  <si>
    <t>nyushksu</t>
  </si>
  <si>
    <t>NYUSHKTANKA</t>
  </si>
  <si>
    <t>nyushktanka</t>
  </si>
  <si>
    <t>AITEQRTYKBN</t>
  </si>
  <si>
    <t>aiteqrtyKbn</t>
  </si>
  <si>
    <t>NYUSHKDENNO</t>
  </si>
  <si>
    <t>nyushkdenNo</t>
  </si>
  <si>
    <t>DMYDTLKBN</t>
  </si>
  <si>
    <t>dmydtlKbn</t>
  </si>
  <si>
    <t>TEINYUSHKNO</t>
  </si>
  <si>
    <t>teinyushkNo</t>
  </si>
  <si>
    <t>TEINYUSHKGYO</t>
  </si>
  <si>
    <t>teinyushkGyo</t>
  </si>
  <si>
    <t>INPDATAKBN</t>
  </si>
  <si>
    <t>inpdataKbn</t>
  </si>
  <si>
    <t>SGWNYKNO</t>
  </si>
  <si>
    <t>sgwnykNo</t>
  </si>
  <si>
    <t>GYONO</t>
  </si>
  <si>
    <t>gyoNo</t>
  </si>
  <si>
    <t>HATSUTENCD</t>
  </si>
  <si>
    <t>hatsutenCd</t>
  </si>
  <si>
    <t>HATSUTENEDA</t>
  </si>
  <si>
    <t>hatsuteneda</t>
  </si>
  <si>
    <t>CHAKUTENCD</t>
  </si>
  <si>
    <t>chakutenCd</t>
  </si>
  <si>
    <t>CHAKUTENEDA</t>
  </si>
  <si>
    <t>chakuteneda</t>
  </si>
  <si>
    <t>DAIBIKITESUSOSAIKBN</t>
  </si>
  <si>
    <t>daibikitesusosaiKbn</t>
  </si>
  <si>
    <t>FURIKOMITESUSOUSAIKBN</t>
  </si>
  <si>
    <t>furikomitesusousaiKbn</t>
  </si>
  <si>
    <t>CARDTESUSOSAIKBN</t>
  </si>
  <si>
    <t>cardtesusosaiKbn</t>
  </si>
  <si>
    <t>INSHIZEISOSAIKBN</t>
  </si>
  <si>
    <t>inshizeisosaiKbn</t>
  </si>
  <si>
    <t>FURIKOMISAKIKBN</t>
  </si>
  <si>
    <t>furikomisakiKbn</t>
  </si>
  <si>
    <t>KESSAIKBN</t>
  </si>
  <si>
    <t>kessaiKbn</t>
  </si>
  <si>
    <t>TATEFURIFLG</t>
  </si>
  <si>
    <t>tatefuriFlg</t>
  </si>
  <si>
    <t>HASSOUDELFLG</t>
  </si>
  <si>
    <t>hassoudelFlg</t>
  </si>
  <si>
    <t>HASSOUBI</t>
  </si>
  <si>
    <t>hassouDate</t>
  </si>
  <si>
    <t>KAISHUBI</t>
  </si>
  <si>
    <t>kaishuDate</t>
  </si>
  <si>
    <t>KYAKUKANRINO</t>
  </si>
  <si>
    <t>kyakukanriNo</t>
  </si>
  <si>
    <t>NIUKETEL</t>
  </si>
  <si>
    <t>niuketel</t>
  </si>
  <si>
    <t>DAIBIKITAISHOKBN</t>
  </si>
  <si>
    <t>daibikitaishoKbn</t>
  </si>
  <si>
    <t>TORIKOMIDT</t>
  </si>
  <si>
    <t>torikomidt</t>
  </si>
  <si>
    <t>FURIKOMIKYAKUNO</t>
  </si>
  <si>
    <t>furikomikyakuNo</t>
  </si>
  <si>
    <t>MISAISU</t>
  </si>
  <si>
    <t>misaisu</t>
  </si>
  <si>
    <t>SHIHARAINO</t>
  </si>
  <si>
    <t>shiharaiNo</t>
  </si>
  <si>
    <t>SHIHARAIEDA</t>
  </si>
  <si>
    <t>shiharaieda</t>
  </si>
  <si>
    <t>SHIHARAIBI</t>
  </si>
  <si>
    <t>shiharaiDate</t>
  </si>
  <si>
    <t>KAISHIHARAIGAK</t>
  </si>
  <si>
    <t>kaishiharaiAmount</t>
  </si>
  <si>
    <t>ZENTOSOSAIGAK</t>
  </si>
  <si>
    <t>zentososaiAmount</t>
  </si>
  <si>
    <t>SEIDENKBN</t>
  </si>
  <si>
    <t>seidenKbn</t>
  </si>
  <si>
    <t>SHIHARAIIFNO</t>
  </si>
  <si>
    <t>shiharaiifNo</t>
  </si>
  <si>
    <t>KAMOKUCD</t>
  </si>
  <si>
    <t>kamokuCd</t>
  </si>
  <si>
    <t>DENHIZUKE</t>
  </si>
  <si>
    <t>denhizuke</t>
  </si>
  <si>
    <t>RYOTANACD</t>
  </si>
  <si>
    <t>ryotanaCd</t>
  </si>
  <si>
    <t>BADTANACD</t>
  </si>
  <si>
    <t>badtanaCd</t>
  </si>
  <si>
    <t>DMYUPDKBN</t>
  </si>
  <si>
    <t>dmyupdKbn</t>
  </si>
  <si>
    <t>NYUSHKRSN</t>
  </si>
  <si>
    <t>nyushkrsn</t>
  </si>
  <si>
    <t>ITAKUDMYFLG</t>
  </si>
  <si>
    <t>itakudmyFlg</t>
  </si>
  <si>
    <t>SHIIREKBN1</t>
  </si>
  <si>
    <t>shiirekbn1</t>
  </si>
  <si>
    <t>SHIIREKBN2</t>
  </si>
  <si>
    <t>shiirekbn2</t>
  </si>
  <si>
    <t>SHIIREKBN3</t>
  </si>
  <si>
    <t>shiirekbn3</t>
  </si>
  <si>
    <t>NYUKASTS</t>
  </si>
  <si>
    <t>nyukaSts</t>
  </si>
  <si>
    <t>KAISHOGOBI</t>
  </si>
  <si>
    <t>kaishogoDate</t>
  </si>
  <si>
    <t>KAIKAKUBI</t>
  </si>
  <si>
    <t>kaikakuDate</t>
  </si>
  <si>
    <t>SHIWAKEIFNO</t>
  </si>
  <si>
    <t>shiwakeifNo</t>
  </si>
  <si>
    <t>KARIBUMON</t>
  </si>
  <si>
    <t>karibumon</t>
  </si>
  <si>
    <t>KARIKAMOKU</t>
  </si>
  <si>
    <t>karikamoku</t>
  </si>
  <si>
    <t>KARIEDA</t>
  </si>
  <si>
    <t>karieda</t>
  </si>
  <si>
    <t>KARIZEIRITU</t>
  </si>
  <si>
    <t>karizeiritu</t>
  </si>
  <si>
    <t>KARITORIKBN</t>
  </si>
  <si>
    <t>karitoriKbn</t>
  </si>
  <si>
    <t>KASHIBUMON</t>
  </si>
  <si>
    <t>kashibumon</t>
  </si>
  <si>
    <t>KASHIKAMOKU</t>
  </si>
  <si>
    <t>kashikamoku</t>
  </si>
  <si>
    <t>KASHIEDA</t>
  </si>
  <si>
    <t>kashieda</t>
  </si>
  <si>
    <t>KASHIZEIRITU</t>
  </si>
  <si>
    <t>kashizeiritu</t>
  </si>
  <si>
    <t>KASHITORIKBN</t>
  </si>
  <si>
    <t>kashitoriKbn</t>
  </si>
  <si>
    <t>KBN</t>
  </si>
  <si>
    <t>Kbn</t>
  </si>
  <si>
    <t>NUM1</t>
  </si>
  <si>
    <t>num1</t>
  </si>
  <si>
    <t>NUM2</t>
  </si>
  <si>
    <t>num2</t>
  </si>
  <si>
    <t>NUM3</t>
  </si>
  <si>
    <t>num3</t>
  </si>
  <si>
    <t>NUM4</t>
  </si>
  <si>
    <t>num4</t>
  </si>
  <si>
    <t>DAIHYOHINBAN</t>
  </si>
  <si>
    <t>daihyoHinban</t>
  </si>
  <si>
    <t>DAIHYOCOLORCD</t>
  </si>
  <si>
    <t>daihyocolorCd</t>
  </si>
  <si>
    <t>DAIHYOSIZECD</t>
  </si>
  <si>
    <t>daihyosizeCd</t>
  </si>
  <si>
    <t>SHKTAISHOKBN</t>
  </si>
  <si>
    <t>shktaishoKbn</t>
  </si>
  <si>
    <t>AITEJIGYOCD</t>
  </si>
  <si>
    <t>aitejigyoCd</t>
  </si>
  <si>
    <t>AITEHINBAN</t>
  </si>
  <si>
    <t>aiteHinban</t>
  </si>
  <si>
    <t>AITECOLORCD</t>
  </si>
  <si>
    <t>aitecolorCd</t>
  </si>
  <si>
    <t>AITESIZECD</t>
  </si>
  <si>
    <t>aitesizeCd</t>
  </si>
  <si>
    <t>AITENYUSHKTANKA</t>
  </si>
  <si>
    <t>aitenyushktanka</t>
  </si>
  <si>
    <t>TENPOURINO</t>
  </si>
  <si>
    <t>tenpouriNo</t>
  </si>
  <si>
    <t>TENPOURIGYO</t>
  </si>
  <si>
    <t>tenpouriGyo</t>
  </si>
  <si>
    <t>OUTKBN</t>
  </si>
  <si>
    <t>outKbn</t>
  </si>
  <si>
    <t>RECORDSHU</t>
  </si>
  <si>
    <t>recordshu</t>
  </si>
  <si>
    <t>SAVJUCHUDTLSTS</t>
  </si>
  <si>
    <t>savjuchudtlSts</t>
  </si>
  <si>
    <t>SOSHINSUMIFLG</t>
  </si>
  <si>
    <t>soshinsumiFlg</t>
  </si>
  <si>
    <t>TRGSHORIBI</t>
  </si>
  <si>
    <t>trgshoriDate</t>
  </si>
  <si>
    <t>DUPCOUNT</t>
  </si>
  <si>
    <t>dupcount</t>
  </si>
  <si>
    <t>HINBANSZ</t>
  </si>
  <si>
    <t>hinbansz</t>
  </si>
  <si>
    <t>RBKBN</t>
  </si>
  <si>
    <t>rbKbn</t>
  </si>
  <si>
    <t>KAI</t>
  </si>
  <si>
    <t>kai</t>
  </si>
  <si>
    <t>RETSU</t>
  </si>
  <si>
    <t>retsu</t>
  </si>
  <si>
    <t>REN</t>
  </si>
  <si>
    <t>ren</t>
  </si>
  <si>
    <t>DAN</t>
  </si>
  <si>
    <t>dan</t>
  </si>
  <si>
    <t>DATACNT</t>
  </si>
  <si>
    <t>dataCnt</t>
  </si>
  <si>
    <t>MACHINE</t>
  </si>
  <si>
    <t>machine</t>
  </si>
  <si>
    <t>TERMINAL</t>
  </si>
  <si>
    <t>terminal</t>
  </si>
  <si>
    <t>OSUSER</t>
  </si>
  <si>
    <t>osuser</t>
  </si>
  <si>
    <t>MODULE</t>
  </si>
  <si>
    <t>module</t>
  </si>
  <si>
    <t>OLDHINBAN</t>
  </si>
  <si>
    <t>oldHinban</t>
  </si>
  <si>
    <t>OLDCOLORCD</t>
  </si>
  <si>
    <t>oldcolorCd</t>
  </si>
  <si>
    <t>OLDSIZECD</t>
  </si>
  <si>
    <t>oldsizeCd</t>
  </si>
  <si>
    <t>NEWHINBAN</t>
  </si>
  <si>
    <t>newHinban</t>
  </si>
  <si>
    <t>NEWCOLORCD</t>
  </si>
  <si>
    <t>newcolorCd</t>
  </si>
  <si>
    <t>NEWSIZECD</t>
  </si>
  <si>
    <t>newsizeCd</t>
  </si>
  <si>
    <t>RYOFURYO</t>
  </si>
  <si>
    <t>ryofuryo</t>
  </si>
  <si>
    <t>OLDTORISAKICD</t>
  </si>
  <si>
    <t>oldtorisakiCd</t>
  </si>
  <si>
    <t>OLDTORISUBCD</t>
  </si>
  <si>
    <t>oldtorisubCd</t>
  </si>
  <si>
    <t>NEWTORISAKICD</t>
  </si>
  <si>
    <t>newtorisakiCd</t>
  </si>
  <si>
    <t>NEWTORISUBCD</t>
  </si>
  <si>
    <t>newtorisubCd</t>
  </si>
  <si>
    <t>OLDVALUE</t>
  </si>
  <si>
    <t>oldvalue</t>
  </si>
  <si>
    <t>LAZKHASBI</t>
    <phoneticPr fontId="3"/>
  </si>
  <si>
    <t>`</t>
    <phoneticPr fontId="3"/>
  </si>
  <si>
    <t>SELECT</t>
    <phoneticPr fontId="3"/>
  </si>
  <si>
    <t>selectByPrimaryId</t>
    <phoneticPr fontId="3"/>
  </si>
  <si>
    <t>UPDATE</t>
    <phoneticPr fontId="3"/>
  </si>
  <si>
    <t>updateByPrimaryId</t>
    <phoneticPr fontId="3"/>
  </si>
  <si>
    <t>INSERT</t>
    <phoneticPr fontId="3"/>
  </si>
  <si>
    <t>insertByPrimaryId</t>
    <phoneticPr fontId="3"/>
  </si>
  <si>
    <t>DELETE</t>
    <phoneticPr fontId="3"/>
  </si>
  <si>
    <t>deleteByPrimaryId</t>
    <phoneticPr fontId="3"/>
  </si>
  <si>
    <t>isKey</t>
    <phoneticPr fontId="3"/>
  </si>
  <si>
    <t>カスタマイズ</t>
    <phoneticPr fontId="3"/>
  </si>
  <si>
    <t>ColumnName</t>
    <phoneticPr fontId="3"/>
  </si>
  <si>
    <t>int</t>
  </si>
  <si>
    <t>Integer</t>
  </si>
  <si>
    <t>tinyint</t>
  </si>
  <si>
    <t>datetime</t>
  </si>
  <si>
    <t>Timestamp</t>
  </si>
  <si>
    <t>timestamp</t>
  </si>
  <si>
    <t>'2020/12/12 11:11:11.000000'</t>
  </si>
  <si>
    <t>'2020/12/12 11:11:11'</t>
  </si>
  <si>
    <t>'abcdef'</t>
  </si>
  <si>
    <r>
      <t>S</t>
    </r>
    <r>
      <rPr>
        <sz val="10.25"/>
        <rFont val="Calibri"/>
        <family val="2"/>
      </rPr>
      <t>tring</t>
    </r>
    <phoneticPr fontId="3"/>
  </si>
  <si>
    <t>all</t>
    <phoneticPr fontId="3"/>
  </si>
  <si>
    <t>数据类型</t>
    <phoneticPr fontId="3"/>
  </si>
  <si>
    <t>JavaType</t>
    <phoneticPr fontId="3"/>
  </si>
  <si>
    <t>DbType</t>
    <phoneticPr fontId="3"/>
  </si>
  <si>
    <t>SampleData</t>
    <phoneticPr fontId="3"/>
  </si>
  <si>
    <t>Remark</t>
    <phoneticPr fontId="3"/>
  </si>
  <si>
    <t>DataTypeName</t>
    <phoneticPr fontId="3"/>
  </si>
  <si>
    <t>ColumnSize</t>
    <phoneticPr fontId="3"/>
  </si>
  <si>
    <t>*</t>
    <phoneticPr fontId="3"/>
  </si>
  <si>
    <t>TableName</t>
    <phoneticPr fontId="3"/>
  </si>
  <si>
    <t>ClassName</t>
    <phoneticPr fontId="3"/>
  </si>
  <si>
    <r>
      <t>ColumnName</t>
    </r>
    <r>
      <rPr>
        <sz val="10.25"/>
        <color rgb="FFFF0000"/>
        <rFont val="ＭＳ Ｐゴシック"/>
        <family val="3"/>
        <charset val="128"/>
      </rPr>
      <t>カスタマイズ</t>
    </r>
    <phoneticPr fontId="3"/>
  </si>
  <si>
    <r>
      <t>ClassName</t>
    </r>
    <r>
      <rPr>
        <sz val="10.25"/>
        <rFont val="ＭＳ Ｐゴシック"/>
        <family val="3"/>
        <charset val="128"/>
      </rPr>
      <t>カスタマイズ</t>
    </r>
    <phoneticPr fontId="3"/>
  </si>
  <si>
    <t>DbKind</t>
    <phoneticPr fontId="3"/>
  </si>
  <si>
    <t>DB</t>
    <phoneticPr fontId="3"/>
  </si>
  <si>
    <r>
      <t>D</t>
    </r>
    <r>
      <rPr>
        <sz val="10.25"/>
        <rFont val="Calibri"/>
        <family val="2"/>
      </rPr>
      <t>B</t>
    </r>
    <phoneticPr fontId="3"/>
  </si>
  <si>
    <t>local_ics</t>
  </si>
  <si>
    <t>local_front</t>
  </si>
  <si>
    <t>local_sale</t>
  </si>
  <si>
    <t>local_sbc</t>
  </si>
  <si>
    <t>stg_front</t>
  </si>
  <si>
    <t>stg_core</t>
  </si>
  <si>
    <t>core</t>
  </si>
  <si>
    <t>ics</t>
  </si>
  <si>
    <t>front</t>
  </si>
  <si>
    <t>sale</t>
  </si>
  <si>
    <t>sbc</t>
  </si>
  <si>
    <t>ProviderName</t>
    <phoneticPr fontId="3"/>
  </si>
  <si>
    <t>DbName</t>
    <phoneticPr fontId="3"/>
  </si>
  <si>
    <t>local_core</t>
    <phoneticPr fontId="3"/>
  </si>
  <si>
    <t>MemberName</t>
    <phoneticPr fontId="3"/>
  </si>
  <si>
    <t>northwindEF</t>
    <phoneticPr fontId="3"/>
  </si>
  <si>
    <t>*</t>
    <phoneticPr fontId="3"/>
  </si>
  <si>
    <t>integer</t>
    <phoneticPr fontId="3"/>
  </si>
  <si>
    <t>8</t>
    <phoneticPr fontId="3"/>
  </si>
  <si>
    <r>
      <t>i</t>
    </r>
    <r>
      <rPr>
        <sz val="10.25"/>
        <rFont val="Calibri"/>
        <family val="2"/>
      </rPr>
      <t>nteger</t>
    </r>
    <phoneticPr fontId="3"/>
  </si>
  <si>
    <t>1</t>
    <phoneticPr fontId="3"/>
  </si>
  <si>
    <t>20</t>
    <phoneticPr fontId="3"/>
  </si>
  <si>
    <t>people</t>
    <phoneticPr fontId="3"/>
  </si>
  <si>
    <t>person_id</t>
    <phoneticPr fontId="3"/>
  </si>
  <si>
    <t>PERSON_ID</t>
    <phoneticPr fontId="3"/>
  </si>
  <si>
    <t>first_name</t>
    <phoneticPr fontId="3"/>
  </si>
  <si>
    <t>FIRST_NAME</t>
    <phoneticPr fontId="3"/>
  </si>
  <si>
    <t>varchar</t>
    <phoneticPr fontId="3"/>
  </si>
  <si>
    <t>JILL</t>
    <phoneticPr fontId="3"/>
  </si>
  <si>
    <t>last_name</t>
    <phoneticPr fontId="3"/>
  </si>
  <si>
    <t>LAST_NAME</t>
    <phoneticPr fontId="3"/>
  </si>
  <si>
    <t>DOE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</si>
</sst>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0.25"/>
      <name val="Calibri"/>
    </font>
    <font>
      <sz val="10.25"/>
      <name val="FangSong"/>
      <family val="3"/>
      <charset val="134"/>
    </font>
    <font>
      <sz val="10.25"/>
      <name val="ＭＳ Ｐゴシック"/>
      <family val="3"/>
      <charset val="128"/>
    </font>
    <font>
      <sz val="6"/>
      <name val="ＭＳ Ｐゴシック"/>
      <family val="3"/>
      <charset val="128"/>
    </font>
    <font>
      <sz val="10.25"/>
      <color rgb="FFFF0000"/>
      <name val="Calibri"/>
      <family val="2"/>
    </font>
    <font>
      <sz val="10.25"/>
      <name val="Calibri"/>
      <family val="2"/>
    </font>
    <font>
      <sz val="10.25"/>
      <name val="宋体"/>
      <family val="3"/>
      <charset val="134"/>
    </font>
    <font>
      <sz val="10.25"/>
      <name val="Calibri"/>
      <family val="3"/>
      <charset val="134"/>
    </font>
    <font>
      <sz val="10.25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0"/>
      </left>
      <right/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0"/>
      </right>
      <top style="thin">
        <color indexed="64"/>
      </top>
      <bottom style="thin">
        <color indexed="0"/>
      </bottom>
      <diagonal/>
    </border>
    <border>
      <left style="thin">
        <color indexed="0"/>
      </left>
      <right style="thin">
        <color indexed="0"/>
      </right>
      <top style="thin">
        <color indexed="64"/>
      </top>
      <bottom style="thin">
        <color indexed="0"/>
      </bottom>
      <diagonal/>
    </border>
    <border>
      <left style="thin">
        <color indexed="0"/>
      </left>
      <right/>
      <top style="thin">
        <color indexed="64"/>
      </top>
      <bottom style="thin">
        <color indexed="0"/>
      </bottom>
      <diagonal/>
    </border>
    <border>
      <left style="thin">
        <color indexed="64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Border="1"/>
    <xf numFmtId="0" fontId="5" fillId="0" borderId="0" xfId="0" applyFont="1"/>
    <xf numFmtId="0" fontId="0" fillId="0" borderId="7" xfId="0" applyBorder="1"/>
    <xf numFmtId="0" fontId="0" fillId="0" borderId="6" xfId="0" applyBorder="1"/>
    <xf numFmtId="0" fontId="1" fillId="0" borderId="0" xfId="0" applyFont="1"/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5" fillId="0" borderId="6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1" xfId="0" applyBorder="1" applyAlignment="1">
      <alignment vertical="center"/>
    </xf>
    <xf numFmtId="0" fontId="6" fillId="0" borderId="0" xfId="0" applyFont="1"/>
    <xf numFmtId="0" fontId="0" fillId="3" borderId="5" xfId="0" applyFill="1" applyBorder="1"/>
    <xf numFmtId="0" fontId="5" fillId="3" borderId="5" xfId="0" applyFont="1" applyFill="1" applyBorder="1"/>
    <xf numFmtId="0" fontId="5" fillId="3" borderId="5" xfId="0" applyFont="1" applyFill="1" applyBorder="1" applyAlignment="1">
      <alignment horizontal="left"/>
    </xf>
    <xf numFmtId="0" fontId="5" fillId="0" borderId="0" xfId="0" applyFont="1" applyBorder="1"/>
    <xf numFmtId="0" fontId="0" fillId="0" borderId="7" xfId="0" applyBorder="1" applyAlignment="1">
      <alignment horizontal="left"/>
    </xf>
    <xf numFmtId="0" fontId="5" fillId="0" borderId="6" xfId="0" applyFont="1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49" fontId="5" fillId="4" borderId="14" xfId="0" applyNumberFormat="1" applyFont="1" applyFill="1" applyBorder="1" applyProtection="1">
      <protection locked="0"/>
    </xf>
    <xf numFmtId="49" fontId="5" fillId="5" borderId="14" xfId="0" applyNumberFormat="1" applyFont="1" applyFill="1" applyBorder="1" applyProtection="1">
      <protection locked="0"/>
    </xf>
    <xf numFmtId="49" fontId="0" fillId="2" borderId="2" xfId="0" applyNumberFormat="1" applyFont="1" applyFill="1" applyBorder="1" applyProtection="1">
      <protection locked="0"/>
    </xf>
    <xf numFmtId="49" fontId="0" fillId="2" borderId="4" xfId="0" applyNumberFormat="1" applyFont="1" applyFill="1" applyBorder="1" applyProtection="1">
      <protection locked="0"/>
    </xf>
    <xf numFmtId="49" fontId="6" fillId="0" borderId="15" xfId="0" applyNumberFormat="1" applyFont="1" applyBorder="1" applyProtection="1">
      <protection locked="0"/>
    </xf>
    <xf numFmtId="49" fontId="6" fillId="0" borderId="2" xfId="0" applyNumberFormat="1" applyFont="1" applyBorder="1" applyProtection="1">
      <protection locked="0"/>
    </xf>
    <xf numFmtId="49" fontId="2" fillId="2" borderId="4" xfId="0" applyNumberFormat="1" applyFont="1" applyFill="1" applyBorder="1" applyProtection="1">
      <protection locked="0"/>
    </xf>
    <xf numFmtId="49" fontId="0" fillId="0" borderId="5" xfId="0" applyNumberFormat="1" applyFont="1" applyBorder="1" applyProtection="1">
      <protection locked="0"/>
    </xf>
    <xf numFmtId="49" fontId="0" fillId="0" borderId="10" xfId="0" applyNumberFormat="1" applyFont="1" applyBorder="1" applyProtection="1">
      <protection locked="0"/>
    </xf>
    <xf numFmtId="49" fontId="0" fillId="2" borderId="3" xfId="0" applyNumberFormat="1" applyFont="1" applyFill="1" applyBorder="1" applyProtection="1">
      <protection locked="0"/>
    </xf>
    <xf numFmtId="49" fontId="2" fillId="2" borderId="1" xfId="0" applyNumberFormat="1" applyFont="1" applyFill="1" applyBorder="1" applyProtection="1">
      <protection locked="0"/>
    </xf>
    <xf numFmtId="0" fontId="0" fillId="0" borderId="5" xfId="0" applyFont="1" applyBorder="1" applyProtection="1">
      <protection locked="0"/>
    </xf>
    <xf numFmtId="0" fontId="0" fillId="0" borderId="10" xfId="0" applyFont="1" applyBorder="1" applyProtection="1">
      <protection locked="0"/>
    </xf>
    <xf numFmtId="49" fontId="0" fillId="2" borderId="5" xfId="0" applyNumberFormat="1" applyFont="1" applyFill="1" applyBorder="1" applyProtection="1">
      <protection locked="0"/>
    </xf>
    <xf numFmtId="49" fontId="2" fillId="2" borderId="5" xfId="0" applyNumberFormat="1" applyFont="1" applyFill="1" applyBorder="1" applyProtection="1">
      <protection locked="0"/>
    </xf>
    <xf numFmtId="49" fontId="5" fillId="4" borderId="17" xfId="0" applyNumberFormat="1" applyFont="1" applyFill="1" applyBorder="1" applyProtection="1"/>
    <xf numFmtId="49" fontId="5" fillId="4" borderId="18" xfId="0" applyNumberFormat="1" applyFont="1" applyFill="1" applyBorder="1" applyProtection="1"/>
    <xf numFmtId="49" fontId="5" fillId="4" borderId="5" xfId="0" applyNumberFormat="1" applyFont="1" applyFill="1" applyBorder="1" applyProtection="1"/>
    <xf numFmtId="49" fontId="5" fillId="4" borderId="12" xfId="0" applyNumberFormat="1" applyFont="1" applyFill="1" applyBorder="1" applyProtection="1"/>
    <xf numFmtId="49" fontId="5" fillId="4" borderId="13" xfId="0" applyNumberFormat="1" applyFont="1" applyFill="1" applyBorder="1" applyProtection="1"/>
    <xf numFmtId="49" fontId="4" fillId="4" borderId="13" xfId="0" applyNumberFormat="1" applyFont="1" applyFill="1" applyBorder="1" applyProtection="1"/>
    <xf numFmtId="49" fontId="6" fillId="2" borderId="15" xfId="0" applyNumberFormat="1" applyFont="1" applyFill="1" applyBorder="1" applyProtection="1">
      <protection locked="0"/>
    </xf>
    <xf numFmtId="49" fontId="2" fillId="2" borderId="2" xfId="0" applyNumberFormat="1" applyFont="1" applyFill="1" applyBorder="1" applyProtection="1">
      <protection locked="0"/>
    </xf>
    <xf numFmtId="49" fontId="0" fillId="2" borderId="15" xfId="0" applyNumberFormat="1" applyFont="1" applyFill="1" applyBorder="1" applyProtection="1">
      <protection locked="0"/>
    </xf>
    <xf numFmtId="49" fontId="7" fillId="2" borderId="2" xfId="0" applyNumberFormat="1" applyFont="1" applyFill="1" applyBorder="1" applyProtection="1">
      <protection locked="0"/>
    </xf>
    <xf numFmtId="49" fontId="0" fillId="2" borderId="16" xfId="0" applyNumberFormat="1" applyFont="1" applyFill="1" applyBorder="1" applyProtection="1">
      <protection locked="0"/>
    </xf>
    <xf numFmtId="49" fontId="6" fillId="2" borderId="3" xfId="0" applyNumberFormat="1" applyFont="1" applyFill="1" applyBorder="1" applyProtection="1">
      <protection locked="0"/>
    </xf>
    <xf numFmtId="49" fontId="5" fillId="2" borderId="5" xfId="0" applyNumberFormat="1" applyFont="1" applyFill="1" applyBorder="1" applyProtection="1">
      <protection locked="0"/>
    </xf>
    <xf numFmtId="0" fontId="0" fillId="6" borderId="5" xfId="0" applyFill="1" applyBorder="1" applyProtection="1"/>
    <xf numFmtId="49" fontId="5" fillId="2" borderId="13" xfId="0" applyNumberFormat="1" applyFont="1" applyFill="1" applyBorder="1" applyProtection="1">
      <protection locked="0"/>
    </xf>
    <xf numFmtId="49" fontId="5" fillId="2" borderId="14" xfId="0" applyNumberFormat="1" applyFont="1" applyFill="1" applyBorder="1" applyProtection="1">
      <protection locked="0"/>
    </xf>
    <xf numFmtId="49" fontId="5" fillId="4" borderId="14" xfId="0" applyNumberFormat="1" applyFont="1" applyFill="1" applyBorder="1" applyProtection="1"/>
    <xf numFmtId="0" fontId="5" fillId="2" borderId="5" xfId="0" applyFont="1" applyFill="1" applyBorder="1" applyProtection="1">
      <protection locked="0"/>
    </xf>
    <xf numFmtId="49" fontId="5" fillId="4" borderId="17" xfId="0" applyNumberFormat="1" applyFont="1" applyFill="1" applyBorder="1" applyAlignment="1" applyProtection="1">
      <alignment horizontal="left" vertical="top"/>
      <protection locked="0"/>
    </xf>
    <xf numFmtId="49" fontId="5" fillId="0" borderId="5" xfId="0" applyNumberFormat="1" applyFont="1" applyBorder="1" applyProtection="1">
      <protection locked="0"/>
    </xf>
    <xf numFmtId="49" fontId="0" fillId="2" borderId="8" xfId="0" applyNumberFormat="1" applyFill="1" applyBorder="1" applyAlignment="1" applyProtection="1">
      <alignment vertical="center"/>
      <protection locked="0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601339</xdr:colOff>
      <xdr:row>0</xdr:row>
      <xdr:rowOff>97328</xdr:rowOff>
    </xdr:from>
    <xdr:to>
      <xdr:col>7</xdr:col>
      <xdr:colOff>1748118</xdr:colOff>
      <xdr:row>3</xdr:row>
      <xdr:rowOff>67236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1339" y="97328"/>
          <a:ext cx="10604544" cy="888790"/>
        </a:xfrm>
        <a:prstGeom prst="roundRect">
          <a:avLst/>
        </a:prstGeom>
        <a:noFill/>
        <a:ln w="444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1866900</xdr:colOff>
          <xdr:row>0</xdr:row>
          <xdr:rowOff>171450</xdr:rowOff>
        </xdr:from>
        <xdr:to>
          <xdr:col>3</xdr:col>
          <xdr:colOff>1419225</xdr:colOff>
          <xdr:row>0</xdr:row>
          <xdr:rowOff>476250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0</xdr:row>
          <xdr:rowOff>152400</xdr:rowOff>
        </xdr:from>
        <xdr:to>
          <xdr:col>2</xdr:col>
          <xdr:colOff>1676400</xdr:colOff>
          <xdr:row>0</xdr:row>
          <xdr:rowOff>476250</xdr:rowOff>
        </xdr:to>
        <xdr:sp macro="" textlink="">
          <xdr:nvSpPr>
            <xdr:cNvPr id="4105" name="CommandButton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171450</xdr:rowOff>
        </xdr:from>
        <xdr:to>
          <xdr:col>4</xdr:col>
          <xdr:colOff>1828800</xdr:colOff>
          <xdr:row>0</xdr:row>
          <xdr:rowOff>476250</xdr:rowOff>
        </xdr:to>
        <xdr:sp macro="" textlink="">
          <xdr:nvSpPr>
            <xdr:cNvPr id="4106" name="CommandButton3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0</xdr:row>
          <xdr:rowOff>171450</xdr:rowOff>
        </xdr:from>
        <xdr:to>
          <xdr:col>6</xdr:col>
          <xdr:colOff>552450</xdr:colOff>
          <xdr:row>0</xdr:row>
          <xdr:rowOff>476250</xdr:rowOff>
        </xdr:to>
        <xdr:sp macro="" textlink="">
          <xdr:nvSpPr>
            <xdr:cNvPr id="4107" name="CommandButton4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838200</xdr:colOff>
          <xdr:row>0</xdr:row>
          <xdr:rowOff>171450</xdr:rowOff>
        </xdr:from>
        <xdr:to>
          <xdr:col>7</xdr:col>
          <xdr:colOff>1323975</xdr:colOff>
          <xdr:row>0</xdr:row>
          <xdr:rowOff>476250</xdr:rowOff>
        </xdr:to>
        <xdr:sp macro="" textlink="">
          <xdr:nvSpPr>
            <xdr:cNvPr id="4108" name="CommandButton5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533396</xdr:colOff>
      <xdr:row>3</xdr:row>
      <xdr:rowOff>168089</xdr:rowOff>
    </xdr:from>
    <xdr:to>
      <xdr:col>7</xdr:col>
      <xdr:colOff>1778453</xdr:colOff>
      <xdr:row>6</xdr:row>
      <xdr:rowOff>130628</xdr:rowOff>
    </xdr:to>
    <xdr:sp macro="" textlink="">
      <xdr:nvSpPr>
        <xdr:cNvPr id="10" name="矩形: 圆角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33396" y="1086971"/>
          <a:ext cx="10702822" cy="500422"/>
        </a:xfrm>
        <a:prstGeom prst="roundRect">
          <a:avLst/>
        </a:prstGeom>
        <a:solidFill>
          <a:schemeClr val="accent6">
            <a:lumMod val="20000"/>
            <a:lumOff val="80000"/>
            <a:alpha val="21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1400">
              <a:solidFill>
                <a:srgbClr val="FF0000"/>
              </a:solidFill>
            </a:rPr>
            <a:t>developWorkspace</a:t>
          </a:r>
          <a:r>
            <a:rPr lang="ja-JP" altLang="en-US" sz="1400">
              <a:solidFill>
                <a:srgbClr val="FF0000"/>
              </a:solidFill>
            </a:rPr>
            <a:t>からエクスポートするか、</a:t>
          </a:r>
          <a:r>
            <a:rPr lang="zh-CN" altLang="en-US" sz="1400">
              <a:solidFill>
                <a:srgbClr val="FF0000"/>
              </a:solidFill>
            </a:rPr>
            <a:t>直接入力</a:t>
          </a:r>
          <a:r>
            <a:rPr lang="ja-JP" altLang="en-US" sz="1400">
              <a:solidFill>
                <a:srgbClr val="FF0000"/>
              </a:solidFill>
            </a:rPr>
            <a:t>してカスタマイズすることができます</a:t>
          </a:r>
          <a:endParaRPr lang="zh-CN" altLang="en-US" sz="14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10885</xdr:colOff>
      <xdr:row>0</xdr:row>
      <xdr:rowOff>0</xdr:rowOff>
    </xdr:from>
    <xdr:to>
      <xdr:col>20</xdr:col>
      <xdr:colOff>54428</xdr:colOff>
      <xdr:row>149</xdr:row>
      <xdr:rowOff>108857</xdr:rowOff>
    </xdr:to>
    <xdr:sp macro="" textlink="">
      <xdr:nvSpPr>
        <xdr:cNvPr id="12" name="矩形: 圆角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9137085" y="0"/>
          <a:ext cx="5236029" cy="26060400"/>
        </a:xfrm>
        <a:prstGeom prst="roundRect">
          <a:avLst/>
        </a:prstGeom>
        <a:solidFill>
          <a:schemeClr val="bg1">
            <a:alpha val="21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zh-CN" altLang="en-US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533400</xdr:rowOff>
        </xdr:from>
        <xdr:to>
          <xdr:col>2</xdr:col>
          <xdr:colOff>1685925</xdr:colOff>
          <xdr:row>2</xdr:row>
          <xdr:rowOff>104775</xdr:rowOff>
        </xdr:to>
        <xdr:sp macro="" textlink="">
          <xdr:nvSpPr>
            <xdr:cNvPr id="4110" name="CommandButton6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1847850</xdr:colOff>
          <xdr:row>0</xdr:row>
          <xdr:rowOff>533400</xdr:rowOff>
        </xdr:from>
        <xdr:to>
          <xdr:col>3</xdr:col>
          <xdr:colOff>1400175</xdr:colOff>
          <xdr:row>2</xdr:row>
          <xdr:rowOff>104775</xdr:rowOff>
        </xdr:to>
        <xdr:sp macro="" textlink="">
          <xdr:nvSpPr>
            <xdr:cNvPr id="4111" name="CommandButton7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552450</xdr:rowOff>
        </xdr:from>
        <xdr:to>
          <xdr:col>4</xdr:col>
          <xdr:colOff>1819275</xdr:colOff>
          <xdr:row>2</xdr:row>
          <xdr:rowOff>123825</xdr:rowOff>
        </xdr:to>
        <xdr:sp macro="" textlink="">
          <xdr:nvSpPr>
            <xdr:cNvPr id="4112" name="CommandButton8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U160"/>
  <sheetViews>
    <sheetView showGridLines="0" tabSelected="1" zoomScale="85" zoomScaleNormal="85" workbookViewId="0">
      <selection activeCell="H23" sqref="H23"/>
    </sheetView>
  </sheetViews>
  <sheetFormatPr defaultRowHeight="14.25"/>
  <cols>
    <col min="2" max="2" width="5.85546875" bestFit="1" customWidth="1"/>
    <col min="3" max="3" width="33.42578125" customWidth="1"/>
    <col min="4" max="4" width="24.28515625" customWidth="1"/>
    <col min="5" max="5" width="38.28515625" customWidth="1"/>
    <col min="6" max="6" width="11.28515625" bestFit="1" customWidth="1"/>
    <col min="7" max="7" width="19.42578125" bestFit="1" customWidth="1"/>
    <col min="8" max="8" width="26.7109375" customWidth="1"/>
    <col min="9" max="9" width="7.85546875" bestFit="1" customWidth="1"/>
    <col min="10" max="10" width="19.28515625" bestFit="1" customWidth="1"/>
    <col min="11" max="11" width="8.85546875" bestFit="1" customWidth="1"/>
    <col min="12" max="12" width="20.28515625" bestFit="1" customWidth="1"/>
    <col min="13" max="13" width="8.140625" bestFit="1" customWidth="1"/>
    <col min="14" max="14" width="17.85546875" bestFit="1" customWidth="1"/>
    <col min="15" max="15" width="8.140625" bestFit="1" customWidth="1"/>
    <col min="16" max="16" width="19.85546875" bestFit="1" customWidth="1"/>
    <col min="17" max="17" width="17.7109375" bestFit="1" customWidth="1"/>
    <col min="18" max="20" width="19.28515625" bestFit="1" customWidth="1"/>
  </cols>
  <sheetData>
    <row r="1" spans="2:21" ht="44.25" customHeight="1"/>
    <row r="4" spans="2:21">
      <c r="Q4" s="2" t="s">
        <v>3754</v>
      </c>
    </row>
    <row r="8" spans="2:21">
      <c r="B8" s="37" t="s">
        <v>3790</v>
      </c>
      <c r="C8" s="37" t="s">
        <v>3785</v>
      </c>
      <c r="D8" s="37" t="s">
        <v>3788</v>
      </c>
      <c r="E8" s="37" t="s">
        <v>3786</v>
      </c>
      <c r="F8" s="37" t="s">
        <v>3806</v>
      </c>
      <c r="G8" s="55" t="s">
        <v>3789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</row>
    <row r="9" spans="2:21">
      <c r="B9" s="56" t="s">
        <v>3807</v>
      </c>
      <c r="C9" s="56" t="s">
        <v>3814</v>
      </c>
      <c r="D9" s="54"/>
      <c r="E9" s="50" t="str">
        <f>IF(C9="","",propertyConv(IF(D9="",C9,D9)))</f>
        <v>People</v>
      </c>
      <c r="F9" s="50" t="str">
        <f>IF(C9="","",variableConv(IF(D9="",C9,D9)))</f>
        <v>people</v>
      </c>
      <c r="G9" s="50" t="str">
        <f>IF(ISERROR(MATCH(B9,ProviderNameList,0)),"",INDEX(DbList,MATCH(B9,ProviderNameList,0),2))</f>
        <v/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2:21">
      <c r="B10" s="40" t="s">
        <v>3763</v>
      </c>
      <c r="C10" s="41" t="s">
        <v>3765</v>
      </c>
      <c r="D10" s="41" t="s">
        <v>3781</v>
      </c>
      <c r="E10" s="41" t="s">
        <v>3782</v>
      </c>
      <c r="F10" s="41" t="s">
        <v>3783</v>
      </c>
      <c r="G10" s="41" t="s">
        <v>3780</v>
      </c>
      <c r="H10" s="42" t="s">
        <v>3787</v>
      </c>
      <c r="I10" s="41" t="s">
        <v>3755</v>
      </c>
      <c r="J10" s="51" t="s">
        <v>3756</v>
      </c>
      <c r="K10" s="53" t="s">
        <v>3757</v>
      </c>
      <c r="L10" s="52" t="s">
        <v>3758</v>
      </c>
      <c r="M10" s="23" t="s">
        <v>3759</v>
      </c>
      <c r="N10" s="52" t="s">
        <v>3760</v>
      </c>
      <c r="O10" s="22" t="s">
        <v>3761</v>
      </c>
      <c r="P10" s="49" t="s">
        <v>3762</v>
      </c>
      <c r="Q10" s="37" t="s">
        <v>3764</v>
      </c>
      <c r="R10" s="37" t="s">
        <v>2</v>
      </c>
      <c r="S10" s="38" t="s">
        <v>1</v>
      </c>
      <c r="T10" s="39" t="s">
        <v>3778</v>
      </c>
      <c r="U10" s="21"/>
    </row>
    <row r="11" spans="2:21">
      <c r="B11" s="43" t="s">
        <v>3808</v>
      </c>
      <c r="C11" s="24" t="s">
        <v>3815</v>
      </c>
      <c r="D11" s="44" t="s">
        <v>3816</v>
      </c>
      <c r="E11" s="24" t="s">
        <v>3809</v>
      </c>
      <c r="F11" s="24" t="s">
        <v>3810</v>
      </c>
      <c r="G11" s="25" t="s">
        <v>3812</v>
      </c>
      <c r="H11" s="25"/>
      <c r="I11" s="26" t="s">
        <v>3784</v>
      </c>
      <c r="J11" s="26" t="s">
        <v>3784</v>
      </c>
      <c r="K11" s="26" t="s">
        <v>3784</v>
      </c>
      <c r="L11" s="26" t="s">
        <v>3784</v>
      </c>
      <c r="M11" s="27"/>
      <c r="N11" s="26" t="s">
        <v>3784</v>
      </c>
      <c r="O11" s="27"/>
      <c r="P11" s="26" t="s">
        <v>3784</v>
      </c>
      <c r="Q11" s="50" t="str">
        <f t="shared" ref="Q11:Q47" si="0">IF(ISERROR(MATCH(C11,ColumnList,0)),"",INDEX(PropertyList,MATCH(C11,ColumnList,0),2))</f>
        <v/>
      </c>
      <c r="R11" s="50" t="str">
        <f t="shared" ref="R11:R25" si="1">IF(C11="","",propertyConv(IF(H11="",IF(Q11="",C11,Q11),H11)))</f>
        <v>PersonId</v>
      </c>
      <c r="S11" s="50" t="str">
        <f t="shared" ref="S11:S25" si="2">IF(C11="","",variableConv(IF(H11="",IF(Q11="",C11,Q11),H11)))</f>
        <v>personId</v>
      </c>
      <c r="T11" s="50" t="str">
        <f t="shared" ref="T11:T42" si="3">IF(C11="","",IF(ISERROR(MATCH(E11,DbTypeList,0)),"String",INDEX(DbTypeMapping,MATCH(E11,DbTypeList,0),2)))</f>
        <v>Integer</v>
      </c>
      <c r="U11" s="21"/>
    </row>
    <row r="12" spans="2:21">
      <c r="B12" s="45"/>
      <c r="C12" s="24" t="s">
        <v>3817</v>
      </c>
      <c r="D12" s="24" t="s">
        <v>3818</v>
      </c>
      <c r="E12" s="24" t="s">
        <v>3819</v>
      </c>
      <c r="F12" s="24" t="s">
        <v>3813</v>
      </c>
      <c r="G12" s="28" t="s">
        <v>3820</v>
      </c>
      <c r="H12" s="28"/>
      <c r="I12" s="27"/>
      <c r="J12" s="26" t="s">
        <v>3784</v>
      </c>
      <c r="K12" s="27"/>
      <c r="L12" s="26" t="s">
        <v>3784</v>
      </c>
      <c r="M12" s="27"/>
      <c r="N12" s="26" t="s">
        <v>3784</v>
      </c>
      <c r="O12" s="27"/>
      <c r="P12" s="26" t="s">
        <v>3784</v>
      </c>
      <c r="Q12" s="50" t="str">
        <f t="shared" si="0"/>
        <v/>
      </c>
      <c r="R12" s="50" t="str">
        <f t="shared" si="1"/>
        <v>FirstName</v>
      </c>
      <c r="S12" s="50" t="str">
        <f t="shared" si="2"/>
        <v>firstName</v>
      </c>
      <c r="T12" s="50" t="str">
        <f t="shared" si="3"/>
        <v>String</v>
      </c>
      <c r="U12" s="21"/>
    </row>
    <row r="13" spans="2:21">
      <c r="B13" s="45"/>
      <c r="C13" s="24" t="s">
        <v>3821</v>
      </c>
      <c r="D13" s="46" t="s">
        <v>3822</v>
      </c>
      <c r="E13" s="24" t="s">
        <v>3819</v>
      </c>
      <c r="F13" s="24" t="s">
        <v>3813</v>
      </c>
      <c r="G13" s="28" t="s">
        <v>3823</v>
      </c>
      <c r="H13" s="28"/>
      <c r="I13" s="27"/>
      <c r="J13" s="29"/>
      <c r="K13" s="27"/>
      <c r="L13" s="29"/>
      <c r="M13" s="27"/>
      <c r="N13" s="29"/>
      <c r="O13" s="27"/>
      <c r="P13" s="30"/>
      <c r="Q13" s="50" t="str">
        <f t="shared" si="0"/>
        <v/>
      </c>
      <c r="R13" s="50" t="str">
        <f t="shared" si="1"/>
        <v>LastName</v>
      </c>
      <c r="S13" s="50" t="str">
        <f t="shared" si="2"/>
        <v>lastName</v>
      </c>
      <c r="T13" s="50" t="str">
        <f t="shared" si="3"/>
        <v>String</v>
      </c>
      <c r="U13" s="21"/>
    </row>
    <row r="14" spans="2:21">
      <c r="B14" s="47"/>
      <c r="C14" s="31"/>
      <c r="D14" s="48"/>
      <c r="E14" s="31"/>
      <c r="F14" s="31"/>
      <c r="G14" s="32"/>
      <c r="H14" s="32"/>
      <c r="I14" s="27"/>
      <c r="J14" s="33"/>
      <c r="K14" s="27"/>
      <c r="L14" s="33"/>
      <c r="M14" s="27"/>
      <c r="N14" s="33"/>
      <c r="O14" s="27"/>
      <c r="P14" s="34"/>
      <c r="Q14" s="50" t="str">
        <f t="shared" si="0"/>
        <v/>
      </c>
      <c r="R14" s="50" t="str">
        <f t="shared" si="1"/>
        <v/>
      </c>
      <c r="S14" s="50" t="str">
        <f t="shared" si="2"/>
        <v/>
      </c>
      <c r="T14" s="50" t="str">
        <f t="shared" si="3"/>
        <v/>
      </c>
      <c r="U14" s="21"/>
    </row>
    <row r="15" spans="2:21">
      <c r="B15" s="35"/>
      <c r="C15" s="35"/>
      <c r="D15" s="35"/>
      <c r="E15" s="35"/>
      <c r="F15" s="35"/>
      <c r="G15" s="36"/>
      <c r="H15" s="36"/>
      <c r="I15" s="27"/>
      <c r="J15" s="33"/>
      <c r="K15" s="27"/>
      <c r="L15" s="33"/>
      <c r="M15" s="27"/>
      <c r="N15" s="33"/>
      <c r="O15" s="27"/>
      <c r="P15" s="34"/>
      <c r="Q15" s="50" t="str">
        <f t="shared" si="0"/>
        <v/>
      </c>
      <c r="R15" s="50" t="str">
        <f t="shared" si="1"/>
        <v/>
      </c>
      <c r="S15" s="50" t="str">
        <f t="shared" si="2"/>
        <v/>
      </c>
      <c r="T15" s="50" t="str">
        <f t="shared" si="3"/>
        <v/>
      </c>
      <c r="U15" s="21"/>
    </row>
    <row r="16" spans="2:21">
      <c r="B16" s="35"/>
      <c r="C16" s="35"/>
      <c r="D16" s="35"/>
      <c r="E16" s="35"/>
      <c r="F16" s="35"/>
      <c r="G16" s="35"/>
      <c r="H16" s="35"/>
      <c r="I16" s="27"/>
      <c r="J16" s="33"/>
      <c r="K16" s="27"/>
      <c r="L16" s="33"/>
      <c r="M16" s="27"/>
      <c r="N16" s="33"/>
      <c r="O16" s="27"/>
      <c r="P16" s="34"/>
      <c r="Q16" s="50" t="str">
        <f t="shared" si="0"/>
        <v/>
      </c>
      <c r="R16" s="50" t="str">
        <f t="shared" si="1"/>
        <v/>
      </c>
      <c r="S16" s="50" t="str">
        <f t="shared" si="2"/>
        <v/>
      </c>
      <c r="T16" s="50" t="str">
        <f t="shared" si="3"/>
        <v/>
      </c>
      <c r="U16" s="21"/>
    </row>
    <row r="17" spans="2:21">
      <c r="B17" s="35"/>
      <c r="C17" s="35"/>
      <c r="D17" s="35"/>
      <c r="E17" s="35"/>
      <c r="F17" s="35"/>
      <c r="G17" s="35"/>
      <c r="H17" s="35"/>
      <c r="I17" s="33"/>
      <c r="J17" s="33"/>
      <c r="K17" s="33"/>
      <c r="L17" s="33"/>
      <c r="M17" s="33"/>
      <c r="N17" s="33"/>
      <c r="O17" s="33"/>
      <c r="P17" s="34"/>
      <c r="Q17" s="50" t="str">
        <f t="shared" si="0"/>
        <v/>
      </c>
      <c r="R17" s="50" t="str">
        <f t="shared" si="1"/>
        <v/>
      </c>
      <c r="S17" s="50" t="str">
        <f t="shared" si="2"/>
        <v/>
      </c>
      <c r="T17" s="50" t="str">
        <f t="shared" si="3"/>
        <v/>
      </c>
      <c r="U17" s="21"/>
    </row>
    <row r="18" spans="2:21">
      <c r="B18" s="35"/>
      <c r="C18" s="35"/>
      <c r="D18" s="35"/>
      <c r="E18" s="35"/>
      <c r="F18" s="35"/>
      <c r="G18" s="35"/>
      <c r="H18" s="35"/>
      <c r="I18" s="33"/>
      <c r="J18" s="33"/>
      <c r="K18" s="33"/>
      <c r="L18" s="33"/>
      <c r="M18" s="33"/>
      <c r="N18" s="33"/>
      <c r="O18" s="33"/>
      <c r="P18" s="34"/>
      <c r="Q18" s="50" t="str">
        <f t="shared" si="0"/>
        <v/>
      </c>
      <c r="R18" s="50" t="str">
        <f t="shared" si="1"/>
        <v/>
      </c>
      <c r="S18" s="50" t="str">
        <f t="shared" si="2"/>
        <v/>
      </c>
      <c r="T18" s="50" t="str">
        <f t="shared" si="3"/>
        <v/>
      </c>
      <c r="U18" s="21"/>
    </row>
    <row r="19" spans="2:21">
      <c r="B19" s="35"/>
      <c r="C19" s="35"/>
      <c r="D19" s="35"/>
      <c r="E19" s="35"/>
      <c r="F19" s="35"/>
      <c r="G19" s="35"/>
      <c r="H19" s="35"/>
      <c r="I19" s="33"/>
      <c r="J19" s="33"/>
      <c r="K19" s="33"/>
      <c r="L19" s="33"/>
      <c r="M19" s="33"/>
      <c r="N19" s="33"/>
      <c r="O19" s="33"/>
      <c r="P19" s="34"/>
      <c r="Q19" s="50" t="str">
        <f t="shared" si="0"/>
        <v/>
      </c>
      <c r="R19" s="50" t="str">
        <f t="shared" si="1"/>
        <v/>
      </c>
      <c r="S19" s="50" t="str">
        <f t="shared" si="2"/>
        <v/>
      </c>
      <c r="T19" s="50" t="str">
        <f t="shared" si="3"/>
        <v/>
      </c>
      <c r="U19" s="21"/>
    </row>
    <row r="20" spans="2:21">
      <c r="B20" s="35"/>
      <c r="C20" s="35"/>
      <c r="D20" s="35"/>
      <c r="E20" s="35"/>
      <c r="F20" s="35"/>
      <c r="G20" s="35"/>
      <c r="H20" s="35"/>
      <c r="I20" s="33"/>
      <c r="J20" s="33"/>
      <c r="K20" s="33"/>
      <c r="L20" s="33"/>
      <c r="M20" s="33"/>
      <c r="N20" s="33"/>
      <c r="O20" s="33"/>
      <c r="P20" s="34"/>
      <c r="Q20" s="50" t="str">
        <f t="shared" si="0"/>
        <v/>
      </c>
      <c r="R20" s="50" t="str">
        <f t="shared" si="1"/>
        <v/>
      </c>
      <c r="S20" s="50" t="str">
        <f t="shared" si="2"/>
        <v/>
      </c>
      <c r="T20" s="50" t="str">
        <f t="shared" si="3"/>
        <v/>
      </c>
      <c r="U20" s="21"/>
    </row>
    <row r="21" spans="2:21">
      <c r="B21" s="35"/>
      <c r="C21" s="35"/>
      <c r="D21" s="35"/>
      <c r="E21" s="35"/>
      <c r="F21" s="35"/>
      <c r="G21" s="35"/>
      <c r="H21" s="35"/>
      <c r="I21" s="33"/>
      <c r="J21" s="33"/>
      <c r="K21" s="33"/>
      <c r="L21" s="33"/>
      <c r="M21" s="33"/>
      <c r="N21" s="33"/>
      <c r="O21" s="33"/>
      <c r="P21" s="34"/>
      <c r="Q21" s="50" t="str">
        <f t="shared" si="0"/>
        <v/>
      </c>
      <c r="R21" s="50" t="str">
        <f t="shared" si="1"/>
        <v/>
      </c>
      <c r="S21" s="50" t="str">
        <f t="shared" si="2"/>
        <v/>
      </c>
      <c r="T21" s="50" t="str">
        <f t="shared" si="3"/>
        <v/>
      </c>
      <c r="U21" s="21"/>
    </row>
    <row r="22" spans="2:21">
      <c r="B22" s="35"/>
      <c r="C22" s="35"/>
      <c r="D22" s="35"/>
      <c r="E22" s="35"/>
      <c r="F22" s="35"/>
      <c r="G22" s="35"/>
      <c r="H22" s="35"/>
      <c r="I22" s="33"/>
      <c r="J22" s="33"/>
      <c r="K22" s="33"/>
      <c r="L22" s="33"/>
      <c r="M22" s="33"/>
      <c r="N22" s="33"/>
      <c r="O22" s="33"/>
      <c r="P22" s="34"/>
      <c r="Q22" s="50" t="str">
        <f t="shared" si="0"/>
        <v/>
      </c>
      <c r="R22" s="50" t="str">
        <f t="shared" si="1"/>
        <v/>
      </c>
      <c r="S22" s="50" t="str">
        <f t="shared" si="2"/>
        <v/>
      </c>
      <c r="T22" s="50" t="str">
        <f t="shared" si="3"/>
        <v/>
      </c>
      <c r="U22" s="21"/>
    </row>
    <row r="23" spans="2:21">
      <c r="B23" s="35"/>
      <c r="C23" s="35"/>
      <c r="D23" s="35"/>
      <c r="E23" s="35"/>
      <c r="F23" s="35"/>
      <c r="G23" s="35"/>
      <c r="H23" s="35"/>
      <c r="I23" s="33"/>
      <c r="J23" s="33"/>
      <c r="K23" s="33"/>
      <c r="L23" s="33"/>
      <c r="M23" s="33"/>
      <c r="N23" s="33"/>
      <c r="O23" s="33"/>
      <c r="P23" s="34"/>
      <c r="Q23" s="50" t="str">
        <f t="shared" si="0"/>
        <v/>
      </c>
      <c r="R23" s="50" t="str">
        <f t="shared" si="1"/>
        <v/>
      </c>
      <c r="S23" s="50" t="str">
        <f t="shared" si="2"/>
        <v/>
      </c>
      <c r="T23" s="50" t="str">
        <f t="shared" si="3"/>
        <v/>
      </c>
      <c r="U23" s="21"/>
    </row>
    <row r="24" spans="2:21">
      <c r="B24" s="35"/>
      <c r="C24" s="35"/>
      <c r="D24" s="35"/>
      <c r="E24" s="35"/>
      <c r="F24" s="35"/>
      <c r="G24" s="35"/>
      <c r="H24" s="35"/>
      <c r="I24" s="33"/>
      <c r="J24" s="33"/>
      <c r="K24" s="33"/>
      <c r="L24" s="33"/>
      <c r="M24" s="33"/>
      <c r="N24" s="33"/>
      <c r="O24" s="33"/>
      <c r="P24" s="34"/>
      <c r="Q24" s="50" t="str">
        <f t="shared" si="0"/>
        <v/>
      </c>
      <c r="R24" s="50" t="str">
        <f t="shared" si="1"/>
        <v/>
      </c>
      <c r="S24" s="50" t="str">
        <f t="shared" si="2"/>
        <v/>
      </c>
      <c r="T24" s="50" t="str">
        <f t="shared" si="3"/>
        <v/>
      </c>
      <c r="U24" s="21"/>
    </row>
    <row r="25" spans="2:21">
      <c r="B25" s="35"/>
      <c r="C25" s="35"/>
      <c r="D25" s="35"/>
      <c r="E25" s="35"/>
      <c r="F25" s="35"/>
      <c r="G25" s="35"/>
      <c r="H25" s="35"/>
      <c r="I25" s="33"/>
      <c r="J25" s="33"/>
      <c r="K25" s="33"/>
      <c r="L25" s="33"/>
      <c r="M25" s="33"/>
      <c r="N25" s="33"/>
      <c r="O25" s="33"/>
      <c r="P25" s="34"/>
      <c r="Q25" s="50" t="str">
        <f t="shared" si="0"/>
        <v/>
      </c>
      <c r="R25" s="50" t="str">
        <f t="shared" si="1"/>
        <v/>
      </c>
      <c r="S25" s="50" t="str">
        <f t="shared" si="2"/>
        <v/>
      </c>
      <c r="T25" s="50" t="str">
        <f t="shared" si="3"/>
        <v/>
      </c>
      <c r="U25" s="21"/>
    </row>
    <row r="26" spans="2:21">
      <c r="B26" s="35"/>
      <c r="C26" s="35"/>
      <c r="D26" s="35"/>
      <c r="E26" s="35"/>
      <c r="F26" s="35"/>
      <c r="G26" s="35"/>
      <c r="H26" s="35"/>
      <c r="I26" s="33"/>
      <c r="J26" s="33"/>
      <c r="K26" s="33"/>
      <c r="L26" s="33"/>
      <c r="M26" s="33"/>
      <c r="N26" s="33"/>
      <c r="O26" s="33"/>
      <c r="P26" s="34"/>
      <c r="Q26" s="50" t="str">
        <f t="shared" si="0"/>
        <v/>
      </c>
      <c r="R26" s="50" t="str">
        <f>IF(C26="","",propertyConv(IF(H26="",IF(Q26="",C26,Q26),H26)))</f>
        <v/>
      </c>
      <c r="S26" s="50" t="str">
        <f>IF(C26="","",variableConv(IF(H26="",IF(Q26="",C26,Q26),H26)))</f>
        <v/>
      </c>
      <c r="T26" s="50" t="str">
        <f t="shared" si="3"/>
        <v/>
      </c>
      <c r="U26" s="21"/>
    </row>
    <row r="27" spans="2:21">
      <c r="B27" s="35"/>
      <c r="C27" s="35"/>
      <c r="D27" s="35"/>
      <c r="E27" s="35"/>
      <c r="F27" s="35"/>
      <c r="G27" s="35"/>
      <c r="H27" s="35"/>
      <c r="I27" s="33"/>
      <c r="J27" s="33"/>
      <c r="K27" s="33"/>
      <c r="L27" s="33"/>
      <c r="M27" s="33"/>
      <c r="N27" s="33"/>
      <c r="O27" s="33"/>
      <c r="P27" s="34"/>
      <c r="Q27" s="50" t="str">
        <f t="shared" si="0"/>
        <v/>
      </c>
      <c r="R27" s="50" t="str">
        <f t="shared" ref="R27:R59" si="4">IF(C27="","",propertyConv(IF(H27="",IF(Q27="",C27,Q27),H27)))</f>
        <v/>
      </c>
      <c r="S27" s="50" t="str">
        <f t="shared" ref="S27:S59" si="5">IF(C27="","",variableConv(IF(H27="",IF(Q27="",C27,Q27),H27)))</f>
        <v/>
      </c>
      <c r="T27" s="50" t="str">
        <f t="shared" si="3"/>
        <v/>
      </c>
      <c r="U27" s="21"/>
    </row>
    <row r="28" spans="2:21">
      <c r="B28" s="35"/>
      <c r="C28" s="35"/>
      <c r="D28" s="35"/>
      <c r="E28" s="35"/>
      <c r="F28" s="35"/>
      <c r="G28" s="35"/>
      <c r="H28" s="35"/>
      <c r="I28" s="33"/>
      <c r="J28" s="33"/>
      <c r="K28" s="33"/>
      <c r="L28" s="33"/>
      <c r="M28" s="33"/>
      <c r="N28" s="33"/>
      <c r="O28" s="33"/>
      <c r="P28" s="34"/>
      <c r="Q28" s="50" t="str">
        <f t="shared" si="0"/>
        <v/>
      </c>
      <c r="R28" s="50" t="str">
        <f t="shared" si="4"/>
        <v/>
      </c>
      <c r="S28" s="50" t="str">
        <f t="shared" si="5"/>
        <v/>
      </c>
      <c r="T28" s="50" t="str">
        <f t="shared" si="3"/>
        <v/>
      </c>
      <c r="U28" s="21"/>
    </row>
    <row r="29" spans="2:21">
      <c r="B29" s="35"/>
      <c r="C29" s="35"/>
      <c r="D29" s="35"/>
      <c r="E29" s="35"/>
      <c r="F29" s="35"/>
      <c r="G29" s="35"/>
      <c r="H29" s="35"/>
      <c r="I29" s="33"/>
      <c r="J29" s="33"/>
      <c r="K29" s="33"/>
      <c r="L29" s="33"/>
      <c r="M29" s="33"/>
      <c r="N29" s="33"/>
      <c r="O29" s="33"/>
      <c r="P29" s="34"/>
      <c r="Q29" s="50" t="str">
        <f t="shared" si="0"/>
        <v/>
      </c>
      <c r="R29" s="50" t="str">
        <f t="shared" si="4"/>
        <v/>
      </c>
      <c r="S29" s="50" t="str">
        <f t="shared" si="5"/>
        <v/>
      </c>
      <c r="T29" s="50" t="str">
        <f t="shared" si="3"/>
        <v/>
      </c>
      <c r="U29" s="21"/>
    </row>
    <row r="30" spans="2:21">
      <c r="B30" s="35"/>
      <c r="C30" s="35"/>
      <c r="D30" s="35"/>
      <c r="E30" s="35"/>
      <c r="F30" s="35"/>
      <c r="G30" s="35"/>
      <c r="H30" s="35"/>
      <c r="I30" s="33"/>
      <c r="J30" s="33"/>
      <c r="K30" s="33"/>
      <c r="L30" s="33"/>
      <c r="M30" s="33"/>
      <c r="N30" s="33"/>
      <c r="O30" s="33"/>
      <c r="P30" s="34"/>
      <c r="Q30" s="50" t="str">
        <f t="shared" si="0"/>
        <v/>
      </c>
      <c r="R30" s="50" t="str">
        <f t="shared" si="4"/>
        <v/>
      </c>
      <c r="S30" s="50" t="str">
        <f t="shared" si="5"/>
        <v/>
      </c>
      <c r="T30" s="50" t="str">
        <f t="shared" si="3"/>
        <v/>
      </c>
      <c r="U30" s="21"/>
    </row>
    <row r="31" spans="2:21">
      <c r="B31" s="35"/>
      <c r="C31" s="35"/>
      <c r="D31" s="35"/>
      <c r="E31" s="35"/>
      <c r="F31" s="35"/>
      <c r="G31" s="35"/>
      <c r="H31" s="35"/>
      <c r="I31" s="33"/>
      <c r="J31" s="33"/>
      <c r="K31" s="33"/>
      <c r="L31" s="33"/>
      <c r="M31" s="33"/>
      <c r="N31" s="33"/>
      <c r="O31" s="33"/>
      <c r="P31" s="34"/>
      <c r="Q31" s="50" t="str">
        <f t="shared" si="0"/>
        <v/>
      </c>
      <c r="R31" s="50" t="str">
        <f t="shared" si="4"/>
        <v/>
      </c>
      <c r="S31" s="50" t="str">
        <f t="shared" si="5"/>
        <v/>
      </c>
      <c r="T31" s="50" t="str">
        <f t="shared" si="3"/>
        <v/>
      </c>
      <c r="U31" s="21"/>
    </row>
    <row r="32" spans="2:21">
      <c r="B32" s="35"/>
      <c r="C32" s="35"/>
      <c r="D32" s="35"/>
      <c r="E32" s="35"/>
      <c r="F32" s="35"/>
      <c r="G32" s="35"/>
      <c r="H32" s="35"/>
      <c r="I32" s="33"/>
      <c r="J32" s="33"/>
      <c r="K32" s="33"/>
      <c r="L32" s="33"/>
      <c r="M32" s="33"/>
      <c r="N32" s="33"/>
      <c r="O32" s="33"/>
      <c r="P32" s="34"/>
      <c r="Q32" s="50" t="str">
        <f t="shared" si="0"/>
        <v/>
      </c>
      <c r="R32" s="50" t="str">
        <f t="shared" si="4"/>
        <v/>
      </c>
      <c r="S32" s="50" t="str">
        <f t="shared" si="5"/>
        <v/>
      </c>
      <c r="T32" s="50" t="str">
        <f t="shared" si="3"/>
        <v/>
      </c>
      <c r="U32" s="21"/>
    </row>
    <row r="33" spans="2:21">
      <c r="B33" s="35"/>
      <c r="C33" s="35"/>
      <c r="D33" s="35"/>
      <c r="E33" s="35"/>
      <c r="F33" s="35"/>
      <c r="G33" s="35"/>
      <c r="H33" s="35"/>
      <c r="I33" s="33"/>
      <c r="J33" s="33"/>
      <c r="K33" s="33"/>
      <c r="L33" s="33"/>
      <c r="M33" s="33"/>
      <c r="N33" s="33"/>
      <c r="O33" s="33"/>
      <c r="P33" s="34"/>
      <c r="Q33" s="50" t="str">
        <f t="shared" si="0"/>
        <v/>
      </c>
      <c r="R33" s="50" t="str">
        <f t="shared" si="4"/>
        <v/>
      </c>
      <c r="S33" s="50" t="str">
        <f t="shared" si="5"/>
        <v/>
      </c>
      <c r="T33" s="50" t="str">
        <f t="shared" si="3"/>
        <v/>
      </c>
      <c r="U33" s="21"/>
    </row>
    <row r="34" spans="2:21">
      <c r="B34" s="35"/>
      <c r="C34" s="35"/>
      <c r="D34" s="35"/>
      <c r="E34" s="35"/>
      <c r="F34" s="35"/>
      <c r="G34" s="35"/>
      <c r="H34" s="35"/>
      <c r="I34" s="33"/>
      <c r="J34" s="33"/>
      <c r="K34" s="33"/>
      <c r="L34" s="33"/>
      <c r="M34" s="33"/>
      <c r="N34" s="33"/>
      <c r="O34" s="33"/>
      <c r="P34" s="34"/>
      <c r="Q34" s="50" t="str">
        <f t="shared" si="0"/>
        <v/>
      </c>
      <c r="R34" s="50" t="str">
        <f t="shared" si="4"/>
        <v/>
      </c>
      <c r="S34" s="50" t="str">
        <f t="shared" si="5"/>
        <v/>
      </c>
      <c r="T34" s="50" t="str">
        <f t="shared" si="3"/>
        <v/>
      </c>
      <c r="U34" s="21"/>
    </row>
    <row r="35" spans="2:21">
      <c r="B35" s="35"/>
      <c r="C35" s="35"/>
      <c r="D35" s="35"/>
      <c r="E35" s="35"/>
      <c r="F35" s="35"/>
      <c r="G35" s="35"/>
      <c r="H35" s="35"/>
      <c r="I35" s="33"/>
      <c r="J35" s="33"/>
      <c r="K35" s="33"/>
      <c r="L35" s="33"/>
      <c r="M35" s="33"/>
      <c r="N35" s="33"/>
      <c r="O35" s="33"/>
      <c r="P35" s="34"/>
      <c r="Q35" s="50" t="str">
        <f t="shared" si="0"/>
        <v/>
      </c>
      <c r="R35" s="50" t="str">
        <f t="shared" si="4"/>
        <v/>
      </c>
      <c r="S35" s="50" t="str">
        <f t="shared" si="5"/>
        <v/>
      </c>
      <c r="T35" s="50" t="str">
        <f t="shared" si="3"/>
        <v/>
      </c>
      <c r="U35" s="21"/>
    </row>
    <row r="36" spans="2:21">
      <c r="B36" s="35"/>
      <c r="C36" s="35"/>
      <c r="D36" s="49"/>
      <c r="E36" s="35"/>
      <c r="F36" s="35"/>
      <c r="G36" s="35"/>
      <c r="H36" s="35"/>
      <c r="I36" s="33"/>
      <c r="J36" s="33"/>
      <c r="K36" s="33"/>
      <c r="L36" s="33"/>
      <c r="M36" s="33"/>
      <c r="N36" s="33"/>
      <c r="O36" s="33"/>
      <c r="P36" s="34"/>
      <c r="Q36" s="50" t="str">
        <f t="shared" si="0"/>
        <v/>
      </c>
      <c r="R36" s="50" t="str">
        <f t="shared" si="4"/>
        <v/>
      </c>
      <c r="S36" s="50" t="str">
        <f t="shared" si="5"/>
        <v/>
      </c>
      <c r="T36" s="50" t="str">
        <f t="shared" si="3"/>
        <v/>
      </c>
      <c r="U36" s="21"/>
    </row>
    <row r="37" spans="2:21">
      <c r="B37" s="35"/>
      <c r="C37" s="35"/>
      <c r="D37" s="49"/>
      <c r="E37" s="35"/>
      <c r="F37" s="35"/>
      <c r="G37" s="35"/>
      <c r="H37" s="35"/>
      <c r="I37" s="33"/>
      <c r="J37" s="33"/>
      <c r="K37" s="33"/>
      <c r="L37" s="33"/>
      <c r="M37" s="33"/>
      <c r="N37" s="33"/>
      <c r="O37" s="33"/>
      <c r="P37" s="34"/>
      <c r="Q37" s="50" t="str">
        <f t="shared" si="0"/>
        <v/>
      </c>
      <c r="R37" s="50" t="str">
        <f t="shared" si="4"/>
        <v/>
      </c>
      <c r="S37" s="50" t="str">
        <f t="shared" si="5"/>
        <v/>
      </c>
      <c r="T37" s="50" t="str">
        <f t="shared" si="3"/>
        <v/>
      </c>
      <c r="U37" s="21"/>
    </row>
    <row r="38" spans="2:21">
      <c r="B38" s="35"/>
      <c r="C38" s="35"/>
      <c r="D38" s="49"/>
      <c r="E38" s="35"/>
      <c r="F38" s="35"/>
      <c r="G38" s="35"/>
      <c r="H38" s="35"/>
      <c r="I38" s="33"/>
      <c r="J38" s="33"/>
      <c r="K38" s="33"/>
      <c r="L38" s="33"/>
      <c r="M38" s="33"/>
      <c r="N38" s="33"/>
      <c r="O38" s="33"/>
      <c r="P38" s="34"/>
      <c r="Q38" s="50" t="str">
        <f t="shared" si="0"/>
        <v/>
      </c>
      <c r="R38" s="50" t="str">
        <f t="shared" si="4"/>
        <v/>
      </c>
      <c r="S38" s="50" t="str">
        <f t="shared" si="5"/>
        <v/>
      </c>
      <c r="T38" s="50" t="str">
        <f t="shared" si="3"/>
        <v/>
      </c>
      <c r="U38" s="21"/>
    </row>
    <row r="39" spans="2:21">
      <c r="B39" s="35"/>
      <c r="C39" s="35"/>
      <c r="D39" s="49"/>
      <c r="E39" s="35"/>
      <c r="F39" s="35"/>
      <c r="G39" s="35"/>
      <c r="H39" s="35"/>
      <c r="I39" s="33"/>
      <c r="J39" s="33"/>
      <c r="K39" s="33"/>
      <c r="L39" s="33"/>
      <c r="M39" s="33"/>
      <c r="N39" s="33"/>
      <c r="O39" s="33"/>
      <c r="P39" s="34"/>
      <c r="Q39" s="50" t="str">
        <f t="shared" si="0"/>
        <v/>
      </c>
      <c r="R39" s="50" t="str">
        <f t="shared" si="4"/>
        <v/>
      </c>
      <c r="S39" s="50" t="str">
        <f t="shared" si="5"/>
        <v/>
      </c>
      <c r="T39" s="50" t="str">
        <f t="shared" si="3"/>
        <v/>
      </c>
      <c r="U39" s="21"/>
    </row>
    <row r="40" spans="2:21">
      <c r="B40" s="35"/>
      <c r="C40" s="35"/>
      <c r="D40" s="49"/>
      <c r="E40" s="35"/>
      <c r="F40" s="35"/>
      <c r="G40" s="35"/>
      <c r="H40" s="35"/>
      <c r="I40" s="33"/>
      <c r="J40" s="33"/>
      <c r="K40" s="33"/>
      <c r="L40" s="33"/>
      <c r="M40" s="33"/>
      <c r="N40" s="33"/>
      <c r="O40" s="33"/>
      <c r="P40" s="34"/>
      <c r="Q40" s="50" t="str">
        <f t="shared" si="0"/>
        <v/>
      </c>
      <c r="R40" s="50" t="str">
        <f t="shared" si="4"/>
        <v/>
      </c>
      <c r="S40" s="50" t="str">
        <f t="shared" si="5"/>
        <v/>
      </c>
      <c r="T40" s="50" t="str">
        <f t="shared" si="3"/>
        <v/>
      </c>
      <c r="U40" s="21"/>
    </row>
    <row r="41" spans="2:21">
      <c r="B41" s="35"/>
      <c r="C41" s="35"/>
      <c r="D41" s="49"/>
      <c r="E41" s="35"/>
      <c r="F41" s="35"/>
      <c r="G41" s="35"/>
      <c r="H41" s="35"/>
      <c r="I41" s="33"/>
      <c r="J41" s="33"/>
      <c r="K41" s="33"/>
      <c r="L41" s="33"/>
      <c r="M41" s="33"/>
      <c r="N41" s="33"/>
      <c r="O41" s="33"/>
      <c r="P41" s="34"/>
      <c r="Q41" s="50" t="str">
        <f t="shared" si="0"/>
        <v/>
      </c>
      <c r="R41" s="50" t="str">
        <f t="shared" si="4"/>
        <v/>
      </c>
      <c r="S41" s="50" t="str">
        <f t="shared" si="5"/>
        <v/>
      </c>
      <c r="T41" s="50" t="str">
        <f t="shared" si="3"/>
        <v/>
      </c>
      <c r="U41" s="21"/>
    </row>
    <row r="42" spans="2:21">
      <c r="B42" s="35"/>
      <c r="C42" s="35"/>
      <c r="D42" s="49"/>
      <c r="E42" s="35"/>
      <c r="F42" s="35"/>
      <c r="G42" s="35"/>
      <c r="H42" s="35"/>
      <c r="I42" s="33"/>
      <c r="J42" s="33"/>
      <c r="K42" s="33"/>
      <c r="L42" s="33"/>
      <c r="M42" s="33"/>
      <c r="N42" s="33"/>
      <c r="O42" s="33"/>
      <c r="P42" s="34"/>
      <c r="Q42" s="50" t="str">
        <f t="shared" si="0"/>
        <v/>
      </c>
      <c r="R42" s="50" t="str">
        <f t="shared" si="4"/>
        <v/>
      </c>
      <c r="S42" s="50" t="str">
        <f t="shared" si="5"/>
        <v/>
      </c>
      <c r="T42" s="50" t="str">
        <f t="shared" si="3"/>
        <v/>
      </c>
      <c r="U42" s="21"/>
    </row>
    <row r="43" spans="2:21">
      <c r="B43" s="35"/>
      <c r="C43" s="35"/>
      <c r="D43" s="49"/>
      <c r="E43" s="35"/>
      <c r="F43" s="35"/>
      <c r="G43" s="35"/>
      <c r="H43" s="35"/>
      <c r="I43" s="33"/>
      <c r="J43" s="33"/>
      <c r="K43" s="33"/>
      <c r="L43" s="33"/>
      <c r="M43" s="33"/>
      <c r="N43" s="33"/>
      <c r="O43" s="33"/>
      <c r="P43" s="34"/>
      <c r="Q43" s="50" t="str">
        <f t="shared" si="0"/>
        <v/>
      </c>
      <c r="R43" s="50" t="str">
        <f t="shared" si="4"/>
        <v/>
      </c>
      <c r="S43" s="50" t="str">
        <f t="shared" si="5"/>
        <v/>
      </c>
      <c r="T43" s="50" t="str">
        <f t="shared" ref="T43:T59" si="6">IF(C43="","",IF(ISERROR(MATCH(E43,DbTypeList,0)),"String",INDEX(DbTypeMapping,MATCH(E43,DbTypeList,0),2)))</f>
        <v/>
      </c>
      <c r="U43" s="21"/>
    </row>
    <row r="44" spans="2:21">
      <c r="B44" s="35"/>
      <c r="C44" s="35"/>
      <c r="D44" s="49"/>
      <c r="E44" s="35"/>
      <c r="F44" s="35"/>
      <c r="G44" s="35"/>
      <c r="H44" s="35"/>
      <c r="I44" s="33"/>
      <c r="J44" s="33"/>
      <c r="K44" s="33"/>
      <c r="L44" s="33"/>
      <c r="M44" s="33"/>
      <c r="N44" s="33"/>
      <c r="O44" s="33"/>
      <c r="P44" s="34"/>
      <c r="Q44" s="50" t="str">
        <f t="shared" si="0"/>
        <v/>
      </c>
      <c r="R44" s="50" t="str">
        <f t="shared" si="4"/>
        <v/>
      </c>
      <c r="S44" s="50" t="str">
        <f t="shared" si="5"/>
        <v/>
      </c>
      <c r="T44" s="50" t="str">
        <f t="shared" si="6"/>
        <v/>
      </c>
      <c r="U44" s="21"/>
    </row>
    <row r="45" spans="2:21">
      <c r="B45" s="35"/>
      <c r="C45" s="35"/>
      <c r="D45" s="49"/>
      <c r="E45" s="35"/>
      <c r="F45" s="35"/>
      <c r="G45" s="35"/>
      <c r="H45" s="35"/>
      <c r="I45" s="33"/>
      <c r="J45" s="33"/>
      <c r="K45" s="33"/>
      <c r="L45" s="33"/>
      <c r="M45" s="33"/>
      <c r="N45" s="33"/>
      <c r="O45" s="33"/>
      <c r="P45" s="34"/>
      <c r="Q45" s="50" t="str">
        <f t="shared" si="0"/>
        <v/>
      </c>
      <c r="R45" s="50" t="str">
        <f t="shared" si="4"/>
        <v/>
      </c>
      <c r="S45" s="50" t="str">
        <f t="shared" si="5"/>
        <v/>
      </c>
      <c r="T45" s="50" t="str">
        <f t="shared" si="6"/>
        <v/>
      </c>
      <c r="U45" s="21"/>
    </row>
    <row r="46" spans="2:21">
      <c r="B46" s="35"/>
      <c r="C46" s="35"/>
      <c r="D46" s="49"/>
      <c r="E46" s="35"/>
      <c r="F46" s="35"/>
      <c r="G46" s="35"/>
      <c r="H46" s="35"/>
      <c r="I46" s="33"/>
      <c r="J46" s="33"/>
      <c r="K46" s="33"/>
      <c r="L46" s="33"/>
      <c r="M46" s="33"/>
      <c r="N46" s="33"/>
      <c r="O46" s="33"/>
      <c r="P46" s="34"/>
      <c r="Q46" s="50" t="str">
        <f t="shared" si="0"/>
        <v/>
      </c>
      <c r="R46" s="50" t="str">
        <f t="shared" si="4"/>
        <v/>
      </c>
      <c r="S46" s="50" t="str">
        <f t="shared" si="5"/>
        <v/>
      </c>
      <c r="T46" s="50" t="str">
        <f t="shared" si="6"/>
        <v/>
      </c>
      <c r="U46" s="21"/>
    </row>
    <row r="47" spans="2:21">
      <c r="B47" s="35"/>
      <c r="C47" s="57"/>
      <c r="D47" s="49"/>
      <c r="E47" s="35"/>
      <c r="F47" s="35"/>
      <c r="G47" s="35"/>
      <c r="H47" s="35"/>
      <c r="I47" s="33"/>
      <c r="J47" s="33"/>
      <c r="K47" s="33"/>
      <c r="L47" s="33"/>
      <c r="M47" s="33"/>
      <c r="N47" s="33"/>
      <c r="O47" s="33"/>
      <c r="P47" s="34"/>
      <c r="Q47" s="50" t="str">
        <f t="shared" si="0"/>
        <v/>
      </c>
      <c r="R47" s="50" t="str">
        <f t="shared" si="4"/>
        <v/>
      </c>
      <c r="S47" s="50" t="str">
        <f t="shared" si="5"/>
        <v/>
      </c>
      <c r="T47" s="50" t="str">
        <f t="shared" si="6"/>
        <v/>
      </c>
      <c r="U47" s="21"/>
    </row>
    <row r="48" spans="2:21">
      <c r="B48" s="35"/>
      <c r="C48" s="35"/>
      <c r="D48" s="49"/>
      <c r="E48" s="35"/>
      <c r="F48" s="35"/>
      <c r="G48" s="35"/>
      <c r="H48" s="35"/>
      <c r="I48" s="33"/>
      <c r="J48" s="33"/>
      <c r="K48" s="33"/>
      <c r="L48" s="33"/>
      <c r="M48" s="33"/>
      <c r="N48" s="33"/>
      <c r="O48" s="33"/>
      <c r="P48" s="34"/>
      <c r="Q48" s="50" t="str">
        <f t="shared" ref="Q48:Q59" si="7">IF(ISERROR(MATCH(C48,ColumnList,0)),"",INDEX(PropertyList,MATCH(C48,ColumnList,0),2))</f>
        <v/>
      </c>
      <c r="R48" s="50" t="str">
        <f t="shared" si="4"/>
        <v/>
      </c>
      <c r="S48" s="50" t="str">
        <f t="shared" si="5"/>
        <v/>
      </c>
      <c r="T48" s="50" t="str">
        <f t="shared" si="6"/>
        <v/>
      </c>
      <c r="U48" s="21"/>
    </row>
    <row r="49" spans="2:21">
      <c r="B49" s="35"/>
      <c r="C49" s="35"/>
      <c r="D49" s="49"/>
      <c r="E49" s="35"/>
      <c r="F49" s="35"/>
      <c r="G49" s="35"/>
      <c r="H49" s="35"/>
      <c r="I49" s="33"/>
      <c r="J49" s="33"/>
      <c r="K49" s="33"/>
      <c r="L49" s="33"/>
      <c r="M49" s="33"/>
      <c r="N49" s="33"/>
      <c r="O49" s="33"/>
      <c r="P49" s="34"/>
      <c r="Q49" s="50" t="str">
        <f t="shared" si="7"/>
        <v/>
      </c>
      <c r="R49" s="50" t="str">
        <f t="shared" si="4"/>
        <v/>
      </c>
      <c r="S49" s="50" t="str">
        <f t="shared" si="5"/>
        <v/>
      </c>
      <c r="T49" s="50" t="str">
        <f t="shared" si="6"/>
        <v/>
      </c>
      <c r="U49" s="21"/>
    </row>
    <row r="50" spans="2:21">
      <c r="B50" s="35"/>
      <c r="C50" s="35"/>
      <c r="D50" s="49"/>
      <c r="E50" s="35"/>
      <c r="F50" s="35"/>
      <c r="G50" s="35"/>
      <c r="H50" s="35"/>
      <c r="I50" s="33"/>
      <c r="J50" s="33"/>
      <c r="K50" s="33"/>
      <c r="L50" s="33"/>
      <c r="M50" s="33"/>
      <c r="N50" s="33"/>
      <c r="O50" s="33"/>
      <c r="P50" s="34"/>
      <c r="Q50" s="50" t="str">
        <f t="shared" si="7"/>
        <v/>
      </c>
      <c r="R50" s="50" t="str">
        <f t="shared" si="4"/>
        <v/>
      </c>
      <c r="S50" s="50" t="str">
        <f t="shared" si="5"/>
        <v/>
      </c>
      <c r="T50" s="50" t="str">
        <f t="shared" si="6"/>
        <v/>
      </c>
      <c r="U50" s="21"/>
    </row>
    <row r="51" spans="2:21">
      <c r="B51" s="35"/>
      <c r="C51" s="35"/>
      <c r="D51" s="49"/>
      <c r="E51" s="35"/>
      <c r="F51" s="35"/>
      <c r="G51" s="35"/>
      <c r="H51" s="35"/>
      <c r="I51" s="33"/>
      <c r="J51" s="33"/>
      <c r="K51" s="33"/>
      <c r="L51" s="33"/>
      <c r="M51" s="33"/>
      <c r="N51" s="33"/>
      <c r="O51" s="33"/>
      <c r="P51" s="34"/>
      <c r="Q51" s="50" t="str">
        <f t="shared" si="7"/>
        <v/>
      </c>
      <c r="R51" s="50" t="str">
        <f t="shared" si="4"/>
        <v/>
      </c>
      <c r="S51" s="50" t="str">
        <f t="shared" si="5"/>
        <v/>
      </c>
      <c r="T51" s="50" t="str">
        <f t="shared" si="6"/>
        <v/>
      </c>
      <c r="U51" s="21"/>
    </row>
    <row r="52" spans="2:21">
      <c r="B52" s="35"/>
      <c r="C52" s="35"/>
      <c r="D52" s="49"/>
      <c r="E52" s="35"/>
      <c r="F52" s="35"/>
      <c r="G52" s="35"/>
      <c r="H52" s="35"/>
      <c r="I52" s="33"/>
      <c r="J52" s="33"/>
      <c r="K52" s="33"/>
      <c r="L52" s="33"/>
      <c r="M52" s="33"/>
      <c r="N52" s="33"/>
      <c r="O52" s="33"/>
      <c r="P52" s="34"/>
      <c r="Q52" s="50" t="str">
        <f t="shared" si="7"/>
        <v/>
      </c>
      <c r="R52" s="50" t="str">
        <f t="shared" si="4"/>
        <v/>
      </c>
      <c r="S52" s="50" t="str">
        <f t="shared" si="5"/>
        <v/>
      </c>
      <c r="T52" s="50" t="str">
        <f t="shared" si="6"/>
        <v/>
      </c>
      <c r="U52" s="21"/>
    </row>
    <row r="53" spans="2:21">
      <c r="B53" s="35"/>
      <c r="C53" s="35"/>
      <c r="D53" s="49"/>
      <c r="E53" s="35"/>
      <c r="F53" s="35"/>
      <c r="G53" s="35"/>
      <c r="H53" s="35"/>
      <c r="I53" s="33"/>
      <c r="J53" s="33"/>
      <c r="K53" s="33"/>
      <c r="L53" s="33"/>
      <c r="M53" s="33"/>
      <c r="N53" s="33"/>
      <c r="O53" s="33"/>
      <c r="P53" s="34"/>
      <c r="Q53" s="50" t="str">
        <f t="shared" si="7"/>
        <v/>
      </c>
      <c r="R53" s="50" t="str">
        <f t="shared" si="4"/>
        <v/>
      </c>
      <c r="S53" s="50" t="str">
        <f t="shared" si="5"/>
        <v/>
      </c>
      <c r="T53" s="50" t="str">
        <f t="shared" si="6"/>
        <v/>
      </c>
      <c r="U53" s="21"/>
    </row>
    <row r="54" spans="2:21">
      <c r="B54" s="35"/>
      <c r="C54" s="35"/>
      <c r="D54" s="49"/>
      <c r="E54" s="35"/>
      <c r="F54" s="35"/>
      <c r="G54" s="35"/>
      <c r="H54" s="35"/>
      <c r="I54" s="33"/>
      <c r="J54" s="33"/>
      <c r="K54" s="33"/>
      <c r="L54" s="33"/>
      <c r="M54" s="33"/>
      <c r="N54" s="33"/>
      <c r="O54" s="33"/>
      <c r="P54" s="34"/>
      <c r="Q54" s="50" t="str">
        <f t="shared" si="7"/>
        <v/>
      </c>
      <c r="R54" s="50" t="str">
        <f t="shared" si="4"/>
        <v/>
      </c>
      <c r="S54" s="50" t="str">
        <f t="shared" si="5"/>
        <v/>
      </c>
      <c r="T54" s="50" t="str">
        <f t="shared" si="6"/>
        <v/>
      </c>
      <c r="U54" s="21"/>
    </row>
    <row r="55" spans="2:21">
      <c r="B55" s="35"/>
      <c r="C55" s="35"/>
      <c r="D55" s="49"/>
      <c r="E55" s="35"/>
      <c r="F55" s="35"/>
      <c r="G55" s="35"/>
      <c r="H55" s="35"/>
      <c r="I55" s="33"/>
      <c r="J55" s="33"/>
      <c r="K55" s="33"/>
      <c r="L55" s="33"/>
      <c r="M55" s="33"/>
      <c r="N55" s="33"/>
      <c r="O55" s="33"/>
      <c r="P55" s="34"/>
      <c r="Q55" s="50" t="str">
        <f t="shared" si="7"/>
        <v/>
      </c>
      <c r="R55" s="50" t="str">
        <f t="shared" si="4"/>
        <v/>
      </c>
      <c r="S55" s="50" t="str">
        <f t="shared" si="5"/>
        <v/>
      </c>
      <c r="T55" s="50" t="str">
        <f t="shared" si="6"/>
        <v/>
      </c>
      <c r="U55" s="21"/>
    </row>
    <row r="56" spans="2:21">
      <c r="B56" s="35"/>
      <c r="C56" s="35"/>
      <c r="D56" s="49"/>
      <c r="E56" s="35"/>
      <c r="F56" s="35"/>
      <c r="G56" s="35"/>
      <c r="H56" s="35"/>
      <c r="I56" s="33"/>
      <c r="J56" s="33"/>
      <c r="K56" s="33"/>
      <c r="L56" s="33"/>
      <c r="M56" s="33"/>
      <c r="N56" s="33"/>
      <c r="O56" s="33"/>
      <c r="P56" s="34"/>
      <c r="Q56" s="50" t="str">
        <f t="shared" si="7"/>
        <v/>
      </c>
      <c r="R56" s="50" t="str">
        <f t="shared" si="4"/>
        <v/>
      </c>
      <c r="S56" s="50" t="str">
        <f t="shared" si="5"/>
        <v/>
      </c>
      <c r="T56" s="50" t="str">
        <f t="shared" si="6"/>
        <v/>
      </c>
      <c r="U56" s="21"/>
    </row>
    <row r="57" spans="2:21">
      <c r="B57" s="35"/>
      <c r="C57" s="35"/>
      <c r="D57" s="49"/>
      <c r="E57" s="35"/>
      <c r="F57" s="35"/>
      <c r="G57" s="35"/>
      <c r="H57" s="35"/>
      <c r="I57" s="33"/>
      <c r="J57" s="33"/>
      <c r="K57" s="33"/>
      <c r="L57" s="33"/>
      <c r="M57" s="33"/>
      <c r="N57" s="33"/>
      <c r="O57" s="33"/>
      <c r="P57" s="34"/>
      <c r="Q57" s="50" t="str">
        <f t="shared" si="7"/>
        <v/>
      </c>
      <c r="R57" s="50" t="str">
        <f t="shared" si="4"/>
        <v/>
      </c>
      <c r="S57" s="50" t="str">
        <f t="shared" si="5"/>
        <v/>
      </c>
      <c r="T57" s="50" t="str">
        <f t="shared" si="6"/>
        <v/>
      </c>
      <c r="U57" s="21"/>
    </row>
    <row r="58" spans="2:21">
      <c r="B58" s="35"/>
      <c r="C58" s="35"/>
      <c r="D58" s="49"/>
      <c r="E58" s="35"/>
      <c r="F58" s="35"/>
      <c r="G58" s="35"/>
      <c r="H58" s="35"/>
      <c r="I58" s="33"/>
      <c r="J58" s="33"/>
      <c r="K58" s="33"/>
      <c r="L58" s="33"/>
      <c r="M58" s="33"/>
      <c r="N58" s="33"/>
      <c r="O58" s="33"/>
      <c r="P58" s="34"/>
      <c r="Q58" s="50" t="str">
        <f t="shared" si="7"/>
        <v/>
      </c>
      <c r="R58" s="50" t="str">
        <f t="shared" si="4"/>
        <v/>
      </c>
      <c r="S58" s="50" t="str">
        <f t="shared" si="5"/>
        <v/>
      </c>
      <c r="T58" s="50" t="str">
        <f t="shared" si="6"/>
        <v/>
      </c>
      <c r="U58" s="21"/>
    </row>
    <row r="59" spans="2:21">
      <c r="B59" s="35"/>
      <c r="C59" s="57"/>
      <c r="D59" s="49"/>
      <c r="E59" s="35"/>
      <c r="F59" s="35"/>
      <c r="G59" s="35"/>
      <c r="H59" s="35"/>
      <c r="I59" s="33"/>
      <c r="J59" s="33"/>
      <c r="K59" s="33"/>
      <c r="L59" s="33"/>
      <c r="M59" s="33"/>
      <c r="N59" s="33"/>
      <c r="O59" s="33"/>
      <c r="P59" s="34"/>
      <c r="Q59" s="50" t="str">
        <f t="shared" si="7"/>
        <v/>
      </c>
      <c r="R59" s="50" t="str">
        <f t="shared" si="4"/>
        <v/>
      </c>
      <c r="S59" s="50" t="str">
        <f t="shared" si="5"/>
        <v/>
      </c>
      <c r="T59" s="50" t="str">
        <f t="shared" si="6"/>
        <v/>
      </c>
      <c r="U59" s="21"/>
    </row>
    <row r="60" spans="2:21">
      <c r="B60" s="35"/>
      <c r="C60" s="57"/>
      <c r="D60" s="49"/>
      <c r="E60" s="35"/>
      <c r="F60" s="35"/>
      <c r="G60" s="35"/>
      <c r="H60" s="35"/>
      <c r="I60" s="33"/>
      <c r="J60" s="33"/>
      <c r="K60" s="33"/>
      <c r="L60" s="33"/>
      <c r="M60" s="33"/>
      <c r="N60" s="33"/>
      <c r="O60" s="33"/>
      <c r="P60" s="34"/>
      <c r="Q60" s="50" t="str">
        <f t="shared" ref="Q60:Q123" si="8">IF(ISERROR(MATCH(C60,ColumnList,0)),"",INDEX(PropertyList,MATCH(C60,ColumnList,0),2))</f>
        <v/>
      </c>
      <c r="R60" s="50" t="str">
        <f t="shared" ref="R60:R123" si="9">IF(C60="","",propertyConv(IF(H60="",IF(Q60="",C60,Q60),H60)))</f>
        <v/>
      </c>
      <c r="S60" s="50" t="str">
        <f t="shared" ref="S60:S123" si="10">IF(C60="","",variableConv(IF(H60="",IF(Q60="",C60,Q60),H60)))</f>
        <v/>
      </c>
      <c r="T60" s="50" t="str">
        <f t="shared" ref="T60:T123" si="11">IF(C60="","",IF(ISERROR(MATCH(E60,DbTypeList,0)),"String",INDEX(DbTypeMapping,MATCH(E60,DbTypeList,0),2)))</f>
        <v/>
      </c>
      <c r="U60" s="21"/>
    </row>
    <row r="61" spans="2:21">
      <c r="B61" s="35"/>
      <c r="C61" s="57"/>
      <c r="D61" s="49"/>
      <c r="E61" s="35"/>
      <c r="F61" s="35"/>
      <c r="G61" s="35"/>
      <c r="H61" s="35"/>
      <c r="I61" s="33"/>
      <c r="J61" s="33"/>
      <c r="K61" s="33"/>
      <c r="L61" s="33"/>
      <c r="M61" s="33"/>
      <c r="N61" s="33"/>
      <c r="O61" s="33"/>
      <c r="P61" s="34"/>
      <c r="Q61" s="50" t="str">
        <f t="shared" si="8"/>
        <v/>
      </c>
      <c r="R61" s="50" t="str">
        <f t="shared" si="9"/>
        <v/>
      </c>
      <c r="S61" s="50" t="str">
        <f t="shared" si="10"/>
        <v/>
      </c>
      <c r="T61" s="50" t="str">
        <f t="shared" si="11"/>
        <v/>
      </c>
      <c r="U61" s="21"/>
    </row>
    <row r="62" spans="2:21">
      <c r="B62" s="35"/>
      <c r="C62" s="57"/>
      <c r="D62" s="49"/>
      <c r="E62" s="35"/>
      <c r="F62" s="35"/>
      <c r="G62" s="35"/>
      <c r="H62" s="35"/>
      <c r="I62" s="33"/>
      <c r="J62" s="33"/>
      <c r="K62" s="33"/>
      <c r="L62" s="33"/>
      <c r="M62" s="33"/>
      <c r="N62" s="33"/>
      <c r="O62" s="33"/>
      <c r="P62" s="34"/>
      <c r="Q62" s="50" t="str">
        <f t="shared" si="8"/>
        <v/>
      </c>
      <c r="R62" s="50" t="str">
        <f t="shared" si="9"/>
        <v/>
      </c>
      <c r="S62" s="50" t="str">
        <f t="shared" si="10"/>
        <v/>
      </c>
      <c r="T62" s="50" t="str">
        <f t="shared" si="11"/>
        <v/>
      </c>
      <c r="U62" s="21"/>
    </row>
    <row r="63" spans="2:21">
      <c r="B63" s="35"/>
      <c r="C63" s="57"/>
      <c r="D63" s="49"/>
      <c r="E63" s="35"/>
      <c r="F63" s="35"/>
      <c r="G63" s="35"/>
      <c r="H63" s="35"/>
      <c r="I63" s="33"/>
      <c r="J63" s="33"/>
      <c r="K63" s="33"/>
      <c r="L63" s="33"/>
      <c r="M63" s="33"/>
      <c r="N63" s="33"/>
      <c r="O63" s="33"/>
      <c r="P63" s="34"/>
      <c r="Q63" s="50" t="str">
        <f t="shared" si="8"/>
        <v/>
      </c>
      <c r="R63" s="50" t="str">
        <f t="shared" si="9"/>
        <v/>
      </c>
      <c r="S63" s="50" t="str">
        <f t="shared" si="10"/>
        <v/>
      </c>
      <c r="T63" s="50" t="str">
        <f t="shared" si="11"/>
        <v/>
      </c>
      <c r="U63" s="21"/>
    </row>
    <row r="64" spans="2:21">
      <c r="B64" s="35"/>
      <c r="C64" s="57"/>
      <c r="D64" s="49"/>
      <c r="E64" s="35"/>
      <c r="F64" s="35"/>
      <c r="G64" s="35"/>
      <c r="H64" s="35"/>
      <c r="I64" s="33"/>
      <c r="J64" s="33"/>
      <c r="K64" s="33"/>
      <c r="L64" s="33"/>
      <c r="M64" s="33"/>
      <c r="N64" s="33"/>
      <c r="O64" s="33"/>
      <c r="P64" s="34"/>
      <c r="Q64" s="50" t="str">
        <f t="shared" si="8"/>
        <v/>
      </c>
      <c r="R64" s="50" t="str">
        <f t="shared" si="9"/>
        <v/>
      </c>
      <c r="S64" s="50" t="str">
        <f t="shared" si="10"/>
        <v/>
      </c>
      <c r="T64" s="50" t="str">
        <f t="shared" si="11"/>
        <v/>
      </c>
      <c r="U64" s="21"/>
    </row>
    <row r="65" spans="2:21">
      <c r="B65" s="35"/>
      <c r="C65" s="57"/>
      <c r="D65" s="49"/>
      <c r="E65" s="35"/>
      <c r="F65" s="35"/>
      <c r="G65" s="35"/>
      <c r="H65" s="35"/>
      <c r="I65" s="33"/>
      <c r="J65" s="33"/>
      <c r="K65" s="33"/>
      <c r="L65" s="33"/>
      <c r="M65" s="33"/>
      <c r="N65" s="33"/>
      <c r="O65" s="33"/>
      <c r="P65" s="34"/>
      <c r="Q65" s="50" t="str">
        <f t="shared" si="8"/>
        <v/>
      </c>
      <c r="R65" s="50" t="str">
        <f t="shared" si="9"/>
        <v/>
      </c>
      <c r="S65" s="50" t="str">
        <f t="shared" si="10"/>
        <v/>
      </c>
      <c r="T65" s="50" t="str">
        <f t="shared" si="11"/>
        <v/>
      </c>
      <c r="U65" s="21"/>
    </row>
    <row r="66" spans="2:21">
      <c r="B66" s="35"/>
      <c r="C66" s="57"/>
      <c r="D66" s="49"/>
      <c r="E66" s="35"/>
      <c r="F66" s="35"/>
      <c r="G66" s="35"/>
      <c r="H66" s="35"/>
      <c r="I66" s="33"/>
      <c r="J66" s="33"/>
      <c r="K66" s="33"/>
      <c r="L66" s="33"/>
      <c r="M66" s="33"/>
      <c r="N66" s="33"/>
      <c r="O66" s="33"/>
      <c r="P66" s="34"/>
      <c r="Q66" s="50" t="str">
        <f t="shared" si="8"/>
        <v/>
      </c>
      <c r="R66" s="50" t="str">
        <f t="shared" si="9"/>
        <v/>
      </c>
      <c r="S66" s="50" t="str">
        <f t="shared" si="10"/>
        <v/>
      </c>
      <c r="T66" s="50" t="str">
        <f t="shared" si="11"/>
        <v/>
      </c>
      <c r="U66" s="21"/>
    </row>
    <row r="67" spans="2:21">
      <c r="B67" s="35"/>
      <c r="C67" s="57"/>
      <c r="D67" s="49"/>
      <c r="E67" s="35"/>
      <c r="F67" s="35"/>
      <c r="G67" s="35"/>
      <c r="H67" s="35"/>
      <c r="I67" s="33"/>
      <c r="J67" s="33"/>
      <c r="K67" s="33"/>
      <c r="L67" s="33"/>
      <c r="M67" s="33"/>
      <c r="N67" s="33"/>
      <c r="O67" s="33"/>
      <c r="P67" s="34"/>
      <c r="Q67" s="50" t="str">
        <f t="shared" si="8"/>
        <v/>
      </c>
      <c r="R67" s="50" t="str">
        <f t="shared" si="9"/>
        <v/>
      </c>
      <c r="S67" s="50" t="str">
        <f t="shared" si="10"/>
        <v/>
      </c>
      <c r="T67" s="50" t="str">
        <f t="shared" si="11"/>
        <v/>
      </c>
      <c r="U67" s="21"/>
    </row>
    <row r="68" spans="2:21">
      <c r="B68" s="35"/>
      <c r="C68" s="57"/>
      <c r="D68" s="49"/>
      <c r="E68" s="35"/>
      <c r="F68" s="35"/>
      <c r="G68" s="35"/>
      <c r="H68" s="35"/>
      <c r="I68" s="33"/>
      <c r="J68" s="33"/>
      <c r="K68" s="33"/>
      <c r="L68" s="33"/>
      <c r="M68" s="33"/>
      <c r="N68" s="33"/>
      <c r="O68" s="33"/>
      <c r="P68" s="34"/>
      <c r="Q68" s="50" t="str">
        <f t="shared" si="8"/>
        <v/>
      </c>
      <c r="R68" s="50" t="str">
        <f t="shared" si="9"/>
        <v/>
      </c>
      <c r="S68" s="50" t="str">
        <f t="shared" si="10"/>
        <v/>
      </c>
      <c r="T68" s="50" t="str">
        <f t="shared" si="11"/>
        <v/>
      </c>
      <c r="U68" s="21"/>
    </row>
    <row r="69" spans="2:21">
      <c r="B69" s="35"/>
      <c r="C69" s="57"/>
      <c r="D69" s="49"/>
      <c r="E69" s="35"/>
      <c r="F69" s="35"/>
      <c r="G69" s="35"/>
      <c r="H69" s="35"/>
      <c r="I69" s="33"/>
      <c r="J69" s="33"/>
      <c r="K69" s="33"/>
      <c r="L69" s="33"/>
      <c r="M69" s="33"/>
      <c r="N69" s="33"/>
      <c r="O69" s="33"/>
      <c r="P69" s="34"/>
      <c r="Q69" s="50" t="str">
        <f t="shared" si="8"/>
        <v/>
      </c>
      <c r="R69" s="50" t="str">
        <f t="shared" si="9"/>
        <v/>
      </c>
      <c r="S69" s="50" t="str">
        <f t="shared" si="10"/>
        <v/>
      </c>
      <c r="T69" s="50" t="str">
        <f t="shared" si="11"/>
        <v/>
      </c>
      <c r="U69" s="21"/>
    </row>
    <row r="70" spans="2:21">
      <c r="B70" s="35"/>
      <c r="C70" s="57"/>
      <c r="D70" s="49"/>
      <c r="E70" s="35"/>
      <c r="F70" s="35"/>
      <c r="G70" s="35"/>
      <c r="H70" s="35"/>
      <c r="I70" s="33"/>
      <c r="J70" s="33"/>
      <c r="K70" s="33"/>
      <c r="L70" s="33"/>
      <c r="M70" s="33"/>
      <c r="N70" s="33"/>
      <c r="O70" s="33"/>
      <c r="P70" s="34"/>
      <c r="Q70" s="50" t="str">
        <f t="shared" si="8"/>
        <v/>
      </c>
      <c r="R70" s="50" t="str">
        <f t="shared" si="9"/>
        <v/>
      </c>
      <c r="S70" s="50" t="str">
        <f t="shared" si="10"/>
        <v/>
      </c>
      <c r="T70" s="50" t="str">
        <f t="shared" si="11"/>
        <v/>
      </c>
      <c r="U70" s="21"/>
    </row>
    <row r="71" spans="2:21">
      <c r="B71" s="35"/>
      <c r="C71" s="57"/>
      <c r="D71" s="49"/>
      <c r="E71" s="35"/>
      <c r="F71" s="35"/>
      <c r="G71" s="35"/>
      <c r="H71" s="35"/>
      <c r="I71" s="33"/>
      <c r="J71" s="33"/>
      <c r="K71" s="33"/>
      <c r="L71" s="33"/>
      <c r="M71" s="33"/>
      <c r="N71" s="33"/>
      <c r="O71" s="33"/>
      <c r="P71" s="34"/>
      <c r="Q71" s="50" t="str">
        <f t="shared" si="8"/>
        <v/>
      </c>
      <c r="R71" s="50" t="str">
        <f t="shared" si="9"/>
        <v/>
      </c>
      <c r="S71" s="50" t="str">
        <f t="shared" si="10"/>
        <v/>
      </c>
      <c r="T71" s="50" t="str">
        <f t="shared" si="11"/>
        <v/>
      </c>
      <c r="U71" s="21"/>
    </row>
    <row r="72" spans="2:21">
      <c r="B72" s="35"/>
      <c r="C72" s="57"/>
      <c r="D72" s="49"/>
      <c r="E72" s="35"/>
      <c r="F72" s="35"/>
      <c r="G72" s="35"/>
      <c r="H72" s="35"/>
      <c r="I72" s="33"/>
      <c r="J72" s="33"/>
      <c r="K72" s="33"/>
      <c r="L72" s="33"/>
      <c r="M72" s="33"/>
      <c r="N72" s="33"/>
      <c r="O72" s="33"/>
      <c r="P72" s="34"/>
      <c r="Q72" s="50" t="str">
        <f t="shared" si="8"/>
        <v/>
      </c>
      <c r="R72" s="50" t="str">
        <f t="shared" si="9"/>
        <v/>
      </c>
      <c r="S72" s="50" t="str">
        <f t="shared" si="10"/>
        <v/>
      </c>
      <c r="T72" s="50" t="str">
        <f t="shared" si="11"/>
        <v/>
      </c>
      <c r="U72" s="21"/>
    </row>
    <row r="73" spans="2:21">
      <c r="B73" s="35"/>
      <c r="C73" s="57"/>
      <c r="D73" s="49"/>
      <c r="E73" s="35"/>
      <c r="F73" s="35"/>
      <c r="G73" s="35"/>
      <c r="H73" s="35"/>
      <c r="I73" s="33"/>
      <c r="J73" s="33"/>
      <c r="K73" s="33"/>
      <c r="L73" s="33"/>
      <c r="M73" s="33"/>
      <c r="N73" s="33"/>
      <c r="O73" s="33"/>
      <c r="P73" s="34"/>
      <c r="Q73" s="50" t="str">
        <f t="shared" si="8"/>
        <v/>
      </c>
      <c r="R73" s="50" t="str">
        <f t="shared" si="9"/>
        <v/>
      </c>
      <c r="S73" s="50" t="str">
        <f t="shared" si="10"/>
        <v/>
      </c>
      <c r="T73" s="50" t="str">
        <f t="shared" si="11"/>
        <v/>
      </c>
      <c r="U73" s="21"/>
    </row>
    <row r="74" spans="2:21">
      <c r="B74" s="35"/>
      <c r="C74" s="57"/>
      <c r="D74" s="49"/>
      <c r="E74" s="35"/>
      <c r="F74" s="35"/>
      <c r="G74" s="35"/>
      <c r="H74" s="35"/>
      <c r="I74" s="33"/>
      <c r="J74" s="33"/>
      <c r="K74" s="33"/>
      <c r="L74" s="33"/>
      <c r="M74" s="33"/>
      <c r="N74" s="33"/>
      <c r="O74" s="33"/>
      <c r="P74" s="34"/>
      <c r="Q74" s="50" t="str">
        <f t="shared" si="8"/>
        <v/>
      </c>
      <c r="R74" s="50" t="str">
        <f t="shared" si="9"/>
        <v/>
      </c>
      <c r="S74" s="50" t="str">
        <f t="shared" si="10"/>
        <v/>
      </c>
      <c r="T74" s="50" t="str">
        <f t="shared" si="11"/>
        <v/>
      </c>
      <c r="U74" s="21"/>
    </row>
    <row r="75" spans="2:21">
      <c r="B75" s="35"/>
      <c r="C75" s="57"/>
      <c r="D75" s="49"/>
      <c r="E75" s="35"/>
      <c r="F75" s="35"/>
      <c r="G75" s="35"/>
      <c r="H75" s="35"/>
      <c r="I75" s="33"/>
      <c r="J75" s="33"/>
      <c r="K75" s="33"/>
      <c r="L75" s="33"/>
      <c r="M75" s="33"/>
      <c r="N75" s="33"/>
      <c r="O75" s="33"/>
      <c r="P75" s="34"/>
      <c r="Q75" s="50" t="str">
        <f t="shared" si="8"/>
        <v/>
      </c>
      <c r="R75" s="50" t="str">
        <f t="shared" si="9"/>
        <v/>
      </c>
      <c r="S75" s="50" t="str">
        <f t="shared" si="10"/>
        <v/>
      </c>
      <c r="T75" s="50" t="str">
        <f t="shared" si="11"/>
        <v/>
      </c>
      <c r="U75" s="21"/>
    </row>
    <row r="76" spans="2:21">
      <c r="B76" s="35"/>
      <c r="C76" s="57"/>
      <c r="D76" s="49"/>
      <c r="E76" s="35"/>
      <c r="F76" s="35"/>
      <c r="G76" s="35"/>
      <c r="H76" s="35"/>
      <c r="I76" s="33"/>
      <c r="J76" s="33"/>
      <c r="K76" s="33"/>
      <c r="L76" s="33"/>
      <c r="M76" s="33"/>
      <c r="N76" s="33"/>
      <c r="O76" s="33"/>
      <c r="P76" s="34"/>
      <c r="Q76" s="50" t="str">
        <f t="shared" si="8"/>
        <v/>
      </c>
      <c r="R76" s="50" t="str">
        <f t="shared" si="9"/>
        <v/>
      </c>
      <c r="S76" s="50" t="str">
        <f t="shared" si="10"/>
        <v/>
      </c>
      <c r="T76" s="50" t="str">
        <f t="shared" si="11"/>
        <v/>
      </c>
      <c r="U76" s="21"/>
    </row>
    <row r="77" spans="2:21">
      <c r="B77" s="35"/>
      <c r="C77" s="57"/>
      <c r="D77" s="49"/>
      <c r="E77" s="35"/>
      <c r="F77" s="35"/>
      <c r="G77" s="35"/>
      <c r="H77" s="35"/>
      <c r="I77" s="33"/>
      <c r="J77" s="33"/>
      <c r="K77" s="33"/>
      <c r="L77" s="33"/>
      <c r="M77" s="33"/>
      <c r="N77" s="33"/>
      <c r="O77" s="33"/>
      <c r="P77" s="34"/>
      <c r="Q77" s="50" t="str">
        <f t="shared" si="8"/>
        <v/>
      </c>
      <c r="R77" s="50" t="str">
        <f t="shared" si="9"/>
        <v/>
      </c>
      <c r="S77" s="50" t="str">
        <f t="shared" si="10"/>
        <v/>
      </c>
      <c r="T77" s="50" t="str">
        <f t="shared" si="11"/>
        <v/>
      </c>
      <c r="U77" s="21"/>
    </row>
    <row r="78" spans="2:21">
      <c r="B78" s="35"/>
      <c r="C78" s="57"/>
      <c r="D78" s="49"/>
      <c r="E78" s="35"/>
      <c r="F78" s="35"/>
      <c r="G78" s="35"/>
      <c r="H78" s="35"/>
      <c r="I78" s="33"/>
      <c r="J78" s="33"/>
      <c r="K78" s="33"/>
      <c r="L78" s="33"/>
      <c r="M78" s="33"/>
      <c r="N78" s="33"/>
      <c r="O78" s="33"/>
      <c r="P78" s="34"/>
      <c r="Q78" s="50" t="str">
        <f t="shared" si="8"/>
        <v/>
      </c>
      <c r="R78" s="50" t="str">
        <f t="shared" si="9"/>
        <v/>
      </c>
      <c r="S78" s="50" t="str">
        <f t="shared" si="10"/>
        <v/>
      </c>
      <c r="T78" s="50" t="str">
        <f t="shared" si="11"/>
        <v/>
      </c>
      <c r="U78" s="21"/>
    </row>
    <row r="79" spans="2:21">
      <c r="B79" s="35"/>
      <c r="C79" s="57"/>
      <c r="D79" s="49"/>
      <c r="E79" s="35"/>
      <c r="F79" s="35"/>
      <c r="G79" s="35"/>
      <c r="H79" s="35"/>
      <c r="I79" s="33"/>
      <c r="J79" s="33"/>
      <c r="K79" s="33"/>
      <c r="L79" s="33"/>
      <c r="M79" s="33"/>
      <c r="N79" s="33"/>
      <c r="O79" s="33"/>
      <c r="P79" s="34"/>
      <c r="Q79" s="50" t="str">
        <f t="shared" si="8"/>
        <v/>
      </c>
      <c r="R79" s="50" t="str">
        <f t="shared" si="9"/>
        <v/>
      </c>
      <c r="S79" s="50" t="str">
        <f t="shared" si="10"/>
        <v/>
      </c>
      <c r="T79" s="50" t="str">
        <f t="shared" si="11"/>
        <v/>
      </c>
      <c r="U79" s="21"/>
    </row>
    <row r="80" spans="2:21">
      <c r="B80" s="35"/>
      <c r="C80" s="57"/>
      <c r="D80" s="49"/>
      <c r="E80" s="35"/>
      <c r="F80" s="35"/>
      <c r="G80" s="35"/>
      <c r="H80" s="35"/>
      <c r="I80" s="33"/>
      <c r="J80" s="33"/>
      <c r="K80" s="33"/>
      <c r="L80" s="33"/>
      <c r="M80" s="33"/>
      <c r="N80" s="33"/>
      <c r="O80" s="33"/>
      <c r="P80" s="34"/>
      <c r="Q80" s="50" t="str">
        <f t="shared" si="8"/>
        <v/>
      </c>
      <c r="R80" s="50" t="str">
        <f t="shared" si="9"/>
        <v/>
      </c>
      <c r="S80" s="50" t="str">
        <f t="shared" si="10"/>
        <v/>
      </c>
      <c r="T80" s="50" t="str">
        <f t="shared" si="11"/>
        <v/>
      </c>
      <c r="U80" s="21"/>
    </row>
    <row r="81" spans="2:21">
      <c r="B81" s="35"/>
      <c r="C81" s="57"/>
      <c r="D81" s="49"/>
      <c r="E81" s="35"/>
      <c r="F81" s="35"/>
      <c r="G81" s="35"/>
      <c r="H81" s="35"/>
      <c r="I81" s="33"/>
      <c r="J81" s="33"/>
      <c r="K81" s="33"/>
      <c r="L81" s="33"/>
      <c r="M81" s="33"/>
      <c r="N81" s="33"/>
      <c r="O81" s="33"/>
      <c r="P81" s="34"/>
      <c r="Q81" s="50" t="str">
        <f t="shared" si="8"/>
        <v/>
      </c>
      <c r="R81" s="50" t="str">
        <f t="shared" si="9"/>
        <v/>
      </c>
      <c r="S81" s="50" t="str">
        <f t="shared" si="10"/>
        <v/>
      </c>
      <c r="T81" s="50" t="str">
        <f t="shared" si="11"/>
        <v/>
      </c>
      <c r="U81" s="21"/>
    </row>
    <row r="82" spans="2:21">
      <c r="B82" s="35"/>
      <c r="C82" s="57"/>
      <c r="D82" s="49"/>
      <c r="E82" s="35"/>
      <c r="F82" s="35"/>
      <c r="G82" s="35"/>
      <c r="H82" s="35"/>
      <c r="I82" s="33"/>
      <c r="J82" s="33"/>
      <c r="K82" s="33"/>
      <c r="L82" s="33"/>
      <c r="M82" s="33"/>
      <c r="N82" s="33"/>
      <c r="O82" s="33"/>
      <c r="P82" s="34"/>
      <c r="Q82" s="50" t="str">
        <f t="shared" si="8"/>
        <v/>
      </c>
      <c r="R82" s="50" t="str">
        <f t="shared" si="9"/>
        <v/>
      </c>
      <c r="S82" s="50" t="str">
        <f t="shared" si="10"/>
        <v/>
      </c>
      <c r="T82" s="50" t="str">
        <f t="shared" si="11"/>
        <v/>
      </c>
      <c r="U82" s="21"/>
    </row>
    <row r="83" spans="2:21">
      <c r="B83" s="35"/>
      <c r="C83" s="57"/>
      <c r="D83" s="49"/>
      <c r="E83" s="35"/>
      <c r="F83" s="35"/>
      <c r="G83" s="35"/>
      <c r="H83" s="35"/>
      <c r="I83" s="33"/>
      <c r="J83" s="33"/>
      <c r="K83" s="33"/>
      <c r="L83" s="33"/>
      <c r="M83" s="33"/>
      <c r="N83" s="33"/>
      <c r="O83" s="33"/>
      <c r="P83" s="34"/>
      <c r="Q83" s="50" t="str">
        <f t="shared" si="8"/>
        <v/>
      </c>
      <c r="R83" s="50" t="str">
        <f t="shared" si="9"/>
        <v/>
      </c>
      <c r="S83" s="50" t="str">
        <f t="shared" si="10"/>
        <v/>
      </c>
      <c r="T83" s="50" t="str">
        <f t="shared" si="11"/>
        <v/>
      </c>
      <c r="U83" s="21"/>
    </row>
    <row r="84" spans="2:21">
      <c r="B84" s="35"/>
      <c r="C84" s="57"/>
      <c r="D84" s="49"/>
      <c r="E84" s="35"/>
      <c r="F84" s="35"/>
      <c r="G84" s="35"/>
      <c r="H84" s="35"/>
      <c r="I84" s="33"/>
      <c r="J84" s="33"/>
      <c r="K84" s="33"/>
      <c r="L84" s="33"/>
      <c r="M84" s="33"/>
      <c r="N84" s="33"/>
      <c r="O84" s="33"/>
      <c r="P84" s="34"/>
      <c r="Q84" s="50" t="str">
        <f t="shared" si="8"/>
        <v/>
      </c>
      <c r="R84" s="50" t="str">
        <f t="shared" si="9"/>
        <v/>
      </c>
      <c r="S84" s="50" t="str">
        <f t="shared" si="10"/>
        <v/>
      </c>
      <c r="T84" s="50" t="str">
        <f t="shared" si="11"/>
        <v/>
      </c>
      <c r="U84" s="21"/>
    </row>
    <row r="85" spans="2:21">
      <c r="B85" s="35"/>
      <c r="C85" s="57"/>
      <c r="D85" s="49"/>
      <c r="E85" s="35"/>
      <c r="F85" s="35"/>
      <c r="G85" s="35"/>
      <c r="H85" s="35"/>
      <c r="I85" s="33"/>
      <c r="J85" s="33"/>
      <c r="K85" s="33"/>
      <c r="L85" s="33"/>
      <c r="M85" s="33"/>
      <c r="N85" s="33"/>
      <c r="O85" s="33"/>
      <c r="P85" s="34"/>
      <c r="Q85" s="50" t="str">
        <f t="shared" si="8"/>
        <v/>
      </c>
      <c r="R85" s="50" t="str">
        <f t="shared" si="9"/>
        <v/>
      </c>
      <c r="S85" s="50" t="str">
        <f t="shared" si="10"/>
        <v/>
      </c>
      <c r="T85" s="50" t="str">
        <f t="shared" si="11"/>
        <v/>
      </c>
      <c r="U85" s="21"/>
    </row>
    <row r="86" spans="2:21">
      <c r="B86" s="35"/>
      <c r="C86" s="57"/>
      <c r="D86" s="49"/>
      <c r="E86" s="35"/>
      <c r="F86" s="35"/>
      <c r="G86" s="35"/>
      <c r="H86" s="35"/>
      <c r="I86" s="33"/>
      <c r="J86" s="33"/>
      <c r="K86" s="33"/>
      <c r="L86" s="33"/>
      <c r="M86" s="33"/>
      <c r="N86" s="33"/>
      <c r="O86" s="33"/>
      <c r="P86" s="34"/>
      <c r="Q86" s="50" t="str">
        <f t="shared" si="8"/>
        <v/>
      </c>
      <c r="R86" s="50" t="str">
        <f t="shared" si="9"/>
        <v/>
      </c>
      <c r="S86" s="50" t="str">
        <f t="shared" si="10"/>
        <v/>
      </c>
      <c r="T86" s="50" t="str">
        <f t="shared" si="11"/>
        <v/>
      </c>
      <c r="U86" s="21"/>
    </row>
    <row r="87" spans="2:21">
      <c r="B87" s="35"/>
      <c r="C87" s="57"/>
      <c r="D87" s="49"/>
      <c r="E87" s="35"/>
      <c r="F87" s="35"/>
      <c r="G87" s="35"/>
      <c r="H87" s="35"/>
      <c r="I87" s="33"/>
      <c r="J87" s="33"/>
      <c r="K87" s="33"/>
      <c r="L87" s="33"/>
      <c r="M87" s="33"/>
      <c r="N87" s="33"/>
      <c r="O87" s="33"/>
      <c r="P87" s="34"/>
      <c r="Q87" s="50" t="str">
        <f t="shared" si="8"/>
        <v/>
      </c>
      <c r="R87" s="50" t="str">
        <f t="shared" si="9"/>
        <v/>
      </c>
      <c r="S87" s="50" t="str">
        <f t="shared" si="10"/>
        <v/>
      </c>
      <c r="T87" s="50" t="str">
        <f t="shared" si="11"/>
        <v/>
      </c>
      <c r="U87" s="21"/>
    </row>
    <row r="88" spans="2:21">
      <c r="B88" s="35"/>
      <c r="C88" s="57"/>
      <c r="D88" s="49"/>
      <c r="E88" s="35"/>
      <c r="F88" s="35"/>
      <c r="G88" s="35"/>
      <c r="H88" s="35"/>
      <c r="I88" s="33"/>
      <c r="J88" s="33"/>
      <c r="K88" s="33"/>
      <c r="L88" s="33"/>
      <c r="M88" s="33"/>
      <c r="N88" s="33"/>
      <c r="O88" s="33"/>
      <c r="P88" s="34"/>
      <c r="Q88" s="50" t="str">
        <f t="shared" si="8"/>
        <v/>
      </c>
      <c r="R88" s="50" t="str">
        <f t="shared" si="9"/>
        <v/>
      </c>
      <c r="S88" s="50" t="str">
        <f t="shared" si="10"/>
        <v/>
      </c>
      <c r="T88" s="50" t="str">
        <f t="shared" si="11"/>
        <v/>
      </c>
      <c r="U88" s="21"/>
    </row>
    <row r="89" spans="2:21">
      <c r="B89" s="35"/>
      <c r="C89" s="57"/>
      <c r="D89" s="49"/>
      <c r="E89" s="35"/>
      <c r="F89" s="35"/>
      <c r="G89" s="35"/>
      <c r="H89" s="35"/>
      <c r="I89" s="33"/>
      <c r="J89" s="33"/>
      <c r="K89" s="33"/>
      <c r="L89" s="33"/>
      <c r="M89" s="33"/>
      <c r="N89" s="33"/>
      <c r="O89" s="33"/>
      <c r="P89" s="34"/>
      <c r="Q89" s="50" t="str">
        <f t="shared" si="8"/>
        <v/>
      </c>
      <c r="R89" s="50" t="str">
        <f t="shared" si="9"/>
        <v/>
      </c>
      <c r="S89" s="50" t="str">
        <f t="shared" si="10"/>
        <v/>
      </c>
      <c r="T89" s="50" t="str">
        <f t="shared" si="11"/>
        <v/>
      </c>
      <c r="U89" s="21"/>
    </row>
    <row r="90" spans="2:21">
      <c r="B90" s="35"/>
      <c r="C90" s="57"/>
      <c r="D90" s="49"/>
      <c r="E90" s="35"/>
      <c r="F90" s="35"/>
      <c r="G90" s="35"/>
      <c r="H90" s="35"/>
      <c r="I90" s="33"/>
      <c r="J90" s="33"/>
      <c r="K90" s="33"/>
      <c r="L90" s="33"/>
      <c r="M90" s="33"/>
      <c r="N90" s="33"/>
      <c r="O90" s="33"/>
      <c r="P90" s="34"/>
      <c r="Q90" s="50" t="str">
        <f t="shared" si="8"/>
        <v/>
      </c>
      <c r="R90" s="50" t="str">
        <f t="shared" si="9"/>
        <v/>
      </c>
      <c r="S90" s="50" t="str">
        <f t="shared" si="10"/>
        <v/>
      </c>
      <c r="T90" s="50" t="str">
        <f t="shared" si="11"/>
        <v/>
      </c>
      <c r="U90" s="21"/>
    </row>
    <row r="91" spans="2:21">
      <c r="B91" s="35"/>
      <c r="C91" s="57"/>
      <c r="D91" s="49"/>
      <c r="E91" s="35"/>
      <c r="F91" s="35"/>
      <c r="G91" s="35"/>
      <c r="H91" s="35"/>
      <c r="I91" s="33"/>
      <c r="J91" s="33"/>
      <c r="K91" s="33"/>
      <c r="L91" s="33"/>
      <c r="M91" s="33"/>
      <c r="N91" s="33"/>
      <c r="O91" s="33"/>
      <c r="P91" s="34"/>
      <c r="Q91" s="50" t="str">
        <f t="shared" si="8"/>
        <v/>
      </c>
      <c r="R91" s="50" t="str">
        <f t="shared" si="9"/>
        <v/>
      </c>
      <c r="S91" s="50" t="str">
        <f t="shared" si="10"/>
        <v/>
      </c>
      <c r="T91" s="50" t="str">
        <f t="shared" si="11"/>
        <v/>
      </c>
      <c r="U91" s="21"/>
    </row>
    <row r="92" spans="2:21">
      <c r="B92" s="35"/>
      <c r="C92" s="57"/>
      <c r="D92" s="49"/>
      <c r="E92" s="35"/>
      <c r="F92" s="35"/>
      <c r="G92" s="35"/>
      <c r="H92" s="35"/>
      <c r="I92" s="33"/>
      <c r="J92" s="33"/>
      <c r="K92" s="33"/>
      <c r="L92" s="33"/>
      <c r="M92" s="33"/>
      <c r="N92" s="33"/>
      <c r="O92" s="33"/>
      <c r="P92" s="34"/>
      <c r="Q92" s="50" t="str">
        <f t="shared" si="8"/>
        <v/>
      </c>
      <c r="R92" s="50" t="str">
        <f t="shared" si="9"/>
        <v/>
      </c>
      <c r="S92" s="50" t="str">
        <f t="shared" si="10"/>
        <v/>
      </c>
      <c r="T92" s="50" t="str">
        <f t="shared" si="11"/>
        <v/>
      </c>
      <c r="U92" s="21"/>
    </row>
    <row r="93" spans="2:21">
      <c r="B93" s="35"/>
      <c r="C93" s="57"/>
      <c r="D93" s="49"/>
      <c r="E93" s="35"/>
      <c r="F93" s="35"/>
      <c r="G93" s="35"/>
      <c r="H93" s="35"/>
      <c r="I93" s="33"/>
      <c r="J93" s="33"/>
      <c r="K93" s="33"/>
      <c r="L93" s="33"/>
      <c r="M93" s="33"/>
      <c r="N93" s="33"/>
      <c r="O93" s="33"/>
      <c r="P93" s="34"/>
      <c r="Q93" s="50" t="str">
        <f t="shared" si="8"/>
        <v/>
      </c>
      <c r="R93" s="50" t="str">
        <f t="shared" si="9"/>
        <v/>
      </c>
      <c r="S93" s="50" t="str">
        <f t="shared" si="10"/>
        <v/>
      </c>
      <c r="T93" s="50" t="str">
        <f t="shared" si="11"/>
        <v/>
      </c>
      <c r="U93" s="21"/>
    </row>
    <row r="94" spans="2:21">
      <c r="B94" s="35"/>
      <c r="C94" s="57"/>
      <c r="D94" s="49"/>
      <c r="E94" s="35"/>
      <c r="F94" s="35"/>
      <c r="G94" s="35"/>
      <c r="H94" s="35"/>
      <c r="I94" s="33"/>
      <c r="J94" s="33"/>
      <c r="K94" s="33"/>
      <c r="L94" s="33"/>
      <c r="M94" s="33"/>
      <c r="N94" s="33"/>
      <c r="O94" s="33"/>
      <c r="P94" s="34"/>
      <c r="Q94" s="50" t="str">
        <f t="shared" si="8"/>
        <v/>
      </c>
      <c r="R94" s="50" t="str">
        <f t="shared" si="9"/>
        <v/>
      </c>
      <c r="S94" s="50" t="str">
        <f t="shared" si="10"/>
        <v/>
      </c>
      <c r="T94" s="50" t="str">
        <f t="shared" si="11"/>
        <v/>
      </c>
      <c r="U94" s="21"/>
    </row>
    <row r="95" spans="2:21">
      <c r="B95" s="35"/>
      <c r="C95" s="57"/>
      <c r="D95" s="49"/>
      <c r="E95" s="35"/>
      <c r="F95" s="35"/>
      <c r="G95" s="35"/>
      <c r="H95" s="35"/>
      <c r="I95" s="33"/>
      <c r="J95" s="33"/>
      <c r="K95" s="33"/>
      <c r="L95" s="33"/>
      <c r="M95" s="33"/>
      <c r="N95" s="33"/>
      <c r="O95" s="33"/>
      <c r="P95" s="34"/>
      <c r="Q95" s="50" t="str">
        <f t="shared" si="8"/>
        <v/>
      </c>
      <c r="R95" s="50" t="str">
        <f t="shared" si="9"/>
        <v/>
      </c>
      <c r="S95" s="50" t="str">
        <f t="shared" si="10"/>
        <v/>
      </c>
      <c r="T95" s="50" t="str">
        <f t="shared" si="11"/>
        <v/>
      </c>
      <c r="U95" s="21"/>
    </row>
    <row r="96" spans="2:21">
      <c r="B96" s="35"/>
      <c r="C96" s="57"/>
      <c r="D96" s="49"/>
      <c r="E96" s="35"/>
      <c r="F96" s="35"/>
      <c r="G96" s="35"/>
      <c r="H96" s="35"/>
      <c r="I96" s="33"/>
      <c r="J96" s="33"/>
      <c r="K96" s="33"/>
      <c r="L96" s="33"/>
      <c r="M96" s="33"/>
      <c r="N96" s="33"/>
      <c r="O96" s="33"/>
      <c r="P96" s="34"/>
      <c r="Q96" s="50" t="str">
        <f t="shared" si="8"/>
        <v/>
      </c>
      <c r="R96" s="50" t="str">
        <f t="shared" si="9"/>
        <v/>
      </c>
      <c r="S96" s="50" t="str">
        <f t="shared" si="10"/>
        <v/>
      </c>
      <c r="T96" s="50" t="str">
        <f t="shared" si="11"/>
        <v/>
      </c>
      <c r="U96" s="21"/>
    </row>
    <row r="97" spans="2:21">
      <c r="B97" s="35"/>
      <c r="C97" s="57"/>
      <c r="D97" s="49"/>
      <c r="E97" s="35"/>
      <c r="F97" s="35"/>
      <c r="G97" s="35"/>
      <c r="H97" s="35"/>
      <c r="I97" s="33"/>
      <c r="J97" s="33"/>
      <c r="K97" s="33"/>
      <c r="L97" s="33"/>
      <c r="M97" s="33"/>
      <c r="N97" s="33"/>
      <c r="O97" s="33"/>
      <c r="P97" s="34"/>
      <c r="Q97" s="50" t="str">
        <f t="shared" si="8"/>
        <v/>
      </c>
      <c r="R97" s="50" t="str">
        <f t="shared" si="9"/>
        <v/>
      </c>
      <c r="S97" s="50" t="str">
        <f t="shared" si="10"/>
        <v/>
      </c>
      <c r="T97" s="50" t="str">
        <f t="shared" si="11"/>
        <v/>
      </c>
      <c r="U97" s="21"/>
    </row>
    <row r="98" spans="2:21">
      <c r="B98" s="35"/>
      <c r="C98" s="57"/>
      <c r="D98" s="49"/>
      <c r="E98" s="35"/>
      <c r="F98" s="35"/>
      <c r="G98" s="35"/>
      <c r="H98" s="35"/>
      <c r="I98" s="33"/>
      <c r="J98" s="33"/>
      <c r="K98" s="33"/>
      <c r="L98" s="33"/>
      <c r="M98" s="33"/>
      <c r="N98" s="33"/>
      <c r="O98" s="33"/>
      <c r="P98" s="34"/>
      <c r="Q98" s="50" t="str">
        <f t="shared" si="8"/>
        <v/>
      </c>
      <c r="R98" s="50" t="str">
        <f t="shared" si="9"/>
        <v/>
      </c>
      <c r="S98" s="50" t="str">
        <f t="shared" si="10"/>
        <v/>
      </c>
      <c r="T98" s="50" t="str">
        <f t="shared" si="11"/>
        <v/>
      </c>
      <c r="U98" s="21"/>
    </row>
    <row r="99" spans="2:21">
      <c r="B99" s="35"/>
      <c r="C99" s="57"/>
      <c r="D99" s="49"/>
      <c r="E99" s="35"/>
      <c r="F99" s="35"/>
      <c r="G99" s="35"/>
      <c r="H99" s="35"/>
      <c r="I99" s="33"/>
      <c r="J99" s="33"/>
      <c r="K99" s="33"/>
      <c r="L99" s="33"/>
      <c r="M99" s="33"/>
      <c r="N99" s="33"/>
      <c r="O99" s="33"/>
      <c r="P99" s="34"/>
      <c r="Q99" s="50" t="str">
        <f t="shared" si="8"/>
        <v/>
      </c>
      <c r="R99" s="50" t="str">
        <f t="shared" si="9"/>
        <v/>
      </c>
      <c r="S99" s="50" t="str">
        <f t="shared" si="10"/>
        <v/>
      </c>
      <c r="T99" s="50" t="str">
        <f t="shared" si="11"/>
        <v/>
      </c>
      <c r="U99" s="21"/>
    </row>
    <row r="100" spans="2:21">
      <c r="B100" s="35"/>
      <c r="C100" s="57"/>
      <c r="D100" s="49"/>
      <c r="E100" s="35"/>
      <c r="F100" s="35"/>
      <c r="G100" s="35"/>
      <c r="H100" s="35"/>
      <c r="I100" s="33"/>
      <c r="J100" s="33"/>
      <c r="K100" s="33"/>
      <c r="L100" s="33"/>
      <c r="M100" s="33"/>
      <c r="N100" s="33"/>
      <c r="O100" s="33"/>
      <c r="P100" s="34"/>
      <c r="Q100" s="50" t="str">
        <f t="shared" si="8"/>
        <v/>
      </c>
      <c r="R100" s="50" t="str">
        <f t="shared" si="9"/>
        <v/>
      </c>
      <c r="S100" s="50" t="str">
        <f t="shared" si="10"/>
        <v/>
      </c>
      <c r="T100" s="50" t="str">
        <f t="shared" si="11"/>
        <v/>
      </c>
      <c r="U100" s="21"/>
    </row>
    <row r="101" spans="2:21">
      <c r="B101" s="35"/>
      <c r="C101" s="57"/>
      <c r="D101" s="49"/>
      <c r="E101" s="35"/>
      <c r="F101" s="35"/>
      <c r="G101" s="35"/>
      <c r="H101" s="35"/>
      <c r="I101" s="33"/>
      <c r="J101" s="33"/>
      <c r="K101" s="33"/>
      <c r="L101" s="33"/>
      <c r="M101" s="33"/>
      <c r="N101" s="33"/>
      <c r="O101" s="33"/>
      <c r="P101" s="34"/>
      <c r="Q101" s="50" t="str">
        <f t="shared" si="8"/>
        <v/>
      </c>
      <c r="R101" s="50" t="str">
        <f t="shared" si="9"/>
        <v/>
      </c>
      <c r="S101" s="50" t="str">
        <f t="shared" si="10"/>
        <v/>
      </c>
      <c r="T101" s="50" t="str">
        <f t="shared" si="11"/>
        <v/>
      </c>
      <c r="U101" s="21"/>
    </row>
    <row r="102" spans="2:21">
      <c r="B102" s="35"/>
      <c r="C102" s="57"/>
      <c r="D102" s="49"/>
      <c r="E102" s="35"/>
      <c r="F102" s="35"/>
      <c r="G102" s="35"/>
      <c r="H102" s="35"/>
      <c r="I102" s="33"/>
      <c r="J102" s="33"/>
      <c r="K102" s="33"/>
      <c r="L102" s="33"/>
      <c r="M102" s="33"/>
      <c r="N102" s="33"/>
      <c r="O102" s="33"/>
      <c r="P102" s="34"/>
      <c r="Q102" s="50" t="str">
        <f t="shared" si="8"/>
        <v/>
      </c>
      <c r="R102" s="50" t="str">
        <f t="shared" si="9"/>
        <v/>
      </c>
      <c r="S102" s="50" t="str">
        <f t="shared" si="10"/>
        <v/>
      </c>
      <c r="T102" s="50" t="str">
        <f t="shared" si="11"/>
        <v/>
      </c>
      <c r="U102" s="21"/>
    </row>
    <row r="103" spans="2:21">
      <c r="B103" s="35"/>
      <c r="C103" s="57"/>
      <c r="D103" s="49"/>
      <c r="E103" s="35"/>
      <c r="F103" s="35"/>
      <c r="G103" s="35"/>
      <c r="H103" s="35"/>
      <c r="I103" s="33"/>
      <c r="J103" s="33"/>
      <c r="K103" s="33"/>
      <c r="L103" s="33"/>
      <c r="M103" s="33"/>
      <c r="N103" s="33"/>
      <c r="O103" s="33"/>
      <c r="P103" s="34"/>
      <c r="Q103" s="50" t="str">
        <f t="shared" si="8"/>
        <v/>
      </c>
      <c r="R103" s="50" t="str">
        <f t="shared" si="9"/>
        <v/>
      </c>
      <c r="S103" s="50" t="str">
        <f t="shared" si="10"/>
        <v/>
      </c>
      <c r="T103" s="50" t="str">
        <f t="shared" si="11"/>
        <v/>
      </c>
      <c r="U103" s="21"/>
    </row>
    <row r="104" spans="2:21">
      <c r="B104" s="35"/>
      <c r="C104" s="57"/>
      <c r="D104" s="49"/>
      <c r="E104" s="35"/>
      <c r="F104" s="35"/>
      <c r="G104" s="35"/>
      <c r="H104" s="35"/>
      <c r="I104" s="33"/>
      <c r="J104" s="33"/>
      <c r="K104" s="33"/>
      <c r="L104" s="33"/>
      <c r="M104" s="33"/>
      <c r="N104" s="33"/>
      <c r="O104" s="33"/>
      <c r="P104" s="34"/>
      <c r="Q104" s="50" t="str">
        <f t="shared" si="8"/>
        <v/>
      </c>
      <c r="R104" s="50" t="str">
        <f t="shared" si="9"/>
        <v/>
      </c>
      <c r="S104" s="50" t="str">
        <f t="shared" si="10"/>
        <v/>
      </c>
      <c r="T104" s="50" t="str">
        <f t="shared" si="11"/>
        <v/>
      </c>
      <c r="U104" s="21"/>
    </row>
    <row r="105" spans="2:21">
      <c r="B105" s="35"/>
      <c r="C105" s="57"/>
      <c r="D105" s="49"/>
      <c r="E105" s="35"/>
      <c r="F105" s="35"/>
      <c r="G105" s="35"/>
      <c r="H105" s="35"/>
      <c r="I105" s="33"/>
      <c r="J105" s="33"/>
      <c r="K105" s="33"/>
      <c r="L105" s="33"/>
      <c r="M105" s="33"/>
      <c r="N105" s="33"/>
      <c r="O105" s="33"/>
      <c r="P105" s="34"/>
      <c r="Q105" s="50" t="str">
        <f t="shared" si="8"/>
        <v/>
      </c>
      <c r="R105" s="50" t="str">
        <f t="shared" si="9"/>
        <v/>
      </c>
      <c r="S105" s="50" t="str">
        <f t="shared" si="10"/>
        <v/>
      </c>
      <c r="T105" s="50" t="str">
        <f t="shared" si="11"/>
        <v/>
      </c>
      <c r="U105" s="21"/>
    </row>
    <row r="106" spans="2:21">
      <c r="B106" s="35"/>
      <c r="C106" s="57"/>
      <c r="D106" s="49"/>
      <c r="E106" s="35"/>
      <c r="F106" s="35"/>
      <c r="G106" s="35"/>
      <c r="H106" s="35"/>
      <c r="I106" s="33"/>
      <c r="J106" s="33"/>
      <c r="K106" s="33"/>
      <c r="L106" s="33"/>
      <c r="M106" s="33"/>
      <c r="N106" s="33"/>
      <c r="O106" s="33"/>
      <c r="P106" s="34"/>
      <c r="Q106" s="50" t="str">
        <f t="shared" si="8"/>
        <v/>
      </c>
      <c r="R106" s="50" t="str">
        <f t="shared" si="9"/>
        <v/>
      </c>
      <c r="S106" s="50" t="str">
        <f t="shared" si="10"/>
        <v/>
      </c>
      <c r="T106" s="50" t="str">
        <f t="shared" si="11"/>
        <v/>
      </c>
      <c r="U106" s="21"/>
    </row>
    <row r="107" spans="2:21">
      <c r="B107" s="35"/>
      <c r="C107" s="57"/>
      <c r="D107" s="49"/>
      <c r="E107" s="35"/>
      <c r="F107" s="35"/>
      <c r="G107" s="35"/>
      <c r="H107" s="35"/>
      <c r="I107" s="33"/>
      <c r="J107" s="33"/>
      <c r="K107" s="33"/>
      <c r="L107" s="33"/>
      <c r="M107" s="33"/>
      <c r="N107" s="33"/>
      <c r="O107" s="33"/>
      <c r="P107" s="34"/>
      <c r="Q107" s="50" t="str">
        <f t="shared" si="8"/>
        <v/>
      </c>
      <c r="R107" s="50" t="str">
        <f t="shared" si="9"/>
        <v/>
      </c>
      <c r="S107" s="50" t="str">
        <f t="shared" si="10"/>
        <v/>
      </c>
      <c r="T107" s="50" t="str">
        <f t="shared" si="11"/>
        <v/>
      </c>
      <c r="U107" s="21"/>
    </row>
    <row r="108" spans="2:21">
      <c r="B108" s="35"/>
      <c r="C108" s="57"/>
      <c r="D108" s="49"/>
      <c r="E108" s="35"/>
      <c r="F108" s="35"/>
      <c r="G108" s="35"/>
      <c r="H108" s="35"/>
      <c r="I108" s="33"/>
      <c r="J108" s="33"/>
      <c r="K108" s="33"/>
      <c r="L108" s="33"/>
      <c r="M108" s="33"/>
      <c r="N108" s="33"/>
      <c r="O108" s="33"/>
      <c r="P108" s="34"/>
      <c r="Q108" s="50" t="str">
        <f t="shared" si="8"/>
        <v/>
      </c>
      <c r="R108" s="50" t="str">
        <f t="shared" si="9"/>
        <v/>
      </c>
      <c r="S108" s="50" t="str">
        <f t="shared" si="10"/>
        <v/>
      </c>
      <c r="T108" s="50" t="str">
        <f t="shared" si="11"/>
        <v/>
      </c>
      <c r="U108" s="21"/>
    </row>
    <row r="109" spans="2:21">
      <c r="B109" s="35"/>
      <c r="C109" s="57"/>
      <c r="D109" s="49"/>
      <c r="E109" s="35"/>
      <c r="F109" s="35"/>
      <c r="G109" s="35"/>
      <c r="H109" s="35"/>
      <c r="I109" s="33"/>
      <c r="J109" s="33"/>
      <c r="K109" s="33"/>
      <c r="L109" s="33"/>
      <c r="M109" s="33"/>
      <c r="N109" s="33"/>
      <c r="O109" s="33"/>
      <c r="P109" s="34"/>
      <c r="Q109" s="50" t="str">
        <f t="shared" si="8"/>
        <v/>
      </c>
      <c r="R109" s="50" t="str">
        <f t="shared" si="9"/>
        <v/>
      </c>
      <c r="S109" s="50" t="str">
        <f t="shared" si="10"/>
        <v/>
      </c>
      <c r="T109" s="50" t="str">
        <f t="shared" si="11"/>
        <v/>
      </c>
      <c r="U109" s="21"/>
    </row>
    <row r="110" spans="2:21">
      <c r="B110" s="35"/>
      <c r="C110" s="57"/>
      <c r="D110" s="49"/>
      <c r="E110" s="35"/>
      <c r="F110" s="35"/>
      <c r="G110" s="35"/>
      <c r="H110" s="35"/>
      <c r="I110" s="33"/>
      <c r="J110" s="33"/>
      <c r="K110" s="33"/>
      <c r="L110" s="33"/>
      <c r="M110" s="33"/>
      <c r="N110" s="33"/>
      <c r="O110" s="33"/>
      <c r="P110" s="34"/>
      <c r="Q110" s="50" t="str">
        <f t="shared" si="8"/>
        <v/>
      </c>
      <c r="R110" s="50" t="str">
        <f t="shared" si="9"/>
        <v/>
      </c>
      <c r="S110" s="50" t="str">
        <f t="shared" si="10"/>
        <v/>
      </c>
      <c r="T110" s="50" t="str">
        <f t="shared" si="11"/>
        <v/>
      </c>
      <c r="U110" s="21"/>
    </row>
    <row r="111" spans="2:21">
      <c r="B111" s="35"/>
      <c r="C111" s="57"/>
      <c r="D111" s="49"/>
      <c r="E111" s="35"/>
      <c r="F111" s="35"/>
      <c r="G111" s="35"/>
      <c r="H111" s="35"/>
      <c r="I111" s="33"/>
      <c r="J111" s="33"/>
      <c r="K111" s="33"/>
      <c r="L111" s="33"/>
      <c r="M111" s="33"/>
      <c r="N111" s="33"/>
      <c r="O111" s="33"/>
      <c r="P111" s="34"/>
      <c r="Q111" s="50" t="str">
        <f t="shared" si="8"/>
        <v/>
      </c>
      <c r="R111" s="50" t="str">
        <f t="shared" si="9"/>
        <v/>
      </c>
      <c r="S111" s="50" t="str">
        <f t="shared" si="10"/>
        <v/>
      </c>
      <c r="T111" s="50" t="str">
        <f t="shared" si="11"/>
        <v/>
      </c>
      <c r="U111" s="21"/>
    </row>
    <row r="112" spans="2:21">
      <c r="B112" s="35"/>
      <c r="C112" s="57"/>
      <c r="D112" s="49"/>
      <c r="E112" s="35"/>
      <c r="F112" s="35"/>
      <c r="G112" s="35"/>
      <c r="H112" s="35"/>
      <c r="I112" s="33"/>
      <c r="J112" s="33"/>
      <c r="K112" s="33"/>
      <c r="L112" s="33"/>
      <c r="M112" s="33"/>
      <c r="N112" s="33"/>
      <c r="O112" s="33"/>
      <c r="P112" s="34"/>
      <c r="Q112" s="50" t="str">
        <f t="shared" si="8"/>
        <v/>
      </c>
      <c r="R112" s="50" t="str">
        <f t="shared" si="9"/>
        <v/>
      </c>
      <c r="S112" s="50" t="str">
        <f t="shared" si="10"/>
        <v/>
      </c>
      <c r="T112" s="50" t="str">
        <f t="shared" si="11"/>
        <v/>
      </c>
      <c r="U112" s="21"/>
    </row>
    <row r="113" spans="2:21">
      <c r="B113" s="35"/>
      <c r="C113" s="57"/>
      <c r="D113" s="49"/>
      <c r="E113" s="35"/>
      <c r="F113" s="35"/>
      <c r="G113" s="35"/>
      <c r="H113" s="35"/>
      <c r="I113" s="33"/>
      <c r="J113" s="33"/>
      <c r="K113" s="33"/>
      <c r="L113" s="33"/>
      <c r="M113" s="33"/>
      <c r="N113" s="33"/>
      <c r="O113" s="33"/>
      <c r="P113" s="34"/>
      <c r="Q113" s="50" t="str">
        <f t="shared" si="8"/>
        <v/>
      </c>
      <c r="R113" s="50" t="str">
        <f t="shared" si="9"/>
        <v/>
      </c>
      <c r="S113" s="50" t="str">
        <f t="shared" si="10"/>
        <v/>
      </c>
      <c r="T113" s="50" t="str">
        <f t="shared" si="11"/>
        <v/>
      </c>
      <c r="U113" s="21"/>
    </row>
    <row r="114" spans="2:21">
      <c r="B114" s="35"/>
      <c r="C114" s="57"/>
      <c r="D114" s="49"/>
      <c r="E114" s="35"/>
      <c r="F114" s="35"/>
      <c r="G114" s="35"/>
      <c r="H114" s="35"/>
      <c r="I114" s="33"/>
      <c r="J114" s="33"/>
      <c r="K114" s="33"/>
      <c r="L114" s="33"/>
      <c r="M114" s="33"/>
      <c r="N114" s="33"/>
      <c r="O114" s="33"/>
      <c r="P114" s="34"/>
      <c r="Q114" s="50" t="str">
        <f t="shared" si="8"/>
        <v/>
      </c>
      <c r="R114" s="50" t="str">
        <f t="shared" si="9"/>
        <v/>
      </c>
      <c r="S114" s="50" t="str">
        <f t="shared" si="10"/>
        <v/>
      </c>
      <c r="T114" s="50" t="str">
        <f t="shared" si="11"/>
        <v/>
      </c>
      <c r="U114" s="21"/>
    </row>
    <row r="115" spans="2:21">
      <c r="B115" s="35"/>
      <c r="C115" s="57"/>
      <c r="D115" s="49"/>
      <c r="E115" s="35"/>
      <c r="F115" s="35"/>
      <c r="G115" s="35"/>
      <c r="H115" s="35"/>
      <c r="I115" s="33"/>
      <c r="J115" s="33"/>
      <c r="K115" s="33"/>
      <c r="L115" s="33"/>
      <c r="M115" s="33"/>
      <c r="N115" s="33"/>
      <c r="O115" s="33"/>
      <c r="P115" s="34"/>
      <c r="Q115" s="50" t="str">
        <f t="shared" si="8"/>
        <v/>
      </c>
      <c r="R115" s="50" t="str">
        <f t="shared" si="9"/>
        <v/>
      </c>
      <c r="S115" s="50" t="str">
        <f t="shared" si="10"/>
        <v/>
      </c>
      <c r="T115" s="50" t="str">
        <f t="shared" si="11"/>
        <v/>
      </c>
      <c r="U115" s="21"/>
    </row>
    <row r="116" spans="2:21">
      <c r="B116" s="35"/>
      <c r="C116" s="57"/>
      <c r="D116" s="49"/>
      <c r="E116" s="35"/>
      <c r="F116" s="35"/>
      <c r="G116" s="35"/>
      <c r="H116" s="35"/>
      <c r="I116" s="33"/>
      <c r="J116" s="33"/>
      <c r="K116" s="33"/>
      <c r="L116" s="33"/>
      <c r="M116" s="33"/>
      <c r="N116" s="33"/>
      <c r="O116" s="33"/>
      <c r="P116" s="34"/>
      <c r="Q116" s="50" t="str">
        <f t="shared" si="8"/>
        <v/>
      </c>
      <c r="R116" s="50" t="str">
        <f t="shared" si="9"/>
        <v/>
      </c>
      <c r="S116" s="50" t="str">
        <f t="shared" si="10"/>
        <v/>
      </c>
      <c r="T116" s="50" t="str">
        <f t="shared" si="11"/>
        <v/>
      </c>
      <c r="U116" s="21"/>
    </row>
    <row r="117" spans="2:21">
      <c r="B117" s="35"/>
      <c r="C117" s="57"/>
      <c r="D117" s="49"/>
      <c r="E117" s="35"/>
      <c r="F117" s="35"/>
      <c r="G117" s="35"/>
      <c r="H117" s="35"/>
      <c r="I117" s="33"/>
      <c r="J117" s="33"/>
      <c r="K117" s="33"/>
      <c r="L117" s="33"/>
      <c r="M117" s="33"/>
      <c r="N117" s="33"/>
      <c r="O117" s="33"/>
      <c r="P117" s="34"/>
      <c r="Q117" s="50" t="str">
        <f t="shared" si="8"/>
        <v/>
      </c>
      <c r="R117" s="50" t="str">
        <f t="shared" si="9"/>
        <v/>
      </c>
      <c r="S117" s="50" t="str">
        <f t="shared" si="10"/>
        <v/>
      </c>
      <c r="T117" s="50" t="str">
        <f t="shared" si="11"/>
        <v/>
      </c>
      <c r="U117" s="21"/>
    </row>
    <row r="118" spans="2:21">
      <c r="B118" s="35"/>
      <c r="C118" s="57"/>
      <c r="D118" s="49"/>
      <c r="E118" s="35"/>
      <c r="F118" s="35"/>
      <c r="G118" s="35"/>
      <c r="H118" s="35"/>
      <c r="I118" s="33"/>
      <c r="J118" s="33"/>
      <c r="K118" s="33"/>
      <c r="L118" s="33"/>
      <c r="M118" s="33"/>
      <c r="N118" s="33"/>
      <c r="O118" s="33"/>
      <c r="P118" s="34"/>
      <c r="Q118" s="50" t="str">
        <f t="shared" si="8"/>
        <v/>
      </c>
      <c r="R118" s="50" t="str">
        <f t="shared" si="9"/>
        <v/>
      </c>
      <c r="S118" s="50" t="str">
        <f t="shared" si="10"/>
        <v/>
      </c>
      <c r="T118" s="50" t="str">
        <f t="shared" si="11"/>
        <v/>
      </c>
      <c r="U118" s="21"/>
    </row>
    <row r="119" spans="2:21">
      <c r="B119" s="35"/>
      <c r="C119" s="57"/>
      <c r="D119" s="49"/>
      <c r="E119" s="35"/>
      <c r="F119" s="35"/>
      <c r="G119" s="35"/>
      <c r="H119" s="35"/>
      <c r="I119" s="33"/>
      <c r="J119" s="33"/>
      <c r="K119" s="33"/>
      <c r="L119" s="33"/>
      <c r="M119" s="33"/>
      <c r="N119" s="33"/>
      <c r="O119" s="33"/>
      <c r="P119" s="34"/>
      <c r="Q119" s="50" t="str">
        <f t="shared" si="8"/>
        <v/>
      </c>
      <c r="R119" s="50" t="str">
        <f t="shared" si="9"/>
        <v/>
      </c>
      <c r="S119" s="50" t="str">
        <f t="shared" si="10"/>
        <v/>
      </c>
      <c r="T119" s="50" t="str">
        <f t="shared" si="11"/>
        <v/>
      </c>
      <c r="U119" s="21"/>
    </row>
    <row r="120" spans="2:21">
      <c r="B120" s="35"/>
      <c r="C120" s="57"/>
      <c r="D120" s="49"/>
      <c r="E120" s="35"/>
      <c r="F120" s="35"/>
      <c r="G120" s="35"/>
      <c r="H120" s="35"/>
      <c r="I120" s="33"/>
      <c r="J120" s="33"/>
      <c r="K120" s="33"/>
      <c r="L120" s="33"/>
      <c r="M120" s="33"/>
      <c r="N120" s="33"/>
      <c r="O120" s="33"/>
      <c r="P120" s="34"/>
      <c r="Q120" s="50" t="str">
        <f t="shared" si="8"/>
        <v/>
      </c>
      <c r="R120" s="50" t="str">
        <f t="shared" si="9"/>
        <v/>
      </c>
      <c r="S120" s="50" t="str">
        <f t="shared" si="10"/>
        <v/>
      </c>
      <c r="T120" s="50" t="str">
        <f t="shared" si="11"/>
        <v/>
      </c>
      <c r="U120" s="21"/>
    </row>
    <row r="121" spans="2:21">
      <c r="B121" s="35"/>
      <c r="C121" s="57"/>
      <c r="D121" s="49"/>
      <c r="E121" s="35"/>
      <c r="F121" s="35"/>
      <c r="G121" s="35"/>
      <c r="H121" s="35"/>
      <c r="I121" s="33"/>
      <c r="J121" s="33"/>
      <c r="K121" s="33"/>
      <c r="L121" s="33"/>
      <c r="M121" s="33"/>
      <c r="N121" s="33"/>
      <c r="O121" s="33"/>
      <c r="P121" s="34"/>
      <c r="Q121" s="50" t="str">
        <f t="shared" si="8"/>
        <v/>
      </c>
      <c r="R121" s="50" t="str">
        <f t="shared" si="9"/>
        <v/>
      </c>
      <c r="S121" s="50" t="str">
        <f t="shared" si="10"/>
        <v/>
      </c>
      <c r="T121" s="50" t="str">
        <f t="shared" si="11"/>
        <v/>
      </c>
      <c r="U121" s="21"/>
    </row>
    <row r="122" spans="2:21">
      <c r="B122" s="35"/>
      <c r="C122" s="57"/>
      <c r="D122" s="49"/>
      <c r="E122" s="35"/>
      <c r="F122" s="35"/>
      <c r="G122" s="35"/>
      <c r="H122" s="35"/>
      <c r="I122" s="33"/>
      <c r="J122" s="33"/>
      <c r="K122" s="33"/>
      <c r="L122" s="33"/>
      <c r="M122" s="33"/>
      <c r="N122" s="33"/>
      <c r="O122" s="33"/>
      <c r="P122" s="34"/>
      <c r="Q122" s="50" t="str">
        <f t="shared" si="8"/>
        <v/>
      </c>
      <c r="R122" s="50" t="str">
        <f t="shared" si="9"/>
        <v/>
      </c>
      <c r="S122" s="50" t="str">
        <f t="shared" si="10"/>
        <v/>
      </c>
      <c r="T122" s="50" t="str">
        <f t="shared" si="11"/>
        <v/>
      </c>
      <c r="U122" s="21"/>
    </row>
    <row r="123" spans="2:21">
      <c r="B123" s="35"/>
      <c r="C123" s="57"/>
      <c r="D123" s="49"/>
      <c r="E123" s="35"/>
      <c r="F123" s="35"/>
      <c r="G123" s="35"/>
      <c r="H123" s="35"/>
      <c r="I123" s="33"/>
      <c r="J123" s="33"/>
      <c r="K123" s="33"/>
      <c r="L123" s="33"/>
      <c r="M123" s="33"/>
      <c r="N123" s="33"/>
      <c r="O123" s="33"/>
      <c r="P123" s="34"/>
      <c r="Q123" s="50" t="str">
        <f t="shared" si="8"/>
        <v/>
      </c>
      <c r="R123" s="50" t="str">
        <f t="shared" si="9"/>
        <v/>
      </c>
      <c r="S123" s="50" t="str">
        <f t="shared" si="10"/>
        <v/>
      </c>
      <c r="T123" s="50" t="str">
        <f t="shared" si="11"/>
        <v/>
      </c>
      <c r="U123" s="21"/>
    </row>
    <row r="124" spans="2:21">
      <c r="B124" s="35"/>
      <c r="C124" s="57"/>
      <c r="D124" s="49"/>
      <c r="E124" s="35"/>
      <c r="F124" s="35"/>
      <c r="G124" s="35"/>
      <c r="H124" s="35"/>
      <c r="I124" s="33"/>
      <c r="J124" s="33"/>
      <c r="K124" s="33"/>
      <c r="L124" s="33"/>
      <c r="M124" s="33"/>
      <c r="N124" s="33"/>
      <c r="O124" s="33"/>
      <c r="P124" s="34"/>
      <c r="Q124" s="50" t="str">
        <f t="shared" ref="Q124:Q150" si="12">IF(ISERROR(MATCH(C124,ColumnList,0)),"",INDEX(PropertyList,MATCH(C124,ColumnList,0),2))</f>
        <v/>
      </c>
      <c r="R124" s="50" t="str">
        <f t="shared" ref="R124:R150" si="13">IF(C124="","",propertyConv(IF(H124="",IF(Q124="",C124,Q124),H124)))</f>
        <v/>
      </c>
      <c r="S124" s="50" t="str">
        <f t="shared" ref="S124:S150" si="14">IF(C124="","",variableConv(IF(H124="",IF(Q124="",C124,Q124),H124)))</f>
        <v/>
      </c>
      <c r="T124" s="50" t="str">
        <f t="shared" ref="T124:T150" si="15">IF(C124="","",IF(ISERROR(MATCH(E124,DbTypeList,0)),"String",INDEX(DbTypeMapping,MATCH(E124,DbTypeList,0),2)))</f>
        <v/>
      </c>
      <c r="U124" s="21"/>
    </row>
    <row r="125" spans="2:21">
      <c r="B125" s="35"/>
      <c r="C125" s="57"/>
      <c r="D125" s="49"/>
      <c r="E125" s="35"/>
      <c r="F125" s="35"/>
      <c r="G125" s="35"/>
      <c r="H125" s="35"/>
      <c r="I125" s="33"/>
      <c r="J125" s="33"/>
      <c r="K125" s="33"/>
      <c r="L125" s="33"/>
      <c r="M125" s="33"/>
      <c r="N125" s="33"/>
      <c r="O125" s="33"/>
      <c r="P125" s="34"/>
      <c r="Q125" s="50" t="str">
        <f t="shared" si="12"/>
        <v/>
      </c>
      <c r="R125" s="50" t="str">
        <f t="shared" si="13"/>
        <v/>
      </c>
      <c r="S125" s="50" t="str">
        <f t="shared" si="14"/>
        <v/>
      </c>
      <c r="T125" s="50" t="str">
        <f t="shared" si="15"/>
        <v/>
      </c>
      <c r="U125" s="21"/>
    </row>
    <row r="126" spans="2:21">
      <c r="B126" s="35"/>
      <c r="C126" s="57"/>
      <c r="D126" s="49"/>
      <c r="E126" s="35"/>
      <c r="F126" s="35"/>
      <c r="G126" s="35"/>
      <c r="H126" s="35"/>
      <c r="I126" s="33"/>
      <c r="J126" s="33"/>
      <c r="K126" s="33"/>
      <c r="L126" s="33"/>
      <c r="M126" s="33"/>
      <c r="N126" s="33"/>
      <c r="O126" s="33"/>
      <c r="P126" s="34"/>
      <c r="Q126" s="50" t="str">
        <f t="shared" si="12"/>
        <v/>
      </c>
      <c r="R126" s="50" t="str">
        <f t="shared" si="13"/>
        <v/>
      </c>
      <c r="S126" s="50" t="str">
        <f t="shared" si="14"/>
        <v/>
      </c>
      <c r="T126" s="50" t="str">
        <f t="shared" si="15"/>
        <v/>
      </c>
      <c r="U126" s="21"/>
    </row>
    <row r="127" spans="2:21">
      <c r="B127" s="35"/>
      <c r="C127" s="57"/>
      <c r="D127" s="49"/>
      <c r="E127" s="35"/>
      <c r="F127" s="35"/>
      <c r="G127" s="35"/>
      <c r="H127" s="35"/>
      <c r="I127" s="33"/>
      <c r="J127" s="33"/>
      <c r="K127" s="33"/>
      <c r="L127" s="33"/>
      <c r="M127" s="33"/>
      <c r="N127" s="33"/>
      <c r="O127" s="33"/>
      <c r="P127" s="34"/>
      <c r="Q127" s="50" t="str">
        <f t="shared" si="12"/>
        <v/>
      </c>
      <c r="R127" s="50" t="str">
        <f t="shared" si="13"/>
        <v/>
      </c>
      <c r="S127" s="50" t="str">
        <f t="shared" si="14"/>
        <v/>
      </c>
      <c r="T127" s="50" t="str">
        <f t="shared" si="15"/>
        <v/>
      </c>
      <c r="U127" s="21"/>
    </row>
    <row r="128" spans="2:21">
      <c r="B128" s="35"/>
      <c r="C128" s="57"/>
      <c r="D128" s="49"/>
      <c r="E128" s="35"/>
      <c r="F128" s="35"/>
      <c r="G128" s="35"/>
      <c r="H128" s="35"/>
      <c r="I128" s="33"/>
      <c r="J128" s="33"/>
      <c r="K128" s="33"/>
      <c r="L128" s="33"/>
      <c r="M128" s="33"/>
      <c r="N128" s="33"/>
      <c r="O128" s="33"/>
      <c r="P128" s="34"/>
      <c r="Q128" s="50" t="str">
        <f t="shared" si="12"/>
        <v/>
      </c>
      <c r="R128" s="50" t="str">
        <f t="shared" si="13"/>
        <v/>
      </c>
      <c r="S128" s="50" t="str">
        <f t="shared" si="14"/>
        <v/>
      </c>
      <c r="T128" s="50" t="str">
        <f t="shared" si="15"/>
        <v/>
      </c>
      <c r="U128" s="21"/>
    </row>
    <row r="129" spans="2:21">
      <c r="B129" s="35"/>
      <c r="C129" s="57"/>
      <c r="D129" s="49"/>
      <c r="E129" s="35"/>
      <c r="F129" s="35"/>
      <c r="G129" s="35"/>
      <c r="H129" s="35"/>
      <c r="I129" s="33"/>
      <c r="J129" s="33"/>
      <c r="K129" s="33"/>
      <c r="L129" s="33"/>
      <c r="M129" s="33"/>
      <c r="N129" s="33"/>
      <c r="O129" s="33"/>
      <c r="P129" s="34"/>
      <c r="Q129" s="50" t="str">
        <f t="shared" si="12"/>
        <v/>
      </c>
      <c r="R129" s="50" t="str">
        <f t="shared" si="13"/>
        <v/>
      </c>
      <c r="S129" s="50" t="str">
        <f t="shared" si="14"/>
        <v/>
      </c>
      <c r="T129" s="50" t="str">
        <f t="shared" si="15"/>
        <v/>
      </c>
      <c r="U129" s="21"/>
    </row>
    <row r="130" spans="2:21">
      <c r="B130" s="35"/>
      <c r="C130" s="57"/>
      <c r="D130" s="49"/>
      <c r="E130" s="35"/>
      <c r="F130" s="35"/>
      <c r="G130" s="35"/>
      <c r="H130" s="35"/>
      <c r="I130" s="33"/>
      <c r="J130" s="33"/>
      <c r="K130" s="33"/>
      <c r="L130" s="33"/>
      <c r="M130" s="33"/>
      <c r="N130" s="33"/>
      <c r="O130" s="33"/>
      <c r="P130" s="34"/>
      <c r="Q130" s="50" t="str">
        <f t="shared" si="12"/>
        <v/>
      </c>
      <c r="R130" s="50" t="str">
        <f t="shared" si="13"/>
        <v/>
      </c>
      <c r="S130" s="50" t="str">
        <f t="shared" si="14"/>
        <v/>
      </c>
      <c r="T130" s="50" t="str">
        <f t="shared" si="15"/>
        <v/>
      </c>
      <c r="U130" s="21"/>
    </row>
    <row r="131" spans="2:21">
      <c r="B131" s="35"/>
      <c r="C131" s="57"/>
      <c r="D131" s="49"/>
      <c r="E131" s="35"/>
      <c r="F131" s="35"/>
      <c r="G131" s="35"/>
      <c r="H131" s="35"/>
      <c r="I131" s="33"/>
      <c r="J131" s="33"/>
      <c r="K131" s="33"/>
      <c r="L131" s="33"/>
      <c r="M131" s="33"/>
      <c r="N131" s="33"/>
      <c r="O131" s="33"/>
      <c r="P131" s="34"/>
      <c r="Q131" s="50" t="str">
        <f t="shared" si="12"/>
        <v/>
      </c>
      <c r="R131" s="50" t="str">
        <f t="shared" si="13"/>
        <v/>
      </c>
      <c r="S131" s="50" t="str">
        <f t="shared" si="14"/>
        <v/>
      </c>
      <c r="T131" s="50" t="str">
        <f t="shared" si="15"/>
        <v/>
      </c>
      <c r="U131" s="21"/>
    </row>
    <row r="132" spans="2:21">
      <c r="B132" s="35"/>
      <c r="C132" s="57"/>
      <c r="D132" s="49"/>
      <c r="E132" s="35"/>
      <c r="F132" s="35"/>
      <c r="G132" s="35"/>
      <c r="H132" s="35"/>
      <c r="I132" s="33"/>
      <c r="J132" s="33"/>
      <c r="K132" s="33"/>
      <c r="L132" s="33"/>
      <c r="M132" s="33"/>
      <c r="N132" s="33"/>
      <c r="O132" s="33"/>
      <c r="P132" s="34"/>
      <c r="Q132" s="50" t="str">
        <f t="shared" si="12"/>
        <v/>
      </c>
      <c r="R132" s="50" t="str">
        <f t="shared" si="13"/>
        <v/>
      </c>
      <c r="S132" s="50" t="str">
        <f t="shared" si="14"/>
        <v/>
      </c>
      <c r="T132" s="50" t="str">
        <f t="shared" si="15"/>
        <v/>
      </c>
      <c r="U132" s="21"/>
    </row>
    <row r="133" spans="2:21">
      <c r="B133" s="35"/>
      <c r="C133" s="57"/>
      <c r="D133" s="49"/>
      <c r="E133" s="35"/>
      <c r="F133" s="35"/>
      <c r="G133" s="35"/>
      <c r="H133" s="35"/>
      <c r="I133" s="33"/>
      <c r="J133" s="33"/>
      <c r="K133" s="33"/>
      <c r="L133" s="33"/>
      <c r="M133" s="33"/>
      <c r="N133" s="33"/>
      <c r="O133" s="33"/>
      <c r="P133" s="34"/>
      <c r="Q133" s="50" t="str">
        <f t="shared" si="12"/>
        <v/>
      </c>
      <c r="R133" s="50" t="str">
        <f t="shared" si="13"/>
        <v/>
      </c>
      <c r="S133" s="50" t="str">
        <f t="shared" si="14"/>
        <v/>
      </c>
      <c r="T133" s="50" t="str">
        <f t="shared" si="15"/>
        <v/>
      </c>
      <c r="U133" s="21"/>
    </row>
    <row r="134" spans="2:21">
      <c r="B134" s="35"/>
      <c r="C134" s="57"/>
      <c r="D134" s="49"/>
      <c r="E134" s="35"/>
      <c r="F134" s="35"/>
      <c r="G134" s="35"/>
      <c r="H134" s="35"/>
      <c r="I134" s="33"/>
      <c r="J134" s="33"/>
      <c r="K134" s="33"/>
      <c r="L134" s="33"/>
      <c r="M134" s="33"/>
      <c r="N134" s="33"/>
      <c r="O134" s="33"/>
      <c r="P134" s="34"/>
      <c r="Q134" s="50" t="str">
        <f t="shared" si="12"/>
        <v/>
      </c>
      <c r="R134" s="50" t="str">
        <f t="shared" si="13"/>
        <v/>
      </c>
      <c r="S134" s="50" t="str">
        <f t="shared" si="14"/>
        <v/>
      </c>
      <c r="T134" s="50" t="str">
        <f t="shared" si="15"/>
        <v/>
      </c>
      <c r="U134" s="21"/>
    </row>
    <row r="135" spans="2:21">
      <c r="B135" s="35"/>
      <c r="C135" s="57"/>
      <c r="D135" s="49"/>
      <c r="E135" s="35"/>
      <c r="F135" s="35"/>
      <c r="G135" s="35"/>
      <c r="H135" s="35"/>
      <c r="I135" s="33"/>
      <c r="J135" s="33"/>
      <c r="K135" s="33"/>
      <c r="L135" s="33"/>
      <c r="M135" s="33"/>
      <c r="N135" s="33"/>
      <c r="O135" s="33"/>
      <c r="P135" s="34"/>
      <c r="Q135" s="50" t="str">
        <f t="shared" si="12"/>
        <v/>
      </c>
      <c r="R135" s="50" t="str">
        <f t="shared" si="13"/>
        <v/>
      </c>
      <c r="S135" s="50" t="str">
        <f t="shared" si="14"/>
        <v/>
      </c>
      <c r="T135" s="50" t="str">
        <f t="shared" si="15"/>
        <v/>
      </c>
      <c r="U135" s="21"/>
    </row>
    <row r="136" spans="2:21">
      <c r="B136" s="35"/>
      <c r="C136" s="57"/>
      <c r="D136" s="49"/>
      <c r="E136" s="35"/>
      <c r="F136" s="35"/>
      <c r="G136" s="35"/>
      <c r="H136" s="35"/>
      <c r="I136" s="33"/>
      <c r="J136" s="33"/>
      <c r="K136" s="33"/>
      <c r="L136" s="33"/>
      <c r="M136" s="33"/>
      <c r="N136" s="33"/>
      <c r="O136" s="33"/>
      <c r="P136" s="34"/>
      <c r="Q136" s="50" t="str">
        <f t="shared" si="12"/>
        <v/>
      </c>
      <c r="R136" s="50" t="str">
        <f t="shared" si="13"/>
        <v/>
      </c>
      <c r="S136" s="50" t="str">
        <f t="shared" si="14"/>
        <v/>
      </c>
      <c r="T136" s="50" t="str">
        <f t="shared" si="15"/>
        <v/>
      </c>
      <c r="U136" s="21"/>
    </row>
    <row r="137" spans="2:21">
      <c r="B137" s="35"/>
      <c r="C137" s="57"/>
      <c r="D137" s="49"/>
      <c r="E137" s="35"/>
      <c r="F137" s="35"/>
      <c r="G137" s="35"/>
      <c r="H137" s="35"/>
      <c r="I137" s="33"/>
      <c r="J137" s="33"/>
      <c r="K137" s="33"/>
      <c r="L137" s="33"/>
      <c r="M137" s="33"/>
      <c r="N137" s="33"/>
      <c r="O137" s="33"/>
      <c r="P137" s="34"/>
      <c r="Q137" s="50" t="str">
        <f t="shared" si="12"/>
        <v/>
      </c>
      <c r="R137" s="50" t="str">
        <f t="shared" si="13"/>
        <v/>
      </c>
      <c r="S137" s="50" t="str">
        <f t="shared" si="14"/>
        <v/>
      </c>
      <c r="T137" s="50" t="str">
        <f t="shared" si="15"/>
        <v/>
      </c>
      <c r="U137" s="21"/>
    </row>
    <row r="138" spans="2:21">
      <c r="B138" s="35"/>
      <c r="C138" s="57"/>
      <c r="D138" s="49"/>
      <c r="E138" s="35"/>
      <c r="F138" s="35"/>
      <c r="G138" s="35"/>
      <c r="H138" s="35"/>
      <c r="I138" s="33"/>
      <c r="J138" s="33"/>
      <c r="K138" s="33"/>
      <c r="L138" s="33"/>
      <c r="M138" s="33"/>
      <c r="N138" s="33"/>
      <c r="O138" s="33"/>
      <c r="P138" s="34"/>
      <c r="Q138" s="50" t="str">
        <f t="shared" si="12"/>
        <v/>
      </c>
      <c r="R138" s="50" t="str">
        <f t="shared" si="13"/>
        <v/>
      </c>
      <c r="S138" s="50" t="str">
        <f t="shared" si="14"/>
        <v/>
      </c>
      <c r="T138" s="50" t="str">
        <f t="shared" si="15"/>
        <v/>
      </c>
      <c r="U138" s="21"/>
    </row>
    <row r="139" spans="2:21">
      <c r="B139" s="35"/>
      <c r="C139" s="57"/>
      <c r="D139" s="49"/>
      <c r="E139" s="35"/>
      <c r="F139" s="35"/>
      <c r="G139" s="35"/>
      <c r="H139" s="35"/>
      <c r="I139" s="33"/>
      <c r="J139" s="33"/>
      <c r="K139" s="33"/>
      <c r="L139" s="33"/>
      <c r="M139" s="33"/>
      <c r="N139" s="33"/>
      <c r="O139" s="33"/>
      <c r="P139" s="34"/>
      <c r="Q139" s="50" t="str">
        <f t="shared" si="12"/>
        <v/>
      </c>
      <c r="R139" s="50" t="str">
        <f t="shared" si="13"/>
        <v/>
      </c>
      <c r="S139" s="50" t="str">
        <f t="shared" si="14"/>
        <v/>
      </c>
      <c r="T139" s="50" t="str">
        <f t="shared" si="15"/>
        <v/>
      </c>
      <c r="U139" s="21"/>
    </row>
    <row r="140" spans="2:21">
      <c r="B140" s="35"/>
      <c r="C140" s="57"/>
      <c r="D140" s="49"/>
      <c r="E140" s="35"/>
      <c r="F140" s="35"/>
      <c r="G140" s="35"/>
      <c r="H140" s="35"/>
      <c r="I140" s="33"/>
      <c r="J140" s="33"/>
      <c r="K140" s="33"/>
      <c r="L140" s="33"/>
      <c r="M140" s="33"/>
      <c r="N140" s="33"/>
      <c r="O140" s="33"/>
      <c r="P140" s="34"/>
      <c r="Q140" s="50" t="str">
        <f t="shared" si="12"/>
        <v/>
      </c>
      <c r="R140" s="50" t="str">
        <f t="shared" si="13"/>
        <v/>
      </c>
      <c r="S140" s="50" t="str">
        <f t="shared" si="14"/>
        <v/>
      </c>
      <c r="T140" s="50" t="str">
        <f t="shared" si="15"/>
        <v/>
      </c>
      <c r="U140" s="21"/>
    </row>
    <row r="141" spans="2:21">
      <c r="B141" s="35"/>
      <c r="C141" s="57"/>
      <c r="D141" s="49"/>
      <c r="E141" s="35"/>
      <c r="F141" s="35"/>
      <c r="G141" s="35"/>
      <c r="H141" s="35"/>
      <c r="I141" s="33"/>
      <c r="J141" s="33"/>
      <c r="K141" s="33"/>
      <c r="L141" s="33"/>
      <c r="M141" s="33"/>
      <c r="N141" s="33"/>
      <c r="O141" s="33"/>
      <c r="P141" s="34"/>
      <c r="Q141" s="50" t="str">
        <f t="shared" si="12"/>
        <v/>
      </c>
      <c r="R141" s="50" t="str">
        <f t="shared" si="13"/>
        <v/>
      </c>
      <c r="S141" s="50" t="str">
        <f t="shared" si="14"/>
        <v/>
      </c>
      <c r="T141" s="50" t="str">
        <f t="shared" si="15"/>
        <v/>
      </c>
      <c r="U141" s="21"/>
    </row>
    <row r="142" spans="2:21">
      <c r="B142" s="35"/>
      <c r="C142" s="57"/>
      <c r="D142" s="49"/>
      <c r="E142" s="35"/>
      <c r="F142" s="35"/>
      <c r="G142" s="35"/>
      <c r="H142" s="35"/>
      <c r="I142" s="33"/>
      <c r="J142" s="33"/>
      <c r="K142" s="33"/>
      <c r="L142" s="33"/>
      <c r="M142" s="33"/>
      <c r="N142" s="33"/>
      <c r="O142" s="33"/>
      <c r="P142" s="34"/>
      <c r="Q142" s="50" t="str">
        <f t="shared" si="12"/>
        <v/>
      </c>
      <c r="R142" s="50" t="str">
        <f t="shared" si="13"/>
        <v/>
      </c>
      <c r="S142" s="50" t="str">
        <f t="shared" si="14"/>
        <v/>
      </c>
      <c r="T142" s="50" t="str">
        <f t="shared" si="15"/>
        <v/>
      </c>
      <c r="U142" s="21"/>
    </row>
    <row r="143" spans="2:21">
      <c r="B143" s="35"/>
      <c r="C143" s="57"/>
      <c r="D143" s="49"/>
      <c r="E143" s="35"/>
      <c r="F143" s="35"/>
      <c r="G143" s="35"/>
      <c r="H143" s="35"/>
      <c r="I143" s="33"/>
      <c r="J143" s="33"/>
      <c r="K143" s="33"/>
      <c r="L143" s="33"/>
      <c r="M143" s="33"/>
      <c r="N143" s="33"/>
      <c r="O143" s="33"/>
      <c r="P143" s="34"/>
      <c r="Q143" s="50" t="str">
        <f t="shared" si="12"/>
        <v/>
      </c>
      <c r="R143" s="50" t="str">
        <f t="shared" si="13"/>
        <v/>
      </c>
      <c r="S143" s="50" t="str">
        <f t="shared" si="14"/>
        <v/>
      </c>
      <c r="T143" s="50" t="str">
        <f t="shared" si="15"/>
        <v/>
      </c>
      <c r="U143" s="21"/>
    </row>
    <row r="144" spans="2:21">
      <c r="B144" s="35"/>
      <c r="C144" s="57"/>
      <c r="D144" s="49"/>
      <c r="E144" s="35"/>
      <c r="F144" s="35"/>
      <c r="G144" s="35"/>
      <c r="H144" s="35"/>
      <c r="I144" s="33"/>
      <c r="J144" s="33"/>
      <c r="K144" s="33"/>
      <c r="L144" s="33"/>
      <c r="M144" s="33"/>
      <c r="N144" s="33"/>
      <c r="O144" s="33"/>
      <c r="P144" s="34"/>
      <c r="Q144" s="50" t="str">
        <f t="shared" si="12"/>
        <v/>
      </c>
      <c r="R144" s="50" t="str">
        <f t="shared" si="13"/>
        <v/>
      </c>
      <c r="S144" s="50" t="str">
        <f t="shared" si="14"/>
        <v/>
      </c>
      <c r="T144" s="50" t="str">
        <f t="shared" si="15"/>
        <v/>
      </c>
      <c r="U144" s="21"/>
    </row>
    <row r="145" spans="2:21">
      <c r="B145" s="35"/>
      <c r="C145" s="57"/>
      <c r="D145" s="49"/>
      <c r="E145" s="35"/>
      <c r="F145" s="35"/>
      <c r="G145" s="35"/>
      <c r="H145" s="35"/>
      <c r="I145" s="33"/>
      <c r="J145" s="33"/>
      <c r="K145" s="33"/>
      <c r="L145" s="33"/>
      <c r="M145" s="33"/>
      <c r="N145" s="33"/>
      <c r="O145" s="33"/>
      <c r="P145" s="34"/>
      <c r="Q145" s="50" t="str">
        <f t="shared" si="12"/>
        <v/>
      </c>
      <c r="R145" s="50" t="str">
        <f t="shared" si="13"/>
        <v/>
      </c>
      <c r="S145" s="50" t="str">
        <f t="shared" si="14"/>
        <v/>
      </c>
      <c r="T145" s="50" t="str">
        <f t="shared" si="15"/>
        <v/>
      </c>
      <c r="U145" s="21"/>
    </row>
    <row r="146" spans="2:21">
      <c r="B146" s="35"/>
      <c r="C146" s="57"/>
      <c r="D146" s="49"/>
      <c r="E146" s="35"/>
      <c r="F146" s="35"/>
      <c r="G146" s="35"/>
      <c r="H146" s="35"/>
      <c r="I146" s="33"/>
      <c r="J146" s="33"/>
      <c r="K146" s="33"/>
      <c r="L146" s="33"/>
      <c r="M146" s="33"/>
      <c r="N146" s="33"/>
      <c r="O146" s="33"/>
      <c r="P146" s="34"/>
      <c r="Q146" s="50" t="str">
        <f t="shared" si="12"/>
        <v/>
      </c>
      <c r="R146" s="50" t="str">
        <f t="shared" si="13"/>
        <v/>
      </c>
      <c r="S146" s="50" t="str">
        <f t="shared" si="14"/>
        <v/>
      </c>
      <c r="T146" s="50" t="str">
        <f t="shared" si="15"/>
        <v/>
      </c>
      <c r="U146" s="21"/>
    </row>
    <row r="147" spans="2:21">
      <c r="B147" s="35"/>
      <c r="C147" s="57"/>
      <c r="D147" s="49"/>
      <c r="E147" s="35"/>
      <c r="F147" s="35"/>
      <c r="G147" s="35"/>
      <c r="H147" s="35"/>
      <c r="I147" s="33"/>
      <c r="J147" s="33"/>
      <c r="K147" s="33"/>
      <c r="L147" s="33"/>
      <c r="M147" s="33"/>
      <c r="N147" s="33"/>
      <c r="O147" s="33"/>
      <c r="P147" s="34"/>
      <c r="Q147" s="50" t="str">
        <f t="shared" si="12"/>
        <v/>
      </c>
      <c r="R147" s="50" t="str">
        <f t="shared" si="13"/>
        <v/>
      </c>
      <c r="S147" s="50" t="str">
        <f t="shared" si="14"/>
        <v/>
      </c>
      <c r="T147" s="50" t="str">
        <f t="shared" si="15"/>
        <v/>
      </c>
      <c r="U147" s="21"/>
    </row>
    <row r="148" spans="2:21">
      <c r="B148" s="35"/>
      <c r="C148" s="57"/>
      <c r="D148" s="49"/>
      <c r="E148" s="35"/>
      <c r="F148" s="35"/>
      <c r="G148" s="35"/>
      <c r="H148" s="35"/>
      <c r="I148" s="33"/>
      <c r="J148" s="33"/>
      <c r="K148" s="33"/>
      <c r="L148" s="33"/>
      <c r="M148" s="33"/>
      <c r="N148" s="33"/>
      <c r="O148" s="33"/>
      <c r="P148" s="34"/>
      <c r="Q148" s="50" t="str">
        <f t="shared" si="12"/>
        <v/>
      </c>
      <c r="R148" s="50" t="str">
        <f t="shared" si="13"/>
        <v/>
      </c>
      <c r="S148" s="50" t="str">
        <f t="shared" si="14"/>
        <v/>
      </c>
      <c r="T148" s="50" t="str">
        <f t="shared" si="15"/>
        <v/>
      </c>
      <c r="U148" s="21"/>
    </row>
    <row r="149" spans="2:21">
      <c r="B149" s="35"/>
      <c r="C149" s="57"/>
      <c r="D149" s="49"/>
      <c r="E149" s="35"/>
      <c r="F149" s="35"/>
      <c r="G149" s="35"/>
      <c r="H149" s="35"/>
      <c r="I149" s="33"/>
      <c r="J149" s="33"/>
      <c r="K149" s="33"/>
      <c r="L149" s="33"/>
      <c r="M149" s="33"/>
      <c r="N149" s="33"/>
      <c r="O149" s="33"/>
      <c r="P149" s="34"/>
      <c r="Q149" s="50" t="str">
        <f t="shared" si="12"/>
        <v/>
      </c>
      <c r="R149" s="50" t="str">
        <f t="shared" si="13"/>
        <v/>
      </c>
      <c r="S149" s="50" t="str">
        <f t="shared" si="14"/>
        <v/>
      </c>
      <c r="T149" s="50" t="str">
        <f t="shared" si="15"/>
        <v/>
      </c>
      <c r="U149" s="21"/>
    </row>
    <row r="150" spans="2:21">
      <c r="B150" s="35"/>
      <c r="C150" s="57"/>
      <c r="D150" s="49"/>
      <c r="E150" s="35"/>
      <c r="F150" s="35"/>
      <c r="G150" s="35"/>
      <c r="H150" s="35"/>
      <c r="I150" s="33"/>
      <c r="J150" s="33"/>
      <c r="K150" s="33"/>
      <c r="L150" s="33"/>
      <c r="M150" s="33"/>
      <c r="N150" s="33"/>
      <c r="O150" s="33"/>
      <c r="P150" s="34"/>
      <c r="Q150" s="50" t="str">
        <f t="shared" si="12"/>
        <v/>
      </c>
      <c r="R150" s="50" t="str">
        <f t="shared" si="13"/>
        <v/>
      </c>
      <c r="S150" s="50" t="str">
        <f t="shared" si="14"/>
        <v/>
      </c>
      <c r="T150" s="50" t="str">
        <f t="shared" si="15"/>
        <v/>
      </c>
      <c r="U150" s="21"/>
    </row>
    <row r="151" spans="2:21">
      <c r="B151" s="58"/>
      <c r="C151" s="58"/>
      <c r="D151" s="58"/>
      <c r="E151" s="58"/>
      <c r="F151" s="58"/>
      <c r="G151" s="58"/>
      <c r="H151" s="58"/>
    </row>
    <row r="152" spans="2:21">
      <c r="B152" s="58"/>
      <c r="C152" s="58"/>
      <c r="D152" s="58"/>
      <c r="E152" s="58"/>
      <c r="F152" s="58"/>
      <c r="G152" s="58"/>
      <c r="H152" s="58"/>
    </row>
    <row r="153" spans="2:21">
      <c r="B153" s="58"/>
      <c r="C153" s="58"/>
      <c r="D153" s="58"/>
      <c r="E153" s="58"/>
      <c r="F153" s="58"/>
      <c r="G153" s="58"/>
      <c r="H153" s="58"/>
    </row>
    <row r="154" spans="2:21">
      <c r="B154" s="58"/>
      <c r="C154" s="58"/>
      <c r="D154" s="58"/>
      <c r="E154" s="58"/>
      <c r="F154" s="58"/>
      <c r="G154" s="58"/>
      <c r="H154" s="58"/>
    </row>
    <row r="155" spans="2:21">
      <c r="B155" s="58"/>
      <c r="C155" s="58"/>
      <c r="D155" s="58"/>
      <c r="E155" s="58"/>
      <c r="F155" s="58"/>
      <c r="G155" s="58"/>
      <c r="H155" s="58"/>
    </row>
    <row r="156" spans="2:21">
      <c r="B156" s="58"/>
      <c r="C156" s="58"/>
      <c r="D156" s="58"/>
      <c r="E156" s="58"/>
      <c r="F156" s="58"/>
      <c r="G156" s="58"/>
      <c r="H156" s="58"/>
    </row>
    <row r="157" spans="2:21">
      <c r="B157" s="58"/>
      <c r="C157" s="58"/>
      <c r="D157" s="58"/>
      <c r="E157" s="58"/>
      <c r="F157" s="58"/>
      <c r="G157" s="58"/>
      <c r="H157" s="58"/>
    </row>
    <row r="158" spans="2:21">
      <c r="B158" s="58"/>
      <c r="C158" s="58"/>
      <c r="D158" s="58"/>
      <c r="E158" s="58"/>
      <c r="F158" s="58"/>
      <c r="G158" s="58"/>
      <c r="H158" s="58"/>
    </row>
    <row r="159" spans="2:21">
      <c r="B159" s="58"/>
      <c r="C159" s="58"/>
      <c r="D159" s="58"/>
      <c r="E159" s="58"/>
      <c r="F159" s="58"/>
      <c r="G159" s="58"/>
      <c r="H159" s="58"/>
    </row>
    <row r="160" spans="2:21">
      <c r="B160" s="58"/>
      <c r="C160" s="58"/>
      <c r="D160" s="58"/>
      <c r="E160" s="58"/>
      <c r="F160" s="58"/>
      <c r="G160" s="58"/>
      <c r="H160" s="58"/>
    </row>
  </sheetData>
  <phoneticPr fontId="3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108" r:id="rId4" name="CommandButton5">
          <controlPr defaultSize="0" autoFill="0" autoLine="0" r:id="rId5">
            <anchor moveWithCells="1">
              <from>
                <xdr:col>6</xdr:col>
                <xdr:colOff>838200</xdr:colOff>
                <xdr:row>0</xdr:row>
                <xdr:rowOff>171450</xdr:rowOff>
              </from>
              <to>
                <xdr:col>7</xdr:col>
                <xdr:colOff>1323975</xdr:colOff>
                <xdr:row>0</xdr:row>
                <xdr:rowOff>476250</xdr:rowOff>
              </to>
            </anchor>
          </controlPr>
        </control>
      </mc:Choice>
      <mc:Fallback>
        <control shapeId="4108" r:id="rId4" name="CommandButton5"/>
      </mc:Fallback>
    </mc:AlternateContent>
    <mc:AlternateContent xmlns:mc="http://schemas.openxmlformats.org/markup-compatibility/2006">
      <mc:Choice Requires="x14">
        <control shapeId="4107" r:id="rId6" name="CommandButton4">
          <controlPr defaultSize="0" autoFill="0" autoLine="0" r:id="rId7">
            <anchor moveWithCells="1">
              <from>
                <xdr:col>4</xdr:col>
                <xdr:colOff>2076450</xdr:colOff>
                <xdr:row>0</xdr:row>
                <xdr:rowOff>171450</xdr:rowOff>
              </from>
              <to>
                <xdr:col>6</xdr:col>
                <xdr:colOff>552450</xdr:colOff>
                <xdr:row>0</xdr:row>
                <xdr:rowOff>476250</xdr:rowOff>
              </to>
            </anchor>
          </controlPr>
        </control>
      </mc:Choice>
      <mc:Fallback>
        <control shapeId="4107" r:id="rId6" name="CommandButton4"/>
      </mc:Fallback>
    </mc:AlternateContent>
    <mc:AlternateContent xmlns:mc="http://schemas.openxmlformats.org/markup-compatibility/2006">
      <mc:Choice Requires="x14">
        <control shapeId="4106" r:id="rId8" name="CommandButton3">
          <controlPr defaultSize="0" autoFill="0" autoLine="0" r:id="rId9">
            <anchor moveWithCells="1">
              <from>
                <xdr:col>4</xdr:col>
                <xdr:colOff>47625</xdr:colOff>
                <xdr:row>0</xdr:row>
                <xdr:rowOff>171450</xdr:rowOff>
              </from>
              <to>
                <xdr:col>4</xdr:col>
                <xdr:colOff>1828800</xdr:colOff>
                <xdr:row>0</xdr:row>
                <xdr:rowOff>476250</xdr:rowOff>
              </to>
            </anchor>
          </controlPr>
        </control>
      </mc:Choice>
      <mc:Fallback>
        <control shapeId="4106" r:id="rId8" name="CommandButton3"/>
      </mc:Fallback>
    </mc:AlternateContent>
    <mc:AlternateContent xmlns:mc="http://schemas.openxmlformats.org/markup-compatibility/2006">
      <mc:Choice Requires="x14">
        <control shapeId="4105" r:id="rId10" name="CommandButton1">
          <controlPr defaultSize="0" autoFill="0" autoLine="0" autoPict="0" r:id="rId11">
            <anchor moveWithCells="1">
              <from>
                <xdr:col>1</xdr:col>
                <xdr:colOff>285750</xdr:colOff>
                <xdr:row>0</xdr:row>
                <xdr:rowOff>152400</xdr:rowOff>
              </from>
              <to>
                <xdr:col>2</xdr:col>
                <xdr:colOff>1676400</xdr:colOff>
                <xdr:row>0</xdr:row>
                <xdr:rowOff>476250</xdr:rowOff>
              </to>
            </anchor>
          </controlPr>
        </control>
      </mc:Choice>
      <mc:Fallback>
        <control shapeId="4105" r:id="rId10" name="CommandButton1"/>
      </mc:Fallback>
    </mc:AlternateContent>
    <mc:AlternateContent xmlns:mc="http://schemas.openxmlformats.org/markup-compatibility/2006">
      <mc:Choice Requires="x14">
        <control shapeId="4102" r:id="rId12" name="CommandButton2">
          <controlPr defaultSize="0" autoFill="0" autoLine="0" r:id="rId13">
            <anchor moveWithCells="1">
              <from>
                <xdr:col>2</xdr:col>
                <xdr:colOff>1866900</xdr:colOff>
                <xdr:row>0</xdr:row>
                <xdr:rowOff>171450</xdr:rowOff>
              </from>
              <to>
                <xdr:col>3</xdr:col>
                <xdr:colOff>1419225</xdr:colOff>
                <xdr:row>0</xdr:row>
                <xdr:rowOff>476250</xdr:rowOff>
              </to>
            </anchor>
          </controlPr>
        </control>
      </mc:Choice>
      <mc:Fallback>
        <control shapeId="4102" r:id="rId12" name="CommandButton2"/>
      </mc:Fallback>
    </mc:AlternateContent>
    <mc:AlternateContent xmlns:mc="http://schemas.openxmlformats.org/markup-compatibility/2006">
      <mc:Choice Requires="x14">
        <control shapeId="4110" r:id="rId14" name="CommandButton6">
          <controlPr defaultSize="0" autoFill="0" autoLine="0" r:id="rId15">
            <anchor moveWithCells="1">
              <from>
                <xdr:col>1</xdr:col>
                <xdr:colOff>295275</xdr:colOff>
                <xdr:row>0</xdr:row>
                <xdr:rowOff>533400</xdr:rowOff>
              </from>
              <to>
                <xdr:col>2</xdr:col>
                <xdr:colOff>1685925</xdr:colOff>
                <xdr:row>2</xdr:row>
                <xdr:rowOff>104775</xdr:rowOff>
              </to>
            </anchor>
          </controlPr>
        </control>
      </mc:Choice>
      <mc:Fallback>
        <control shapeId="4110" r:id="rId14" name="CommandButton6"/>
      </mc:Fallback>
    </mc:AlternateContent>
    <mc:AlternateContent xmlns:mc="http://schemas.openxmlformats.org/markup-compatibility/2006">
      <mc:Choice Requires="x14">
        <control shapeId="4111" r:id="rId16" name="CommandButton7">
          <controlPr defaultSize="0" autoFill="0" autoLine="0" r:id="rId17">
            <anchor moveWithCells="1">
              <from>
                <xdr:col>2</xdr:col>
                <xdr:colOff>1847850</xdr:colOff>
                <xdr:row>0</xdr:row>
                <xdr:rowOff>533400</xdr:rowOff>
              </from>
              <to>
                <xdr:col>3</xdr:col>
                <xdr:colOff>1400175</xdr:colOff>
                <xdr:row>2</xdr:row>
                <xdr:rowOff>104775</xdr:rowOff>
              </to>
            </anchor>
          </controlPr>
        </control>
      </mc:Choice>
      <mc:Fallback>
        <control shapeId="4111" r:id="rId16" name="CommandButton7"/>
      </mc:Fallback>
    </mc:AlternateContent>
    <mc:AlternateContent xmlns:mc="http://schemas.openxmlformats.org/markup-compatibility/2006">
      <mc:Choice Requires="x14">
        <control shapeId="4112" r:id="rId18" name="CommandButton8">
          <controlPr defaultSize="0" autoFill="0" autoLine="0" r:id="rId19">
            <anchor moveWithCells="1">
              <from>
                <xdr:col>4</xdr:col>
                <xdr:colOff>38100</xdr:colOff>
                <xdr:row>0</xdr:row>
                <xdr:rowOff>552450</xdr:rowOff>
              </from>
              <to>
                <xdr:col>4</xdr:col>
                <xdr:colOff>1819275</xdr:colOff>
                <xdr:row>2</xdr:row>
                <xdr:rowOff>123825</xdr:rowOff>
              </to>
            </anchor>
          </controlPr>
        </control>
      </mc:Choice>
      <mc:Fallback>
        <control shapeId="4112" r:id="rId18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876"/>
  <sheetViews>
    <sheetView showGridLines="0" workbookViewId="0">
      <selection activeCell="B7" sqref="B7"/>
    </sheetView>
  </sheetViews>
  <sheetFormatPr defaultRowHeight="14.25"/>
  <cols>
    <col min="1" max="1" width="24.28515625" bestFit="1" customWidth="1"/>
    <col min="2" max="2" width="21.28515625" bestFit="1" customWidth="1"/>
    <col min="4" max="4" width="10.42578125" bestFit="1" customWidth="1"/>
    <col min="5" max="5" width="10.7109375" bestFit="1" customWidth="1"/>
    <col min="6" max="6" width="28.140625" bestFit="1" customWidth="1"/>
    <col min="8" max="8" width="12.85546875" bestFit="1" customWidth="1"/>
  </cols>
  <sheetData>
    <row r="1" spans="1:9">
      <c r="A1" s="5" t="s">
        <v>7</v>
      </c>
      <c r="D1" s="11" t="s">
        <v>3777</v>
      </c>
      <c r="H1" s="2" t="s">
        <v>3791</v>
      </c>
    </row>
    <row r="2" spans="1:9">
      <c r="A2" s="12" t="s">
        <v>0</v>
      </c>
      <c r="B2" s="12" t="s">
        <v>1</v>
      </c>
      <c r="D2" s="13" t="s">
        <v>3779</v>
      </c>
      <c r="E2" s="13" t="s">
        <v>3778</v>
      </c>
      <c r="F2" s="14" t="s">
        <v>3780</v>
      </c>
      <c r="H2" s="13" t="s">
        <v>3803</v>
      </c>
      <c r="I2" s="13" t="s">
        <v>3804</v>
      </c>
    </row>
    <row r="3" spans="1:9">
      <c r="A3" s="6" t="s">
        <v>8</v>
      </c>
      <c r="B3" s="7" t="s">
        <v>9</v>
      </c>
      <c r="D3" s="4" t="s">
        <v>3766</v>
      </c>
      <c r="E3" s="1" t="s">
        <v>3767</v>
      </c>
      <c r="F3" s="16">
        <v>100</v>
      </c>
      <c r="H3" s="17" t="s">
        <v>3805</v>
      </c>
      <c r="I3" s="3" t="s">
        <v>3798</v>
      </c>
    </row>
    <row r="4" spans="1:9">
      <c r="A4" s="6" t="s">
        <v>10</v>
      </c>
      <c r="B4" s="7" t="s">
        <v>11</v>
      </c>
      <c r="D4" s="4" t="s">
        <v>3768</v>
      </c>
      <c r="E4" s="1" t="s">
        <v>3767</v>
      </c>
      <c r="F4" s="16">
        <v>100</v>
      </c>
      <c r="H4" s="4" t="s">
        <v>3792</v>
      </c>
      <c r="I4" s="3" t="s">
        <v>3799</v>
      </c>
    </row>
    <row r="5" spans="1:9">
      <c r="A5" s="6" t="s">
        <v>12</v>
      </c>
      <c r="B5" s="7" t="s">
        <v>13</v>
      </c>
      <c r="D5" s="4" t="s">
        <v>5</v>
      </c>
      <c r="E5" s="1" t="s">
        <v>3767</v>
      </c>
      <c r="F5" s="16">
        <v>100</v>
      </c>
      <c r="H5" s="4" t="s">
        <v>3793</v>
      </c>
      <c r="I5" s="3" t="s">
        <v>3800</v>
      </c>
    </row>
    <row r="6" spans="1:9">
      <c r="A6" s="6" t="s">
        <v>14</v>
      </c>
      <c r="B6" s="7" t="s">
        <v>15</v>
      </c>
      <c r="D6" s="4" t="s">
        <v>3769</v>
      </c>
      <c r="E6" s="1" t="s">
        <v>3770</v>
      </c>
      <c r="F6" s="16" t="s">
        <v>3772</v>
      </c>
      <c r="H6" s="4" t="s">
        <v>3794</v>
      </c>
      <c r="I6" s="3" t="s">
        <v>3801</v>
      </c>
    </row>
    <row r="7" spans="1:9">
      <c r="A7" s="6" t="s">
        <v>16</v>
      </c>
      <c r="B7" s="7" t="s">
        <v>17</v>
      </c>
      <c r="D7" s="4" t="s">
        <v>3771</v>
      </c>
      <c r="E7" s="1" t="s">
        <v>3770</v>
      </c>
      <c r="F7" s="16" t="s">
        <v>3772</v>
      </c>
      <c r="H7" s="4" t="s">
        <v>3795</v>
      </c>
      <c r="I7" s="3" t="s">
        <v>3802</v>
      </c>
    </row>
    <row r="8" spans="1:9">
      <c r="A8" s="8" t="s">
        <v>3753</v>
      </c>
      <c r="B8" s="7" t="s">
        <v>18</v>
      </c>
      <c r="D8" s="4" t="s">
        <v>6</v>
      </c>
      <c r="E8" s="1" t="s">
        <v>3770</v>
      </c>
      <c r="F8" s="16" t="s">
        <v>3773</v>
      </c>
      <c r="H8" s="4" t="s">
        <v>3796</v>
      </c>
      <c r="I8" s="3" t="s">
        <v>3800</v>
      </c>
    </row>
    <row r="9" spans="1:9">
      <c r="A9" s="6" t="s">
        <v>19</v>
      </c>
      <c r="B9" s="7" t="s">
        <v>20</v>
      </c>
      <c r="D9" s="17" t="s">
        <v>3776</v>
      </c>
      <c r="E9" s="15" t="s">
        <v>3775</v>
      </c>
      <c r="F9" s="16" t="s">
        <v>3774</v>
      </c>
      <c r="H9" s="4" t="s">
        <v>3797</v>
      </c>
      <c r="I9" s="3" t="s">
        <v>3798</v>
      </c>
    </row>
    <row r="10" spans="1:9">
      <c r="A10" s="6" t="s">
        <v>21</v>
      </c>
      <c r="B10" s="7" t="s">
        <v>22</v>
      </c>
      <c r="D10" s="17" t="s">
        <v>3811</v>
      </c>
      <c r="E10" s="1" t="s">
        <v>3767</v>
      </c>
      <c r="F10" s="3">
        <v>100</v>
      </c>
      <c r="H10" s="4"/>
      <c r="I10" s="3"/>
    </row>
    <row r="11" spans="1:9">
      <c r="A11" s="6" t="s">
        <v>23</v>
      </c>
      <c r="B11" s="7" t="s">
        <v>24</v>
      </c>
      <c r="D11" s="4"/>
      <c r="E11" s="1"/>
      <c r="F11" s="3"/>
      <c r="H11" s="4"/>
      <c r="I11" s="3"/>
    </row>
    <row r="12" spans="1:9">
      <c r="A12" s="6" t="s">
        <v>25</v>
      </c>
      <c r="B12" s="7" t="s">
        <v>26</v>
      </c>
      <c r="D12" s="4"/>
      <c r="E12" s="1"/>
      <c r="F12" s="3"/>
      <c r="H12" s="4"/>
      <c r="I12" s="3"/>
    </row>
    <row r="13" spans="1:9">
      <c r="A13" s="6" t="s">
        <v>27</v>
      </c>
      <c r="B13" s="7" t="s">
        <v>28</v>
      </c>
      <c r="D13" s="4"/>
      <c r="E13" s="1"/>
      <c r="F13" s="3"/>
      <c r="H13" s="4"/>
      <c r="I13" s="3"/>
    </row>
    <row r="14" spans="1:9">
      <c r="A14" s="6" t="s">
        <v>29</v>
      </c>
      <c r="B14" s="7" t="s">
        <v>30</v>
      </c>
      <c r="D14" s="4"/>
      <c r="E14" s="1"/>
      <c r="F14" s="3"/>
      <c r="H14" s="4"/>
      <c r="I14" s="3"/>
    </row>
    <row r="15" spans="1:9">
      <c r="A15" s="6" t="s">
        <v>31</v>
      </c>
      <c r="B15" s="7" t="s">
        <v>32</v>
      </c>
      <c r="D15" s="4"/>
      <c r="E15" s="1"/>
      <c r="F15" s="3"/>
      <c r="H15" s="4"/>
      <c r="I15" s="3"/>
    </row>
    <row r="16" spans="1:9">
      <c r="A16" s="6" t="s">
        <v>33</v>
      </c>
      <c r="B16" s="7" t="s">
        <v>34</v>
      </c>
      <c r="D16" s="4"/>
      <c r="E16" s="1"/>
      <c r="F16" s="3"/>
      <c r="H16" s="4"/>
      <c r="I16" s="3"/>
    </row>
    <row r="17" spans="1:9">
      <c r="A17" s="6" t="s">
        <v>35</v>
      </c>
      <c r="B17" s="7" t="s">
        <v>36</v>
      </c>
      <c r="D17" s="4"/>
      <c r="E17" s="1"/>
      <c r="F17" s="3"/>
      <c r="H17" s="4"/>
      <c r="I17" s="3"/>
    </row>
    <row r="18" spans="1:9">
      <c r="A18" s="6" t="s">
        <v>37</v>
      </c>
      <c r="B18" s="7" t="s">
        <v>38</v>
      </c>
      <c r="D18" s="4"/>
      <c r="E18" s="1"/>
      <c r="F18" s="3"/>
      <c r="H18" s="4"/>
      <c r="I18" s="3"/>
    </row>
    <row r="19" spans="1:9">
      <c r="A19" s="6" t="s">
        <v>39</v>
      </c>
      <c r="B19" s="7" t="s">
        <v>40</v>
      </c>
      <c r="D19" s="4"/>
      <c r="E19" s="1"/>
      <c r="F19" s="3"/>
      <c r="H19" s="4"/>
      <c r="I19" s="3"/>
    </row>
    <row r="20" spans="1:9">
      <c r="A20" s="6" t="s">
        <v>41</v>
      </c>
      <c r="B20" s="7" t="s">
        <v>42</v>
      </c>
      <c r="D20" s="4"/>
      <c r="E20" s="1"/>
      <c r="F20" s="3"/>
      <c r="H20" s="4"/>
      <c r="I20" s="3"/>
    </row>
    <row r="21" spans="1:9">
      <c r="A21" s="6" t="s">
        <v>43</v>
      </c>
      <c r="B21" s="7" t="s">
        <v>44</v>
      </c>
      <c r="D21" s="4"/>
      <c r="E21" s="1"/>
      <c r="F21" s="3"/>
      <c r="H21" s="4"/>
      <c r="I21" s="3"/>
    </row>
    <row r="22" spans="1:9">
      <c r="A22" s="6" t="s">
        <v>45</v>
      </c>
      <c r="B22" s="7" t="s">
        <v>46</v>
      </c>
      <c r="D22" s="4"/>
      <c r="E22" s="1"/>
      <c r="F22" s="3"/>
      <c r="H22" s="4"/>
      <c r="I22" s="3"/>
    </row>
    <row r="23" spans="1:9">
      <c r="A23" s="6" t="s">
        <v>47</v>
      </c>
      <c r="B23" s="7" t="s">
        <v>48</v>
      </c>
      <c r="D23" s="4"/>
      <c r="E23" s="1"/>
      <c r="F23" s="3"/>
      <c r="H23" s="4"/>
      <c r="I23" s="3"/>
    </row>
    <row r="24" spans="1:9">
      <c r="A24" s="6" t="s">
        <v>49</v>
      </c>
      <c r="B24" s="7" t="s">
        <v>50</v>
      </c>
      <c r="D24" s="4"/>
      <c r="E24" s="1"/>
      <c r="F24" s="3"/>
      <c r="H24" s="4"/>
      <c r="I24" s="3"/>
    </row>
    <row r="25" spans="1:9">
      <c r="A25" s="6" t="s">
        <v>51</v>
      </c>
      <c r="B25" s="7" t="s">
        <v>52</v>
      </c>
      <c r="D25" s="4"/>
      <c r="E25" s="1"/>
      <c r="F25" s="3"/>
      <c r="H25" s="4"/>
      <c r="I25" s="3"/>
    </row>
    <row r="26" spans="1:9">
      <c r="A26" s="6" t="s">
        <v>53</v>
      </c>
      <c r="B26" s="7" t="s">
        <v>54</v>
      </c>
      <c r="D26" s="4"/>
      <c r="E26" s="1"/>
      <c r="F26" s="3"/>
      <c r="H26" s="4"/>
      <c r="I26" s="3"/>
    </row>
    <row r="27" spans="1:9">
      <c r="A27" s="6" t="s">
        <v>55</v>
      </c>
      <c r="B27" s="7" t="s">
        <v>56</v>
      </c>
      <c r="D27" s="4"/>
      <c r="E27" s="1"/>
      <c r="F27" s="3"/>
      <c r="H27" s="4"/>
      <c r="I27" s="3"/>
    </row>
    <row r="28" spans="1:9">
      <c r="A28" s="6" t="s">
        <v>57</v>
      </c>
      <c r="B28" s="7" t="s">
        <v>58</v>
      </c>
      <c r="D28" s="4"/>
      <c r="E28" s="1"/>
      <c r="F28" s="3"/>
      <c r="H28" s="4"/>
      <c r="I28" s="3"/>
    </row>
    <row r="29" spans="1:9">
      <c r="A29" s="6" t="s">
        <v>59</v>
      </c>
      <c r="B29" s="7" t="s">
        <v>60</v>
      </c>
      <c r="D29" s="4"/>
      <c r="E29" s="1"/>
      <c r="F29" s="3"/>
      <c r="H29" s="4"/>
      <c r="I29" s="3"/>
    </row>
    <row r="30" spans="1:9">
      <c r="A30" s="6" t="s">
        <v>61</v>
      </c>
      <c r="B30" s="7" t="s">
        <v>62</v>
      </c>
      <c r="D30" s="4"/>
      <c r="E30" s="1"/>
      <c r="F30" s="3"/>
      <c r="H30" s="4"/>
      <c r="I30" s="3"/>
    </row>
    <row r="31" spans="1:9">
      <c r="A31" s="6" t="s">
        <v>63</v>
      </c>
      <c r="B31" s="7" t="s">
        <v>64</v>
      </c>
      <c r="D31" s="4"/>
      <c r="E31" s="1"/>
      <c r="F31" s="3"/>
      <c r="H31" s="4"/>
      <c r="I31" s="3"/>
    </row>
    <row r="32" spans="1:9">
      <c r="A32" s="6" t="s">
        <v>65</v>
      </c>
      <c r="B32" s="7" t="s">
        <v>66</v>
      </c>
      <c r="D32" s="4"/>
      <c r="E32" s="1"/>
      <c r="F32" s="3"/>
      <c r="H32" s="4"/>
      <c r="I32" s="3"/>
    </row>
    <row r="33" spans="1:9">
      <c r="A33" s="6" t="s">
        <v>67</v>
      </c>
      <c r="B33" s="7" t="s">
        <v>68</v>
      </c>
      <c r="D33" s="4"/>
      <c r="E33" s="1"/>
      <c r="F33" s="3"/>
      <c r="H33" s="4"/>
      <c r="I33" s="3"/>
    </row>
    <row r="34" spans="1:9">
      <c r="A34" s="6" t="s">
        <v>69</v>
      </c>
      <c r="B34" s="7" t="s">
        <v>70</v>
      </c>
      <c r="D34" s="4"/>
      <c r="E34" s="1"/>
      <c r="F34" s="3"/>
      <c r="H34" s="4"/>
      <c r="I34" s="3"/>
    </row>
    <row r="35" spans="1:9">
      <c r="A35" s="6" t="s">
        <v>71</v>
      </c>
      <c r="B35" s="7" t="s">
        <v>72</v>
      </c>
      <c r="D35" s="4"/>
      <c r="E35" s="1"/>
      <c r="F35" s="3"/>
      <c r="H35" s="4"/>
      <c r="I35" s="3"/>
    </row>
    <row r="36" spans="1:9">
      <c r="A36" s="6" t="s">
        <v>73</v>
      </c>
      <c r="B36" s="7" t="s">
        <v>74</v>
      </c>
      <c r="D36" s="4"/>
      <c r="E36" s="1"/>
      <c r="F36" s="3"/>
      <c r="H36" s="4"/>
      <c r="I36" s="3"/>
    </row>
    <row r="37" spans="1:9">
      <c r="A37" s="6" t="s">
        <v>75</v>
      </c>
      <c r="B37" s="7" t="s">
        <v>76</v>
      </c>
      <c r="D37" s="4"/>
      <c r="E37" s="1"/>
      <c r="F37" s="3"/>
      <c r="H37" s="4"/>
      <c r="I37" s="3"/>
    </row>
    <row r="38" spans="1:9">
      <c r="A38" s="6" t="s">
        <v>77</v>
      </c>
      <c r="B38" s="7" t="s">
        <v>78</v>
      </c>
      <c r="D38" s="18"/>
      <c r="E38" s="19"/>
      <c r="F38" s="20"/>
      <c r="H38" s="18"/>
      <c r="I38" s="20"/>
    </row>
    <row r="39" spans="1:9">
      <c r="A39" s="6" t="s">
        <v>79</v>
      </c>
      <c r="B39" s="7" t="s">
        <v>80</v>
      </c>
    </row>
    <row r="40" spans="1:9">
      <c r="A40" s="6" t="s">
        <v>81</v>
      </c>
      <c r="B40" s="7" t="s">
        <v>82</v>
      </c>
    </row>
    <row r="41" spans="1:9">
      <c r="A41" s="6" t="s">
        <v>83</v>
      </c>
      <c r="B41" s="7" t="s">
        <v>84</v>
      </c>
    </row>
    <row r="42" spans="1:9">
      <c r="A42" s="6" t="s">
        <v>85</v>
      </c>
      <c r="B42" s="7" t="s">
        <v>86</v>
      </c>
    </row>
    <row r="43" spans="1:9">
      <c r="A43" s="6" t="s">
        <v>87</v>
      </c>
      <c r="B43" s="7" t="s">
        <v>88</v>
      </c>
    </row>
    <row r="44" spans="1:9">
      <c r="A44" s="6" t="s">
        <v>89</v>
      </c>
      <c r="B44" s="7" t="s">
        <v>90</v>
      </c>
    </row>
    <row r="45" spans="1:9">
      <c r="A45" s="6" t="s">
        <v>91</v>
      </c>
      <c r="B45" s="7" t="s">
        <v>92</v>
      </c>
    </row>
    <row r="46" spans="1:9">
      <c r="A46" s="6" t="s">
        <v>93</v>
      </c>
      <c r="B46" s="7" t="s">
        <v>94</v>
      </c>
    </row>
    <row r="47" spans="1:9">
      <c r="A47" s="6" t="s">
        <v>95</v>
      </c>
      <c r="B47" s="7" t="s">
        <v>96</v>
      </c>
    </row>
    <row r="48" spans="1:9">
      <c r="A48" s="6" t="s">
        <v>97</v>
      </c>
      <c r="B48" s="7" t="s">
        <v>98</v>
      </c>
    </row>
    <row r="49" spans="1:2">
      <c r="A49" s="6" t="s">
        <v>99</v>
      </c>
      <c r="B49" s="7" t="s">
        <v>100</v>
      </c>
    </row>
    <row r="50" spans="1:2">
      <c r="A50" s="6" t="s">
        <v>101</v>
      </c>
      <c r="B50" s="7" t="s">
        <v>102</v>
      </c>
    </row>
    <row r="51" spans="1:2">
      <c r="A51" s="6" t="s">
        <v>103</v>
      </c>
      <c r="B51" s="7" t="s">
        <v>104</v>
      </c>
    </row>
    <row r="52" spans="1:2">
      <c r="A52" s="6" t="s">
        <v>105</v>
      </c>
      <c r="B52" s="7" t="s">
        <v>106</v>
      </c>
    </row>
    <row r="53" spans="1:2">
      <c r="A53" s="6" t="s">
        <v>107</v>
      </c>
      <c r="B53" s="7" t="s">
        <v>108</v>
      </c>
    </row>
    <row r="54" spans="1:2">
      <c r="A54" s="6" t="s">
        <v>109</v>
      </c>
      <c r="B54" s="7" t="s">
        <v>110</v>
      </c>
    </row>
    <row r="55" spans="1:2">
      <c r="A55" s="6" t="s">
        <v>111</v>
      </c>
      <c r="B55" s="7" t="s">
        <v>112</v>
      </c>
    </row>
    <row r="56" spans="1:2">
      <c r="A56" s="6" t="s">
        <v>113</v>
      </c>
      <c r="B56" s="7" t="s">
        <v>114</v>
      </c>
    </row>
    <row r="57" spans="1:2">
      <c r="A57" s="6" t="s">
        <v>115</v>
      </c>
      <c r="B57" s="7" t="s">
        <v>116</v>
      </c>
    </row>
    <row r="58" spans="1:2">
      <c r="A58" s="6" t="s">
        <v>117</v>
      </c>
      <c r="B58" s="7" t="s">
        <v>118</v>
      </c>
    </row>
    <row r="59" spans="1:2">
      <c r="A59" s="6" t="s">
        <v>119</v>
      </c>
      <c r="B59" s="7" t="s">
        <v>120</v>
      </c>
    </row>
    <row r="60" spans="1:2">
      <c r="A60" s="6" t="s">
        <v>121</v>
      </c>
      <c r="B60" s="7" t="s">
        <v>122</v>
      </c>
    </row>
    <row r="61" spans="1:2">
      <c r="A61" s="6" t="s">
        <v>123</v>
      </c>
      <c r="B61" s="7" t="s">
        <v>124</v>
      </c>
    </row>
    <row r="62" spans="1:2">
      <c r="A62" s="6" t="s">
        <v>125</v>
      </c>
      <c r="B62" s="7" t="s">
        <v>126</v>
      </c>
    </row>
    <row r="63" spans="1:2">
      <c r="A63" s="6" t="s">
        <v>127</v>
      </c>
      <c r="B63" s="7" t="s">
        <v>128</v>
      </c>
    </row>
    <row r="64" spans="1:2">
      <c r="A64" s="6" t="s">
        <v>129</v>
      </c>
      <c r="B64" s="7" t="s">
        <v>130</v>
      </c>
    </row>
    <row r="65" spans="1:2">
      <c r="A65" s="6" t="s">
        <v>131</v>
      </c>
      <c r="B65" s="7" t="s">
        <v>132</v>
      </c>
    </row>
    <row r="66" spans="1:2">
      <c r="A66" s="6" t="s">
        <v>133</v>
      </c>
      <c r="B66" s="7" t="s">
        <v>134</v>
      </c>
    </row>
    <row r="67" spans="1:2">
      <c r="A67" s="6" t="s">
        <v>135</v>
      </c>
      <c r="B67" s="7" t="s">
        <v>136</v>
      </c>
    </row>
    <row r="68" spans="1:2">
      <c r="A68" s="6" t="s">
        <v>137</v>
      </c>
      <c r="B68" s="7" t="s">
        <v>138</v>
      </c>
    </row>
    <row r="69" spans="1:2">
      <c r="A69" s="6" t="s">
        <v>139</v>
      </c>
      <c r="B69" s="7" t="s">
        <v>140</v>
      </c>
    </row>
    <row r="70" spans="1:2">
      <c r="A70" s="6" t="s">
        <v>141</v>
      </c>
      <c r="B70" s="7" t="s">
        <v>142</v>
      </c>
    </row>
    <row r="71" spans="1:2">
      <c r="A71" s="6" t="s">
        <v>143</v>
      </c>
      <c r="B71" s="7" t="s">
        <v>144</v>
      </c>
    </row>
    <row r="72" spans="1:2">
      <c r="A72" s="6" t="s">
        <v>145</v>
      </c>
      <c r="B72" s="7" t="s">
        <v>146</v>
      </c>
    </row>
    <row r="73" spans="1:2">
      <c r="A73" s="6" t="s">
        <v>147</v>
      </c>
      <c r="B73" s="7" t="s">
        <v>148</v>
      </c>
    </row>
    <row r="74" spans="1:2">
      <c r="A74" s="6" t="s">
        <v>149</v>
      </c>
      <c r="B74" s="7" t="s">
        <v>150</v>
      </c>
    </row>
    <row r="75" spans="1:2">
      <c r="A75" s="6" t="s">
        <v>151</v>
      </c>
      <c r="B75" s="7" t="s">
        <v>152</v>
      </c>
    </row>
    <row r="76" spans="1:2">
      <c r="A76" s="6" t="s">
        <v>153</v>
      </c>
      <c r="B76" s="7" t="s">
        <v>154</v>
      </c>
    </row>
    <row r="77" spans="1:2">
      <c r="A77" s="6" t="s">
        <v>155</v>
      </c>
      <c r="B77" s="7" t="s">
        <v>156</v>
      </c>
    </row>
    <row r="78" spans="1:2">
      <c r="A78" s="6" t="s">
        <v>157</v>
      </c>
      <c r="B78" s="7" t="s">
        <v>158</v>
      </c>
    </row>
    <row r="79" spans="1:2">
      <c r="A79" s="6" t="s">
        <v>159</v>
      </c>
      <c r="B79" s="7" t="s">
        <v>160</v>
      </c>
    </row>
    <row r="80" spans="1:2">
      <c r="A80" s="6" t="s">
        <v>161</v>
      </c>
      <c r="B80" s="7" t="s">
        <v>162</v>
      </c>
    </row>
    <row r="81" spans="1:2">
      <c r="A81" s="6" t="s">
        <v>163</v>
      </c>
      <c r="B81" s="7" t="s">
        <v>164</v>
      </c>
    </row>
    <row r="82" spans="1:2">
      <c r="A82" s="6" t="s">
        <v>165</v>
      </c>
      <c r="B82" s="7" t="s">
        <v>166</v>
      </c>
    </row>
    <row r="83" spans="1:2">
      <c r="A83" s="6" t="s">
        <v>167</v>
      </c>
      <c r="B83" s="7" t="s">
        <v>168</v>
      </c>
    </row>
    <row r="84" spans="1:2">
      <c r="A84" s="6" t="s">
        <v>169</v>
      </c>
      <c r="B84" s="7" t="s">
        <v>170</v>
      </c>
    </row>
    <row r="85" spans="1:2">
      <c r="A85" s="6" t="s">
        <v>171</v>
      </c>
      <c r="B85" s="7" t="s">
        <v>172</v>
      </c>
    </row>
    <row r="86" spans="1:2">
      <c r="A86" s="6" t="s">
        <v>173</v>
      </c>
      <c r="B86" s="7" t="s">
        <v>174</v>
      </c>
    </row>
    <row r="87" spans="1:2">
      <c r="A87" s="6" t="s">
        <v>175</v>
      </c>
      <c r="B87" s="7" t="s">
        <v>176</v>
      </c>
    </row>
    <row r="88" spans="1:2">
      <c r="A88" s="6" t="s">
        <v>177</v>
      </c>
      <c r="B88" s="7" t="s">
        <v>178</v>
      </c>
    </row>
    <row r="89" spans="1:2">
      <c r="A89" s="6" t="s">
        <v>179</v>
      </c>
      <c r="B89" s="7" t="s">
        <v>180</v>
      </c>
    </row>
    <row r="90" spans="1:2">
      <c r="A90" s="6" t="s">
        <v>181</v>
      </c>
      <c r="B90" s="7" t="s">
        <v>182</v>
      </c>
    </row>
    <row r="91" spans="1:2">
      <c r="A91" s="6" t="s">
        <v>183</v>
      </c>
      <c r="B91" s="7" t="s">
        <v>184</v>
      </c>
    </row>
    <row r="92" spans="1:2">
      <c r="A92" s="6" t="s">
        <v>185</v>
      </c>
      <c r="B92" s="7" t="s">
        <v>186</v>
      </c>
    </row>
    <row r="93" spans="1:2">
      <c r="A93" s="6" t="s">
        <v>187</v>
      </c>
      <c r="B93" s="7" t="s">
        <v>188</v>
      </c>
    </row>
    <row r="94" spans="1:2">
      <c r="A94" s="6" t="s">
        <v>189</v>
      </c>
      <c r="B94" s="7" t="s">
        <v>190</v>
      </c>
    </row>
    <row r="95" spans="1:2">
      <c r="A95" s="6" t="s">
        <v>191</v>
      </c>
      <c r="B95" s="7" t="s">
        <v>192</v>
      </c>
    </row>
    <row r="96" spans="1:2">
      <c r="A96" s="6" t="s">
        <v>193</v>
      </c>
      <c r="B96" s="7" t="s">
        <v>194</v>
      </c>
    </row>
    <row r="97" spans="1:2">
      <c r="A97" s="6" t="s">
        <v>195</v>
      </c>
      <c r="B97" s="7" t="s">
        <v>196</v>
      </c>
    </row>
    <row r="98" spans="1:2">
      <c r="A98" s="6" t="s">
        <v>197</v>
      </c>
      <c r="B98" s="7" t="s">
        <v>198</v>
      </c>
    </row>
    <row r="99" spans="1:2">
      <c r="A99" s="6" t="s">
        <v>199</v>
      </c>
      <c r="B99" s="7" t="s">
        <v>200</v>
      </c>
    </row>
    <row r="100" spans="1:2">
      <c r="A100" s="6" t="s">
        <v>201</v>
      </c>
      <c r="B100" s="7" t="s">
        <v>202</v>
      </c>
    </row>
    <row r="101" spans="1:2">
      <c r="A101" s="6" t="s">
        <v>203</v>
      </c>
      <c r="B101" s="7" t="s">
        <v>204</v>
      </c>
    </row>
    <row r="102" spans="1:2">
      <c r="A102" s="6" t="s">
        <v>205</v>
      </c>
      <c r="B102" s="7" t="s">
        <v>206</v>
      </c>
    </row>
    <row r="103" spans="1:2">
      <c r="A103" s="6" t="s">
        <v>207</v>
      </c>
      <c r="B103" s="7" t="s">
        <v>208</v>
      </c>
    </row>
    <row r="104" spans="1:2">
      <c r="A104" s="6" t="s">
        <v>209</v>
      </c>
      <c r="B104" s="7" t="s">
        <v>210</v>
      </c>
    </row>
    <row r="105" spans="1:2">
      <c r="A105" s="6" t="s">
        <v>211</v>
      </c>
      <c r="B105" s="7" t="s">
        <v>212</v>
      </c>
    </row>
    <row r="106" spans="1:2">
      <c r="A106" s="6" t="s">
        <v>213</v>
      </c>
      <c r="B106" s="7" t="s">
        <v>214</v>
      </c>
    </row>
    <row r="107" spans="1:2">
      <c r="A107" s="6" t="s">
        <v>215</v>
      </c>
      <c r="B107" s="7" t="s">
        <v>216</v>
      </c>
    </row>
    <row r="108" spans="1:2">
      <c r="A108" s="6" t="s">
        <v>217</v>
      </c>
      <c r="B108" s="7" t="s">
        <v>218</v>
      </c>
    </row>
    <row r="109" spans="1:2">
      <c r="A109" s="6" t="s">
        <v>219</v>
      </c>
      <c r="B109" s="7" t="s">
        <v>220</v>
      </c>
    </row>
    <row r="110" spans="1:2">
      <c r="A110" s="6" t="s">
        <v>221</v>
      </c>
      <c r="B110" s="7" t="s">
        <v>222</v>
      </c>
    </row>
    <row r="111" spans="1:2">
      <c r="A111" s="6" t="s">
        <v>223</v>
      </c>
      <c r="B111" s="7" t="s">
        <v>224</v>
      </c>
    </row>
    <row r="112" spans="1:2">
      <c r="A112" s="6" t="s">
        <v>225</v>
      </c>
      <c r="B112" s="7" t="s">
        <v>226</v>
      </c>
    </row>
    <row r="113" spans="1:2">
      <c r="A113" s="6" t="s">
        <v>227</v>
      </c>
      <c r="B113" s="7" t="s">
        <v>228</v>
      </c>
    </row>
    <row r="114" spans="1:2">
      <c r="A114" s="6" t="s">
        <v>229</v>
      </c>
      <c r="B114" s="7" t="s">
        <v>230</v>
      </c>
    </row>
    <row r="115" spans="1:2">
      <c r="A115" s="6" t="s">
        <v>231</v>
      </c>
      <c r="B115" s="7" t="s">
        <v>232</v>
      </c>
    </row>
    <row r="116" spans="1:2">
      <c r="A116" s="6" t="s">
        <v>233</v>
      </c>
      <c r="B116" s="7" t="s">
        <v>234</v>
      </c>
    </row>
    <row r="117" spans="1:2">
      <c r="A117" s="6" t="s">
        <v>235</v>
      </c>
      <c r="B117" s="7" t="s">
        <v>236</v>
      </c>
    </row>
    <row r="118" spans="1:2">
      <c r="A118" s="6" t="s">
        <v>237</v>
      </c>
      <c r="B118" s="7" t="s">
        <v>238</v>
      </c>
    </row>
    <row r="119" spans="1:2">
      <c r="A119" s="6" t="s">
        <v>239</v>
      </c>
      <c r="B119" s="7" t="s">
        <v>240</v>
      </c>
    </row>
    <row r="120" spans="1:2">
      <c r="A120" s="6" t="s">
        <v>241</v>
      </c>
      <c r="B120" s="7" t="s">
        <v>242</v>
      </c>
    </row>
    <row r="121" spans="1:2">
      <c r="A121" s="6" t="s">
        <v>243</v>
      </c>
      <c r="B121" s="7" t="s">
        <v>244</v>
      </c>
    </row>
    <row r="122" spans="1:2">
      <c r="A122" s="6" t="s">
        <v>245</v>
      </c>
      <c r="B122" s="7" t="s">
        <v>246</v>
      </c>
    </row>
    <row r="123" spans="1:2">
      <c r="A123" s="6" t="s">
        <v>247</v>
      </c>
      <c r="B123" s="7" t="s">
        <v>248</v>
      </c>
    </row>
    <row r="124" spans="1:2">
      <c r="A124" s="6" t="s">
        <v>249</v>
      </c>
      <c r="B124" s="7" t="s">
        <v>250</v>
      </c>
    </row>
    <row r="125" spans="1:2">
      <c r="A125" s="6" t="s">
        <v>251</v>
      </c>
      <c r="B125" s="7" t="s">
        <v>252</v>
      </c>
    </row>
    <row r="126" spans="1:2">
      <c r="A126" s="6" t="s">
        <v>253</v>
      </c>
      <c r="B126" s="7" t="s">
        <v>254</v>
      </c>
    </row>
    <row r="127" spans="1:2">
      <c r="A127" s="6" t="s">
        <v>255</v>
      </c>
      <c r="B127" s="7" t="s">
        <v>256</v>
      </c>
    </row>
    <row r="128" spans="1:2">
      <c r="A128" s="6" t="s">
        <v>257</v>
      </c>
      <c r="B128" s="7" t="s">
        <v>258</v>
      </c>
    </row>
    <row r="129" spans="1:2">
      <c r="A129" s="6" t="s">
        <v>259</v>
      </c>
      <c r="B129" s="7" t="s">
        <v>260</v>
      </c>
    </row>
    <row r="130" spans="1:2">
      <c r="A130" s="6" t="s">
        <v>261</v>
      </c>
      <c r="B130" s="7" t="s">
        <v>262</v>
      </c>
    </row>
    <row r="131" spans="1:2">
      <c r="A131" s="6" t="s">
        <v>263</v>
      </c>
      <c r="B131" s="7" t="s">
        <v>264</v>
      </c>
    </row>
    <row r="132" spans="1:2">
      <c r="A132" s="6" t="s">
        <v>265</v>
      </c>
      <c r="B132" s="7" t="s">
        <v>266</v>
      </c>
    </row>
    <row r="133" spans="1:2">
      <c r="A133" s="6" t="s">
        <v>267</v>
      </c>
      <c r="B133" s="7" t="s">
        <v>268</v>
      </c>
    </row>
    <row r="134" spans="1:2">
      <c r="A134" s="6" t="s">
        <v>269</v>
      </c>
      <c r="B134" s="7" t="s">
        <v>270</v>
      </c>
    </row>
    <row r="135" spans="1:2">
      <c r="A135" s="6" t="s">
        <v>271</v>
      </c>
      <c r="B135" s="7" t="s">
        <v>272</v>
      </c>
    </row>
    <row r="136" spans="1:2">
      <c r="A136" s="6" t="s">
        <v>273</v>
      </c>
      <c r="B136" s="7" t="s">
        <v>274</v>
      </c>
    </row>
    <row r="137" spans="1:2">
      <c r="A137" s="6" t="s">
        <v>275</v>
      </c>
      <c r="B137" s="7" t="s">
        <v>276</v>
      </c>
    </row>
    <row r="138" spans="1:2">
      <c r="A138" s="6" t="s">
        <v>277</v>
      </c>
      <c r="B138" s="7" t="s">
        <v>278</v>
      </c>
    </row>
    <row r="139" spans="1:2">
      <c r="A139" s="6" t="s">
        <v>279</v>
      </c>
      <c r="B139" s="7" t="s">
        <v>280</v>
      </c>
    </row>
    <row r="140" spans="1:2">
      <c r="A140" s="6" t="s">
        <v>281</v>
      </c>
      <c r="B140" s="7" t="s">
        <v>282</v>
      </c>
    </row>
    <row r="141" spans="1:2">
      <c r="A141" s="6" t="s">
        <v>283</v>
      </c>
      <c r="B141" s="7" t="s">
        <v>284</v>
      </c>
    </row>
    <row r="142" spans="1:2">
      <c r="A142" s="6" t="s">
        <v>285</v>
      </c>
      <c r="B142" s="7" t="s">
        <v>286</v>
      </c>
    </row>
    <row r="143" spans="1:2">
      <c r="A143" s="6" t="s">
        <v>287</v>
      </c>
      <c r="B143" s="7" t="s">
        <v>288</v>
      </c>
    </row>
    <row r="144" spans="1:2">
      <c r="A144" s="6" t="s">
        <v>289</v>
      </c>
      <c r="B144" s="7" t="s">
        <v>290</v>
      </c>
    </row>
    <row r="145" spans="1:2">
      <c r="A145" s="6" t="s">
        <v>291</v>
      </c>
      <c r="B145" s="7" t="s">
        <v>292</v>
      </c>
    </row>
    <row r="146" spans="1:2">
      <c r="A146" s="6" t="s">
        <v>293</v>
      </c>
      <c r="B146" s="7" t="s">
        <v>294</v>
      </c>
    </row>
    <row r="147" spans="1:2">
      <c r="A147" s="6" t="s">
        <v>295</v>
      </c>
      <c r="B147" s="7" t="s">
        <v>296</v>
      </c>
    </row>
    <row r="148" spans="1:2">
      <c r="A148" s="6" t="s">
        <v>297</v>
      </c>
      <c r="B148" s="7" t="s">
        <v>298</v>
      </c>
    </row>
    <row r="149" spans="1:2">
      <c r="A149" s="6" t="s">
        <v>299</v>
      </c>
      <c r="B149" s="7" t="s">
        <v>300</v>
      </c>
    </row>
    <row r="150" spans="1:2">
      <c r="A150" s="6" t="s">
        <v>301</v>
      </c>
      <c r="B150" s="7" t="s">
        <v>302</v>
      </c>
    </row>
    <row r="151" spans="1:2">
      <c r="A151" s="6" t="s">
        <v>303</v>
      </c>
      <c r="B151" s="7" t="s">
        <v>304</v>
      </c>
    </row>
    <row r="152" spans="1:2">
      <c r="A152" s="6" t="s">
        <v>305</v>
      </c>
      <c r="B152" s="7" t="s">
        <v>306</v>
      </c>
    </row>
    <row r="153" spans="1:2">
      <c r="A153" s="6" t="s">
        <v>307</v>
      </c>
      <c r="B153" s="7" t="s">
        <v>308</v>
      </c>
    </row>
    <row r="154" spans="1:2">
      <c r="A154" s="6" t="s">
        <v>309</v>
      </c>
      <c r="B154" s="7" t="s">
        <v>310</v>
      </c>
    </row>
    <row r="155" spans="1:2">
      <c r="A155" s="6" t="s">
        <v>311</v>
      </c>
      <c r="B155" s="7" t="s">
        <v>312</v>
      </c>
    </row>
    <row r="156" spans="1:2">
      <c r="A156" s="6" t="s">
        <v>313</v>
      </c>
      <c r="B156" s="7" t="s">
        <v>314</v>
      </c>
    </row>
    <row r="157" spans="1:2">
      <c r="A157" s="6" t="s">
        <v>315</v>
      </c>
      <c r="B157" s="7" t="s">
        <v>316</v>
      </c>
    </row>
    <row r="158" spans="1:2">
      <c r="A158" s="6" t="s">
        <v>317</v>
      </c>
      <c r="B158" s="7" t="s">
        <v>318</v>
      </c>
    </row>
    <row r="159" spans="1:2">
      <c r="A159" s="6" t="s">
        <v>319</v>
      </c>
      <c r="B159" s="7" t="s">
        <v>320</v>
      </c>
    </row>
    <row r="160" spans="1:2">
      <c r="A160" s="6" t="s">
        <v>321</v>
      </c>
      <c r="B160" s="7" t="s">
        <v>322</v>
      </c>
    </row>
    <row r="161" spans="1:2">
      <c r="A161" s="6" t="s">
        <v>323</v>
      </c>
      <c r="B161" s="7" t="s">
        <v>324</v>
      </c>
    </row>
    <row r="162" spans="1:2">
      <c r="A162" s="6" t="s">
        <v>325</v>
      </c>
      <c r="B162" s="7" t="s">
        <v>326</v>
      </c>
    </row>
    <row r="163" spans="1:2">
      <c r="A163" s="6" t="s">
        <v>327</v>
      </c>
      <c r="B163" s="7" t="s">
        <v>328</v>
      </c>
    </row>
    <row r="164" spans="1:2">
      <c r="A164" s="6" t="s">
        <v>329</v>
      </c>
      <c r="B164" s="7" t="s">
        <v>330</v>
      </c>
    </row>
    <row r="165" spans="1:2">
      <c r="A165" s="6" t="s">
        <v>331</v>
      </c>
      <c r="B165" s="7" t="s">
        <v>332</v>
      </c>
    </row>
    <row r="166" spans="1:2">
      <c r="A166" s="6" t="s">
        <v>333</v>
      </c>
      <c r="B166" s="7" t="s">
        <v>334</v>
      </c>
    </row>
    <row r="167" spans="1:2">
      <c r="A167" s="6" t="s">
        <v>335</v>
      </c>
      <c r="B167" s="7" t="s">
        <v>336</v>
      </c>
    </row>
    <row r="168" spans="1:2">
      <c r="A168" s="6" t="s">
        <v>337</v>
      </c>
      <c r="B168" s="7" t="s">
        <v>338</v>
      </c>
    </row>
    <row r="169" spans="1:2">
      <c r="A169" s="6" t="s">
        <v>339</v>
      </c>
      <c r="B169" s="7" t="s">
        <v>340</v>
      </c>
    </row>
    <row r="170" spans="1:2">
      <c r="A170" s="6" t="s">
        <v>341</v>
      </c>
      <c r="B170" s="7" t="s">
        <v>342</v>
      </c>
    </row>
    <row r="171" spans="1:2">
      <c r="A171" s="6" t="s">
        <v>343</v>
      </c>
      <c r="B171" s="7" t="s">
        <v>344</v>
      </c>
    </row>
    <row r="172" spans="1:2">
      <c r="A172" s="6" t="s">
        <v>345</v>
      </c>
      <c r="B172" s="7" t="s">
        <v>346</v>
      </c>
    </row>
    <row r="173" spans="1:2">
      <c r="A173" s="6" t="s">
        <v>347</v>
      </c>
      <c r="B173" s="7" t="s">
        <v>348</v>
      </c>
    </row>
    <row r="174" spans="1:2">
      <c r="A174" s="6" t="s">
        <v>349</v>
      </c>
      <c r="B174" s="7" t="s">
        <v>350</v>
      </c>
    </row>
    <row r="175" spans="1:2">
      <c r="A175" s="6" t="s">
        <v>351</v>
      </c>
      <c r="B175" s="7" t="s">
        <v>352</v>
      </c>
    </row>
    <row r="176" spans="1:2">
      <c r="A176" s="6" t="s">
        <v>353</v>
      </c>
      <c r="B176" s="7" t="s">
        <v>354</v>
      </c>
    </row>
    <row r="177" spans="1:2">
      <c r="A177" s="6" t="s">
        <v>355</v>
      </c>
      <c r="B177" s="7" t="s">
        <v>356</v>
      </c>
    </row>
    <row r="178" spans="1:2">
      <c r="A178" s="6" t="s">
        <v>357</v>
      </c>
      <c r="B178" s="7" t="s">
        <v>358</v>
      </c>
    </row>
    <row r="179" spans="1:2">
      <c r="A179" s="6" t="s">
        <v>359</v>
      </c>
      <c r="B179" s="7" t="s">
        <v>360</v>
      </c>
    </row>
    <row r="180" spans="1:2">
      <c r="A180" s="6" t="s">
        <v>361</v>
      </c>
      <c r="B180" s="7" t="s">
        <v>362</v>
      </c>
    </row>
    <row r="181" spans="1:2">
      <c r="A181" s="6" t="s">
        <v>363</v>
      </c>
      <c r="B181" s="7" t="s">
        <v>364</v>
      </c>
    </row>
    <row r="182" spans="1:2">
      <c r="A182" s="6" t="s">
        <v>365</v>
      </c>
      <c r="B182" s="7" t="s">
        <v>366</v>
      </c>
    </row>
    <row r="183" spans="1:2">
      <c r="A183" s="6" t="s">
        <v>367</v>
      </c>
      <c r="B183" s="7" t="s">
        <v>368</v>
      </c>
    </row>
    <row r="184" spans="1:2">
      <c r="A184" s="6" t="s">
        <v>369</v>
      </c>
      <c r="B184" s="7" t="s">
        <v>370</v>
      </c>
    </row>
    <row r="185" spans="1:2">
      <c r="A185" s="6" t="s">
        <v>371</v>
      </c>
      <c r="B185" s="7" t="s">
        <v>372</v>
      </c>
    </row>
    <row r="186" spans="1:2">
      <c r="A186" s="6" t="s">
        <v>373</v>
      </c>
      <c r="B186" s="7" t="s">
        <v>374</v>
      </c>
    </row>
    <row r="187" spans="1:2">
      <c r="A187" s="6" t="s">
        <v>375</v>
      </c>
      <c r="B187" s="7" t="s">
        <v>376</v>
      </c>
    </row>
    <row r="188" spans="1:2">
      <c r="A188" s="6" t="s">
        <v>377</v>
      </c>
      <c r="B188" s="7" t="s">
        <v>378</v>
      </c>
    </row>
    <row r="189" spans="1:2">
      <c r="A189" s="6" t="s">
        <v>379</v>
      </c>
      <c r="B189" s="7" t="s">
        <v>380</v>
      </c>
    </row>
    <row r="190" spans="1:2">
      <c r="A190" s="6" t="s">
        <v>381</v>
      </c>
      <c r="B190" s="7" t="s">
        <v>382</v>
      </c>
    </row>
    <row r="191" spans="1:2">
      <c r="A191" s="6" t="s">
        <v>383</v>
      </c>
      <c r="B191" s="7" t="s">
        <v>384</v>
      </c>
    </row>
    <row r="192" spans="1:2">
      <c r="A192" s="6" t="s">
        <v>385</v>
      </c>
      <c r="B192" s="7" t="s">
        <v>386</v>
      </c>
    </row>
    <row r="193" spans="1:2">
      <c r="A193" s="6" t="s">
        <v>387</v>
      </c>
      <c r="B193" s="7" t="s">
        <v>388</v>
      </c>
    </row>
    <row r="194" spans="1:2">
      <c r="A194" s="6" t="s">
        <v>389</v>
      </c>
      <c r="B194" s="7" t="s">
        <v>390</v>
      </c>
    </row>
    <row r="195" spans="1:2">
      <c r="A195" s="6" t="s">
        <v>391</v>
      </c>
      <c r="B195" s="7" t="s">
        <v>392</v>
      </c>
    </row>
    <row r="196" spans="1:2">
      <c r="A196" s="6" t="s">
        <v>393</v>
      </c>
      <c r="B196" s="7" t="s">
        <v>394</v>
      </c>
    </row>
    <row r="197" spans="1:2">
      <c r="A197" s="6" t="s">
        <v>395</v>
      </c>
      <c r="B197" s="7" t="s">
        <v>396</v>
      </c>
    </row>
    <row r="198" spans="1:2">
      <c r="A198" s="6" t="s">
        <v>397</v>
      </c>
      <c r="B198" s="7" t="s">
        <v>398</v>
      </c>
    </row>
    <row r="199" spans="1:2">
      <c r="A199" s="6" t="s">
        <v>399</v>
      </c>
      <c r="B199" s="7" t="s">
        <v>400</v>
      </c>
    </row>
    <row r="200" spans="1:2">
      <c r="A200" s="6" t="s">
        <v>401</v>
      </c>
      <c r="B200" s="7" t="s">
        <v>402</v>
      </c>
    </row>
    <row r="201" spans="1:2">
      <c r="A201" s="6" t="s">
        <v>403</v>
      </c>
      <c r="B201" s="7" t="s">
        <v>404</v>
      </c>
    </row>
    <row r="202" spans="1:2">
      <c r="A202" s="6" t="s">
        <v>405</v>
      </c>
      <c r="B202" s="7" t="s">
        <v>406</v>
      </c>
    </row>
    <row r="203" spans="1:2">
      <c r="A203" s="6" t="s">
        <v>407</v>
      </c>
      <c r="B203" s="7" t="s">
        <v>408</v>
      </c>
    </row>
    <row r="204" spans="1:2">
      <c r="A204" s="6" t="s">
        <v>409</v>
      </c>
      <c r="B204" s="7" t="s">
        <v>410</v>
      </c>
    </row>
    <row r="205" spans="1:2">
      <c r="A205" s="6" t="s">
        <v>411</v>
      </c>
      <c r="B205" s="7" t="s">
        <v>412</v>
      </c>
    </row>
    <row r="206" spans="1:2">
      <c r="A206" s="6" t="s">
        <v>413</v>
      </c>
      <c r="B206" s="7" t="s">
        <v>414</v>
      </c>
    </row>
    <row r="207" spans="1:2">
      <c r="A207" s="6" t="s">
        <v>415</v>
      </c>
      <c r="B207" s="7" t="s">
        <v>416</v>
      </c>
    </row>
    <row r="208" spans="1:2">
      <c r="A208" s="6" t="s">
        <v>417</v>
      </c>
      <c r="B208" s="7" t="s">
        <v>418</v>
      </c>
    </row>
    <row r="209" spans="1:2">
      <c r="A209" s="6" t="s">
        <v>419</v>
      </c>
      <c r="B209" s="7" t="s">
        <v>420</v>
      </c>
    </row>
    <row r="210" spans="1:2">
      <c r="A210" s="6" t="s">
        <v>421</v>
      </c>
      <c r="B210" s="7" t="s">
        <v>422</v>
      </c>
    </row>
    <row r="211" spans="1:2">
      <c r="A211" s="6" t="s">
        <v>423</v>
      </c>
      <c r="B211" s="7" t="s">
        <v>424</v>
      </c>
    </row>
    <row r="212" spans="1:2">
      <c r="A212" s="6" t="s">
        <v>425</v>
      </c>
      <c r="B212" s="7" t="s">
        <v>426</v>
      </c>
    </row>
    <row r="213" spans="1:2">
      <c r="A213" s="6" t="s">
        <v>427</v>
      </c>
      <c r="B213" s="7" t="s">
        <v>428</v>
      </c>
    </row>
    <row r="214" spans="1:2">
      <c r="A214" s="6" t="s">
        <v>429</v>
      </c>
      <c r="B214" s="7" t="s">
        <v>430</v>
      </c>
    </row>
    <row r="215" spans="1:2">
      <c r="A215" s="6" t="s">
        <v>431</v>
      </c>
      <c r="B215" s="7" t="s">
        <v>432</v>
      </c>
    </row>
    <row r="216" spans="1:2">
      <c r="A216" s="6" t="s">
        <v>433</v>
      </c>
      <c r="B216" s="7" t="s">
        <v>434</v>
      </c>
    </row>
    <row r="217" spans="1:2">
      <c r="A217" s="6" t="s">
        <v>435</v>
      </c>
      <c r="B217" s="7" t="s">
        <v>436</v>
      </c>
    </row>
    <row r="218" spans="1:2">
      <c r="A218" s="6" t="s">
        <v>437</v>
      </c>
      <c r="B218" s="7" t="s">
        <v>438</v>
      </c>
    </row>
    <row r="219" spans="1:2">
      <c r="A219" s="6" t="s">
        <v>439</v>
      </c>
      <c r="B219" s="7" t="s">
        <v>440</v>
      </c>
    </row>
    <row r="220" spans="1:2">
      <c r="A220" s="6" t="s">
        <v>441</v>
      </c>
      <c r="B220" s="7" t="s">
        <v>442</v>
      </c>
    </row>
    <row r="221" spans="1:2">
      <c r="A221" s="6" t="s">
        <v>443</v>
      </c>
      <c r="B221" s="7" t="s">
        <v>444</v>
      </c>
    </row>
    <row r="222" spans="1:2">
      <c r="A222" s="6" t="s">
        <v>445</v>
      </c>
      <c r="B222" s="7" t="s">
        <v>446</v>
      </c>
    </row>
    <row r="223" spans="1:2">
      <c r="A223" s="6" t="s">
        <v>447</v>
      </c>
      <c r="B223" s="7" t="s">
        <v>448</v>
      </c>
    </row>
    <row r="224" spans="1:2">
      <c r="A224" s="6" t="s">
        <v>449</v>
      </c>
      <c r="B224" s="7" t="s">
        <v>450</v>
      </c>
    </row>
    <row r="225" spans="1:2">
      <c r="A225" s="6" t="s">
        <v>451</v>
      </c>
      <c r="B225" s="7" t="s">
        <v>452</v>
      </c>
    </row>
    <row r="226" spans="1:2">
      <c r="A226" s="6" t="s">
        <v>453</v>
      </c>
      <c r="B226" s="7" t="s">
        <v>454</v>
      </c>
    </row>
    <row r="227" spans="1:2">
      <c r="A227" s="6" t="s">
        <v>455</v>
      </c>
      <c r="B227" s="7" t="s">
        <v>456</v>
      </c>
    </row>
    <row r="228" spans="1:2">
      <c r="A228" s="6" t="s">
        <v>457</v>
      </c>
      <c r="B228" s="7" t="s">
        <v>458</v>
      </c>
    </row>
    <row r="229" spans="1:2">
      <c r="A229" s="6" t="s">
        <v>459</v>
      </c>
      <c r="B229" s="7" t="s">
        <v>460</v>
      </c>
    </row>
    <row r="230" spans="1:2">
      <c r="A230" s="6" t="s">
        <v>461</v>
      </c>
      <c r="B230" s="7" t="s">
        <v>462</v>
      </c>
    </row>
    <row r="231" spans="1:2">
      <c r="A231" s="6" t="s">
        <v>463</v>
      </c>
      <c r="B231" s="7" t="s">
        <v>464</v>
      </c>
    </row>
    <row r="232" spans="1:2">
      <c r="A232" s="6" t="s">
        <v>465</v>
      </c>
      <c r="B232" s="7" t="s">
        <v>466</v>
      </c>
    </row>
    <row r="233" spans="1:2">
      <c r="A233" s="6" t="s">
        <v>467</v>
      </c>
      <c r="B233" s="7" t="s">
        <v>468</v>
      </c>
    </row>
    <row r="234" spans="1:2">
      <c r="A234" s="6" t="s">
        <v>469</v>
      </c>
      <c r="B234" s="7" t="s">
        <v>470</v>
      </c>
    </row>
    <row r="235" spans="1:2">
      <c r="A235" s="6" t="s">
        <v>471</v>
      </c>
      <c r="B235" s="7" t="s">
        <v>472</v>
      </c>
    </row>
    <row r="236" spans="1:2">
      <c r="A236" s="6" t="s">
        <v>473</v>
      </c>
      <c r="B236" s="7" t="s">
        <v>474</v>
      </c>
    </row>
    <row r="237" spans="1:2">
      <c r="A237" s="6" t="s">
        <v>475</v>
      </c>
      <c r="B237" s="7" t="s">
        <v>476</v>
      </c>
    </row>
    <row r="238" spans="1:2">
      <c r="A238" s="6" t="s">
        <v>477</v>
      </c>
      <c r="B238" s="7" t="s">
        <v>478</v>
      </c>
    </row>
    <row r="239" spans="1:2">
      <c r="A239" s="6" t="s">
        <v>479</v>
      </c>
      <c r="B239" s="7" t="s">
        <v>480</v>
      </c>
    </row>
    <row r="240" spans="1:2">
      <c r="A240" s="6" t="s">
        <v>481</v>
      </c>
      <c r="B240" s="7" t="s">
        <v>482</v>
      </c>
    </row>
    <row r="241" spans="1:2">
      <c r="A241" s="6" t="s">
        <v>483</v>
      </c>
      <c r="B241" s="7" t="s">
        <v>484</v>
      </c>
    </row>
    <row r="242" spans="1:2">
      <c r="A242" s="6" t="s">
        <v>485</v>
      </c>
      <c r="B242" s="7" t="s">
        <v>486</v>
      </c>
    </row>
    <row r="243" spans="1:2">
      <c r="A243" s="6" t="s">
        <v>487</v>
      </c>
      <c r="B243" s="7" t="s">
        <v>488</v>
      </c>
    </row>
    <row r="244" spans="1:2">
      <c r="A244" s="6" t="s">
        <v>489</v>
      </c>
      <c r="B244" s="7" t="s">
        <v>490</v>
      </c>
    </row>
    <row r="245" spans="1:2">
      <c r="A245" s="6" t="s">
        <v>491</v>
      </c>
      <c r="B245" s="7" t="s">
        <v>492</v>
      </c>
    </row>
    <row r="246" spans="1:2">
      <c r="A246" s="6" t="s">
        <v>493</v>
      </c>
      <c r="B246" s="7" t="s">
        <v>494</v>
      </c>
    </row>
    <row r="247" spans="1:2">
      <c r="A247" s="6" t="s">
        <v>495</v>
      </c>
      <c r="B247" s="7" t="s">
        <v>496</v>
      </c>
    </row>
    <row r="248" spans="1:2">
      <c r="A248" s="6" t="s">
        <v>497</v>
      </c>
      <c r="B248" s="7" t="s">
        <v>498</v>
      </c>
    </row>
    <row r="249" spans="1:2">
      <c r="A249" s="6" t="s">
        <v>499</v>
      </c>
      <c r="B249" s="7" t="s">
        <v>500</v>
      </c>
    </row>
    <row r="250" spans="1:2">
      <c r="A250" s="6" t="s">
        <v>501</v>
      </c>
      <c r="B250" s="7" t="s">
        <v>502</v>
      </c>
    </row>
    <row r="251" spans="1:2">
      <c r="A251" s="6" t="s">
        <v>503</v>
      </c>
      <c r="B251" s="7" t="s">
        <v>504</v>
      </c>
    </row>
    <row r="252" spans="1:2">
      <c r="A252" s="6" t="s">
        <v>505</v>
      </c>
      <c r="B252" s="7" t="s">
        <v>506</v>
      </c>
    </row>
    <row r="253" spans="1:2">
      <c r="A253" s="6" t="s">
        <v>507</v>
      </c>
      <c r="B253" s="7" t="s">
        <v>508</v>
      </c>
    </row>
    <row r="254" spans="1:2">
      <c r="A254" s="6" t="s">
        <v>509</v>
      </c>
      <c r="B254" s="7" t="s">
        <v>510</v>
      </c>
    </row>
    <row r="255" spans="1:2">
      <c r="A255" s="6" t="s">
        <v>511</v>
      </c>
      <c r="B255" s="7" t="s">
        <v>512</v>
      </c>
    </row>
    <row r="256" spans="1:2">
      <c r="A256" s="6" t="s">
        <v>513</v>
      </c>
      <c r="B256" s="7" t="s">
        <v>514</v>
      </c>
    </row>
    <row r="257" spans="1:2">
      <c r="A257" s="6" t="s">
        <v>515</v>
      </c>
      <c r="B257" s="7" t="s">
        <v>516</v>
      </c>
    </row>
    <row r="258" spans="1:2">
      <c r="A258" s="6" t="s">
        <v>517</v>
      </c>
      <c r="B258" s="7" t="s">
        <v>518</v>
      </c>
    </row>
    <row r="259" spans="1:2">
      <c r="A259" s="6" t="s">
        <v>519</v>
      </c>
      <c r="B259" s="7" t="s">
        <v>520</v>
      </c>
    </row>
    <row r="260" spans="1:2">
      <c r="A260" s="6" t="s">
        <v>521</v>
      </c>
      <c r="B260" s="7" t="s">
        <v>522</v>
      </c>
    </row>
    <row r="261" spans="1:2">
      <c r="A261" s="6" t="s">
        <v>523</v>
      </c>
      <c r="B261" s="7" t="s">
        <v>524</v>
      </c>
    </row>
    <row r="262" spans="1:2">
      <c r="A262" s="6" t="s">
        <v>525</v>
      </c>
      <c r="B262" s="7" t="s">
        <v>526</v>
      </c>
    </row>
    <row r="263" spans="1:2">
      <c r="A263" s="6" t="s">
        <v>527</v>
      </c>
      <c r="B263" s="7" t="s">
        <v>528</v>
      </c>
    </row>
    <row r="264" spans="1:2">
      <c r="A264" s="6" t="s">
        <v>529</v>
      </c>
      <c r="B264" s="7" t="s">
        <v>530</v>
      </c>
    </row>
    <row r="265" spans="1:2">
      <c r="A265" s="6" t="s">
        <v>531</v>
      </c>
      <c r="B265" s="7" t="s">
        <v>532</v>
      </c>
    </row>
    <row r="266" spans="1:2">
      <c r="A266" s="6" t="s">
        <v>533</v>
      </c>
      <c r="B266" s="7" t="s">
        <v>534</v>
      </c>
    </row>
    <row r="267" spans="1:2">
      <c r="A267" s="6" t="s">
        <v>535</v>
      </c>
      <c r="B267" s="7" t="s">
        <v>536</v>
      </c>
    </row>
    <row r="268" spans="1:2">
      <c r="A268" s="6" t="s">
        <v>537</v>
      </c>
      <c r="B268" s="7" t="s">
        <v>538</v>
      </c>
    </row>
    <row r="269" spans="1:2">
      <c r="A269" s="6" t="s">
        <v>539</v>
      </c>
      <c r="B269" s="7" t="s">
        <v>540</v>
      </c>
    </row>
    <row r="270" spans="1:2">
      <c r="A270" s="6" t="s">
        <v>541</v>
      </c>
      <c r="B270" s="7" t="s">
        <v>542</v>
      </c>
    </row>
    <row r="271" spans="1:2">
      <c r="A271" s="6" t="s">
        <v>543</v>
      </c>
      <c r="B271" s="7" t="s">
        <v>544</v>
      </c>
    </row>
    <row r="272" spans="1:2">
      <c r="A272" s="6" t="s">
        <v>545</v>
      </c>
      <c r="B272" s="7" t="s">
        <v>546</v>
      </c>
    </row>
    <row r="273" spans="1:2">
      <c r="A273" s="6" t="s">
        <v>547</v>
      </c>
      <c r="B273" s="7" t="s">
        <v>548</v>
      </c>
    </row>
    <row r="274" spans="1:2">
      <c r="A274" s="6" t="s">
        <v>549</v>
      </c>
      <c r="B274" s="7" t="s">
        <v>550</v>
      </c>
    </row>
    <row r="275" spans="1:2">
      <c r="A275" s="6" t="s">
        <v>551</v>
      </c>
      <c r="B275" s="7" t="s">
        <v>552</v>
      </c>
    </row>
    <row r="276" spans="1:2">
      <c r="A276" s="6" t="s">
        <v>553</v>
      </c>
      <c r="B276" s="7" t="s">
        <v>554</v>
      </c>
    </row>
    <row r="277" spans="1:2">
      <c r="A277" s="6" t="s">
        <v>555</v>
      </c>
      <c r="B277" s="7" t="s">
        <v>556</v>
      </c>
    </row>
    <row r="278" spans="1:2">
      <c r="A278" s="6" t="s">
        <v>557</v>
      </c>
      <c r="B278" s="7" t="s">
        <v>558</v>
      </c>
    </row>
    <row r="279" spans="1:2">
      <c r="A279" s="6" t="s">
        <v>559</v>
      </c>
      <c r="B279" s="7" t="s">
        <v>560</v>
      </c>
    </row>
    <row r="280" spans="1:2">
      <c r="A280" s="6" t="s">
        <v>561</v>
      </c>
      <c r="B280" s="7" t="s">
        <v>562</v>
      </c>
    </row>
    <row r="281" spans="1:2">
      <c r="A281" s="6" t="s">
        <v>563</v>
      </c>
      <c r="B281" s="7" t="s">
        <v>564</v>
      </c>
    </row>
    <row r="282" spans="1:2">
      <c r="A282" s="6" t="s">
        <v>565</v>
      </c>
      <c r="B282" s="7" t="s">
        <v>566</v>
      </c>
    </row>
    <row r="283" spans="1:2">
      <c r="A283" s="6" t="s">
        <v>567</v>
      </c>
      <c r="B283" s="7" t="s">
        <v>568</v>
      </c>
    </row>
    <row r="284" spans="1:2">
      <c r="A284" s="6" t="s">
        <v>569</v>
      </c>
      <c r="B284" s="7" t="s">
        <v>570</v>
      </c>
    </row>
    <row r="285" spans="1:2">
      <c r="A285" s="6" t="s">
        <v>571</v>
      </c>
      <c r="B285" s="7" t="s">
        <v>572</v>
      </c>
    </row>
    <row r="286" spans="1:2">
      <c r="A286" s="6" t="s">
        <v>573</v>
      </c>
      <c r="B286" s="7" t="s">
        <v>574</v>
      </c>
    </row>
    <row r="287" spans="1:2">
      <c r="A287" s="6" t="s">
        <v>575</v>
      </c>
      <c r="B287" s="7" t="s">
        <v>576</v>
      </c>
    </row>
    <row r="288" spans="1:2">
      <c r="A288" s="6" t="s">
        <v>577</v>
      </c>
      <c r="B288" s="7" t="s">
        <v>578</v>
      </c>
    </row>
    <row r="289" spans="1:2">
      <c r="A289" s="6" t="s">
        <v>579</v>
      </c>
      <c r="B289" s="7" t="s">
        <v>580</v>
      </c>
    </row>
    <row r="290" spans="1:2">
      <c r="A290" s="6" t="s">
        <v>581</v>
      </c>
      <c r="B290" s="7" t="s">
        <v>582</v>
      </c>
    </row>
    <row r="291" spans="1:2">
      <c r="A291" s="6" t="s">
        <v>583</v>
      </c>
      <c r="B291" s="7" t="s">
        <v>584</v>
      </c>
    </row>
    <row r="292" spans="1:2">
      <c r="A292" s="6" t="s">
        <v>585</v>
      </c>
      <c r="B292" s="7" t="s">
        <v>586</v>
      </c>
    </row>
    <row r="293" spans="1:2">
      <c r="A293" s="6" t="s">
        <v>587</v>
      </c>
      <c r="B293" s="7" t="s">
        <v>588</v>
      </c>
    </row>
    <row r="294" spans="1:2">
      <c r="A294" s="6" t="s">
        <v>589</v>
      </c>
      <c r="B294" s="7" t="s">
        <v>590</v>
      </c>
    </row>
    <row r="295" spans="1:2">
      <c r="A295" s="6" t="s">
        <v>591</v>
      </c>
      <c r="B295" s="7" t="s">
        <v>592</v>
      </c>
    </row>
    <row r="296" spans="1:2">
      <c r="A296" s="6" t="s">
        <v>593</v>
      </c>
      <c r="B296" s="7" t="s">
        <v>594</v>
      </c>
    </row>
    <row r="297" spans="1:2">
      <c r="A297" s="6" t="s">
        <v>595</v>
      </c>
      <c r="B297" s="7" t="s">
        <v>596</v>
      </c>
    </row>
    <row r="298" spans="1:2">
      <c r="A298" s="6" t="s">
        <v>597</v>
      </c>
      <c r="B298" s="7" t="s">
        <v>598</v>
      </c>
    </row>
    <row r="299" spans="1:2">
      <c r="A299" s="6" t="s">
        <v>599</v>
      </c>
      <c r="B299" s="7" t="s">
        <v>600</v>
      </c>
    </row>
    <row r="300" spans="1:2">
      <c r="A300" s="6" t="s">
        <v>601</v>
      </c>
      <c r="B300" s="7" t="s">
        <v>602</v>
      </c>
    </row>
    <row r="301" spans="1:2">
      <c r="A301" s="6" t="s">
        <v>603</v>
      </c>
      <c r="B301" s="7" t="s">
        <v>604</v>
      </c>
    </row>
    <row r="302" spans="1:2">
      <c r="A302" s="6" t="s">
        <v>605</v>
      </c>
      <c r="B302" s="7" t="s">
        <v>606</v>
      </c>
    </row>
    <row r="303" spans="1:2">
      <c r="A303" s="6" t="s">
        <v>607</v>
      </c>
      <c r="B303" s="7" t="s">
        <v>608</v>
      </c>
    </row>
    <row r="304" spans="1:2">
      <c r="A304" s="6" t="s">
        <v>609</v>
      </c>
      <c r="B304" s="7" t="s">
        <v>610</v>
      </c>
    </row>
    <row r="305" spans="1:2">
      <c r="A305" s="6" t="s">
        <v>611</v>
      </c>
      <c r="B305" s="7" t="s">
        <v>612</v>
      </c>
    </row>
    <row r="306" spans="1:2">
      <c r="A306" s="6" t="s">
        <v>613</v>
      </c>
      <c r="B306" s="7" t="s">
        <v>614</v>
      </c>
    </row>
    <row r="307" spans="1:2">
      <c r="A307" s="6" t="s">
        <v>615</v>
      </c>
      <c r="B307" s="7" t="s">
        <v>616</v>
      </c>
    </row>
    <row r="308" spans="1:2">
      <c r="A308" s="6" t="s">
        <v>617</v>
      </c>
      <c r="B308" s="7" t="s">
        <v>618</v>
      </c>
    </row>
    <row r="309" spans="1:2">
      <c r="A309" s="6" t="s">
        <v>619</v>
      </c>
      <c r="B309" s="7" t="s">
        <v>620</v>
      </c>
    </row>
    <row r="310" spans="1:2">
      <c r="A310" s="6" t="s">
        <v>621</v>
      </c>
      <c r="B310" s="7" t="s">
        <v>622</v>
      </c>
    </row>
    <row r="311" spans="1:2">
      <c r="A311" s="6" t="s">
        <v>623</v>
      </c>
      <c r="B311" s="7" t="s">
        <v>624</v>
      </c>
    </row>
    <row r="312" spans="1:2">
      <c r="A312" s="6" t="s">
        <v>625</v>
      </c>
      <c r="B312" s="7" t="s">
        <v>626</v>
      </c>
    </row>
    <row r="313" spans="1:2">
      <c r="A313" s="6" t="s">
        <v>627</v>
      </c>
      <c r="B313" s="7" t="s">
        <v>628</v>
      </c>
    </row>
    <row r="314" spans="1:2">
      <c r="A314" s="6" t="s">
        <v>629</v>
      </c>
      <c r="B314" s="7" t="s">
        <v>630</v>
      </c>
    </row>
    <row r="315" spans="1:2">
      <c r="A315" s="6" t="s">
        <v>631</v>
      </c>
      <c r="B315" s="7" t="s">
        <v>632</v>
      </c>
    </row>
    <row r="316" spans="1:2">
      <c r="A316" s="6" t="s">
        <v>633</v>
      </c>
      <c r="B316" s="7" t="s">
        <v>634</v>
      </c>
    </row>
    <row r="317" spans="1:2">
      <c r="A317" s="6" t="s">
        <v>635</v>
      </c>
      <c r="B317" s="7" t="s">
        <v>636</v>
      </c>
    </row>
    <row r="318" spans="1:2">
      <c r="A318" s="6" t="s">
        <v>637</v>
      </c>
      <c r="B318" s="7" t="s">
        <v>638</v>
      </c>
    </row>
    <row r="319" spans="1:2">
      <c r="A319" s="6" t="s">
        <v>639</v>
      </c>
      <c r="B319" s="7" t="s">
        <v>640</v>
      </c>
    </row>
    <row r="320" spans="1:2">
      <c r="A320" s="6" t="s">
        <v>641</v>
      </c>
      <c r="B320" s="7" t="s">
        <v>642</v>
      </c>
    </row>
    <row r="321" spans="1:2">
      <c r="A321" s="6" t="s">
        <v>643</v>
      </c>
      <c r="B321" s="7" t="s">
        <v>644</v>
      </c>
    </row>
    <row r="322" spans="1:2">
      <c r="A322" s="6" t="s">
        <v>645</v>
      </c>
      <c r="B322" s="7" t="s">
        <v>646</v>
      </c>
    </row>
    <row r="323" spans="1:2">
      <c r="A323" s="6" t="s">
        <v>647</v>
      </c>
      <c r="B323" s="7" t="s">
        <v>648</v>
      </c>
    </row>
    <row r="324" spans="1:2">
      <c r="A324" s="6" t="s">
        <v>649</v>
      </c>
      <c r="B324" s="7" t="s">
        <v>650</v>
      </c>
    </row>
    <row r="325" spans="1:2">
      <c r="A325" s="6" t="s">
        <v>651</v>
      </c>
      <c r="B325" s="7" t="s">
        <v>652</v>
      </c>
    </row>
    <row r="326" spans="1:2">
      <c r="A326" s="6" t="s">
        <v>653</v>
      </c>
      <c r="B326" s="7" t="s">
        <v>654</v>
      </c>
    </row>
    <row r="327" spans="1:2">
      <c r="A327" s="6" t="s">
        <v>655</v>
      </c>
      <c r="B327" s="7" t="s">
        <v>656</v>
      </c>
    </row>
    <row r="328" spans="1:2">
      <c r="A328" s="6" t="s">
        <v>657</v>
      </c>
      <c r="B328" s="7" t="s">
        <v>658</v>
      </c>
    </row>
    <row r="329" spans="1:2">
      <c r="A329" s="6" t="s">
        <v>659</v>
      </c>
      <c r="B329" s="7" t="s">
        <v>660</v>
      </c>
    </row>
    <row r="330" spans="1:2">
      <c r="A330" s="6" t="s">
        <v>661</v>
      </c>
      <c r="B330" s="7" t="s">
        <v>662</v>
      </c>
    </row>
    <row r="331" spans="1:2">
      <c r="A331" s="6" t="s">
        <v>663</v>
      </c>
      <c r="B331" s="7" t="s">
        <v>664</v>
      </c>
    </row>
    <row r="332" spans="1:2">
      <c r="A332" s="6" t="s">
        <v>665</v>
      </c>
      <c r="B332" s="7" t="s">
        <v>666</v>
      </c>
    </row>
    <row r="333" spans="1:2">
      <c r="A333" s="6" t="s">
        <v>667</v>
      </c>
      <c r="B333" s="7" t="s">
        <v>668</v>
      </c>
    </row>
    <row r="334" spans="1:2">
      <c r="A334" s="6" t="s">
        <v>669</v>
      </c>
      <c r="B334" s="7" t="s">
        <v>670</v>
      </c>
    </row>
    <row r="335" spans="1:2">
      <c r="A335" s="6" t="s">
        <v>671</v>
      </c>
      <c r="B335" s="7" t="s">
        <v>672</v>
      </c>
    </row>
    <row r="336" spans="1:2">
      <c r="A336" s="6" t="s">
        <v>673</v>
      </c>
      <c r="B336" s="7" t="s">
        <v>674</v>
      </c>
    </row>
    <row r="337" spans="1:2">
      <c r="A337" s="6" t="s">
        <v>675</v>
      </c>
      <c r="B337" s="7" t="s">
        <v>676</v>
      </c>
    </row>
    <row r="338" spans="1:2">
      <c r="A338" s="6" t="s">
        <v>677</v>
      </c>
      <c r="B338" s="7" t="s">
        <v>678</v>
      </c>
    </row>
    <row r="339" spans="1:2">
      <c r="A339" s="6" t="s">
        <v>679</v>
      </c>
      <c r="B339" s="7" t="s">
        <v>680</v>
      </c>
    </row>
    <row r="340" spans="1:2">
      <c r="A340" s="6" t="s">
        <v>681</v>
      </c>
      <c r="B340" s="7" t="s">
        <v>682</v>
      </c>
    </row>
    <row r="341" spans="1:2">
      <c r="A341" s="6" t="s">
        <v>683</v>
      </c>
      <c r="B341" s="7" t="s">
        <v>684</v>
      </c>
    </row>
    <row r="342" spans="1:2">
      <c r="A342" s="6" t="s">
        <v>685</v>
      </c>
      <c r="B342" s="7" t="s">
        <v>686</v>
      </c>
    </row>
    <row r="343" spans="1:2">
      <c r="A343" s="6" t="s">
        <v>687</v>
      </c>
      <c r="B343" s="7" t="s">
        <v>688</v>
      </c>
    </row>
    <row r="344" spans="1:2">
      <c r="A344" s="6" t="s">
        <v>689</v>
      </c>
      <c r="B344" s="7" t="s">
        <v>690</v>
      </c>
    </row>
    <row r="345" spans="1:2">
      <c r="A345" s="6" t="s">
        <v>691</v>
      </c>
      <c r="B345" s="7" t="s">
        <v>692</v>
      </c>
    </row>
    <row r="346" spans="1:2">
      <c r="A346" s="6" t="s">
        <v>693</v>
      </c>
      <c r="B346" s="7" t="s">
        <v>694</v>
      </c>
    </row>
    <row r="347" spans="1:2">
      <c r="A347" s="6" t="s">
        <v>695</v>
      </c>
      <c r="B347" s="7" t="s">
        <v>696</v>
      </c>
    </row>
    <row r="348" spans="1:2">
      <c r="A348" s="6" t="s">
        <v>697</v>
      </c>
      <c r="B348" s="7" t="s">
        <v>698</v>
      </c>
    </row>
    <row r="349" spans="1:2">
      <c r="A349" s="6" t="s">
        <v>699</v>
      </c>
      <c r="B349" s="7" t="s">
        <v>700</v>
      </c>
    </row>
    <row r="350" spans="1:2">
      <c r="A350" s="6" t="s">
        <v>701</v>
      </c>
      <c r="B350" s="7" t="s">
        <v>702</v>
      </c>
    </row>
    <row r="351" spans="1:2">
      <c r="A351" s="6" t="s">
        <v>703</v>
      </c>
      <c r="B351" s="7" t="s">
        <v>704</v>
      </c>
    </row>
    <row r="352" spans="1:2">
      <c r="A352" s="6" t="s">
        <v>705</v>
      </c>
      <c r="B352" s="7" t="s">
        <v>706</v>
      </c>
    </row>
    <row r="353" spans="1:2">
      <c r="A353" s="6" t="s">
        <v>707</v>
      </c>
      <c r="B353" s="7" t="s">
        <v>708</v>
      </c>
    </row>
    <row r="354" spans="1:2">
      <c r="A354" s="6" t="s">
        <v>709</v>
      </c>
      <c r="B354" s="7" t="s">
        <v>710</v>
      </c>
    </row>
    <row r="355" spans="1:2">
      <c r="A355" s="6" t="s">
        <v>711</v>
      </c>
      <c r="B355" s="7" t="s">
        <v>712</v>
      </c>
    </row>
    <row r="356" spans="1:2">
      <c r="A356" s="6" t="s">
        <v>713</v>
      </c>
      <c r="B356" s="7" t="s">
        <v>714</v>
      </c>
    </row>
    <row r="357" spans="1:2">
      <c r="A357" s="6" t="s">
        <v>715</v>
      </c>
      <c r="B357" s="7" t="s">
        <v>716</v>
      </c>
    </row>
    <row r="358" spans="1:2">
      <c r="A358" s="6" t="s">
        <v>717</v>
      </c>
      <c r="B358" s="7" t="s">
        <v>718</v>
      </c>
    </row>
    <row r="359" spans="1:2">
      <c r="A359" s="6" t="s">
        <v>719</v>
      </c>
      <c r="B359" s="7" t="s">
        <v>720</v>
      </c>
    </row>
    <row r="360" spans="1:2">
      <c r="A360" s="6" t="s">
        <v>721</v>
      </c>
      <c r="B360" s="7" t="s">
        <v>722</v>
      </c>
    </row>
    <row r="361" spans="1:2">
      <c r="A361" s="6" t="s">
        <v>723</v>
      </c>
      <c r="B361" s="7" t="s">
        <v>724</v>
      </c>
    </row>
    <row r="362" spans="1:2">
      <c r="A362" s="6" t="s">
        <v>725</v>
      </c>
      <c r="B362" s="7" t="s">
        <v>726</v>
      </c>
    </row>
    <row r="363" spans="1:2">
      <c r="A363" s="6" t="s">
        <v>727</v>
      </c>
      <c r="B363" s="7" t="s">
        <v>728</v>
      </c>
    </row>
    <row r="364" spans="1:2">
      <c r="A364" s="6" t="s">
        <v>729</v>
      </c>
      <c r="B364" s="7" t="s">
        <v>730</v>
      </c>
    </row>
    <row r="365" spans="1:2">
      <c r="A365" s="6" t="s">
        <v>731</v>
      </c>
      <c r="B365" s="7" t="s">
        <v>732</v>
      </c>
    </row>
    <row r="366" spans="1:2">
      <c r="A366" s="6" t="s">
        <v>733</v>
      </c>
      <c r="B366" s="7" t="s">
        <v>734</v>
      </c>
    </row>
    <row r="367" spans="1:2">
      <c r="A367" s="6" t="s">
        <v>735</v>
      </c>
      <c r="B367" s="7" t="s">
        <v>736</v>
      </c>
    </row>
    <row r="368" spans="1:2">
      <c r="A368" s="6" t="s">
        <v>737</v>
      </c>
      <c r="B368" s="7" t="s">
        <v>738</v>
      </c>
    </row>
    <row r="369" spans="1:2">
      <c r="A369" s="6" t="s">
        <v>739</v>
      </c>
      <c r="B369" s="7" t="s">
        <v>740</v>
      </c>
    </row>
    <row r="370" spans="1:2">
      <c r="A370" s="6" t="s">
        <v>741</v>
      </c>
      <c r="B370" s="7" t="s">
        <v>742</v>
      </c>
    </row>
    <row r="371" spans="1:2">
      <c r="A371" s="6" t="s">
        <v>743</v>
      </c>
      <c r="B371" s="7" t="s">
        <v>744</v>
      </c>
    </row>
    <row r="372" spans="1:2">
      <c r="A372" s="6" t="s">
        <v>745</v>
      </c>
      <c r="B372" s="7" t="s">
        <v>746</v>
      </c>
    </row>
    <row r="373" spans="1:2">
      <c r="A373" s="6" t="s">
        <v>747</v>
      </c>
      <c r="B373" s="7" t="s">
        <v>748</v>
      </c>
    </row>
    <row r="374" spans="1:2">
      <c r="A374" s="6" t="s">
        <v>749</v>
      </c>
      <c r="B374" s="7" t="s">
        <v>750</v>
      </c>
    </row>
    <row r="375" spans="1:2">
      <c r="A375" s="6" t="s">
        <v>751</v>
      </c>
      <c r="B375" s="7" t="s">
        <v>752</v>
      </c>
    </row>
    <row r="376" spans="1:2">
      <c r="A376" s="6" t="s">
        <v>753</v>
      </c>
      <c r="B376" s="7" t="s">
        <v>754</v>
      </c>
    </row>
    <row r="377" spans="1:2">
      <c r="A377" s="6" t="s">
        <v>755</v>
      </c>
      <c r="B377" s="7" t="s">
        <v>756</v>
      </c>
    </row>
    <row r="378" spans="1:2">
      <c r="A378" s="6" t="s">
        <v>757</v>
      </c>
      <c r="B378" s="7" t="s">
        <v>758</v>
      </c>
    </row>
    <row r="379" spans="1:2">
      <c r="A379" s="6" t="s">
        <v>759</v>
      </c>
      <c r="B379" s="7" t="s">
        <v>760</v>
      </c>
    </row>
    <row r="380" spans="1:2">
      <c r="A380" s="6" t="s">
        <v>761</v>
      </c>
      <c r="B380" s="7" t="s">
        <v>762</v>
      </c>
    </row>
    <row r="381" spans="1:2">
      <c r="A381" s="6" t="s">
        <v>763</v>
      </c>
      <c r="B381" s="7" t="s">
        <v>764</v>
      </c>
    </row>
    <row r="382" spans="1:2">
      <c r="A382" s="6" t="s">
        <v>765</v>
      </c>
      <c r="B382" s="7" t="s">
        <v>766</v>
      </c>
    </row>
    <row r="383" spans="1:2">
      <c r="A383" s="6" t="s">
        <v>767</v>
      </c>
      <c r="B383" s="7" t="s">
        <v>768</v>
      </c>
    </row>
    <row r="384" spans="1:2">
      <c r="A384" s="6" t="s">
        <v>769</v>
      </c>
      <c r="B384" s="7" t="s">
        <v>770</v>
      </c>
    </row>
    <row r="385" spans="1:2">
      <c r="A385" s="6" t="s">
        <v>771</v>
      </c>
      <c r="B385" s="7" t="s">
        <v>772</v>
      </c>
    </row>
    <row r="386" spans="1:2">
      <c r="A386" s="6" t="s">
        <v>773</v>
      </c>
      <c r="B386" s="7" t="s">
        <v>774</v>
      </c>
    </row>
    <row r="387" spans="1:2">
      <c r="A387" s="6" t="s">
        <v>775</v>
      </c>
      <c r="B387" s="7" t="s">
        <v>776</v>
      </c>
    </row>
    <row r="388" spans="1:2">
      <c r="A388" s="6" t="s">
        <v>777</v>
      </c>
      <c r="B388" s="7" t="s">
        <v>778</v>
      </c>
    </row>
    <row r="389" spans="1:2">
      <c r="A389" s="6" t="s">
        <v>779</v>
      </c>
      <c r="B389" s="7" t="s">
        <v>780</v>
      </c>
    </row>
    <row r="390" spans="1:2">
      <c r="A390" s="6" t="s">
        <v>781</v>
      </c>
      <c r="B390" s="7" t="s">
        <v>782</v>
      </c>
    </row>
    <row r="391" spans="1:2">
      <c r="A391" s="6" t="s">
        <v>783</v>
      </c>
      <c r="B391" s="7" t="s">
        <v>784</v>
      </c>
    </row>
    <row r="392" spans="1:2">
      <c r="A392" s="6" t="s">
        <v>785</v>
      </c>
      <c r="B392" s="7" t="s">
        <v>786</v>
      </c>
    </row>
    <row r="393" spans="1:2">
      <c r="A393" s="6" t="s">
        <v>787</v>
      </c>
      <c r="B393" s="7" t="s">
        <v>788</v>
      </c>
    </row>
    <row r="394" spans="1:2">
      <c r="A394" s="6" t="s">
        <v>789</v>
      </c>
      <c r="B394" s="7" t="s">
        <v>790</v>
      </c>
    </row>
    <row r="395" spans="1:2">
      <c r="A395" s="6" t="s">
        <v>791</v>
      </c>
      <c r="B395" s="7" t="s">
        <v>792</v>
      </c>
    </row>
    <row r="396" spans="1:2">
      <c r="A396" s="6" t="s">
        <v>793</v>
      </c>
      <c r="B396" s="7" t="s">
        <v>794</v>
      </c>
    </row>
    <row r="397" spans="1:2">
      <c r="A397" s="6" t="s">
        <v>795</v>
      </c>
      <c r="B397" s="7" t="s">
        <v>796</v>
      </c>
    </row>
    <row r="398" spans="1:2">
      <c r="A398" s="6" t="s">
        <v>797</v>
      </c>
      <c r="B398" s="7" t="s">
        <v>798</v>
      </c>
    </row>
    <row r="399" spans="1:2">
      <c r="A399" s="6" t="s">
        <v>799</v>
      </c>
      <c r="B399" s="7" t="s">
        <v>800</v>
      </c>
    </row>
    <row r="400" spans="1:2">
      <c r="A400" s="6" t="s">
        <v>801</v>
      </c>
      <c r="B400" s="7" t="s">
        <v>802</v>
      </c>
    </row>
    <row r="401" spans="1:2">
      <c r="A401" s="6" t="s">
        <v>803</v>
      </c>
      <c r="B401" s="7" t="s">
        <v>804</v>
      </c>
    </row>
    <row r="402" spans="1:2">
      <c r="A402" s="6" t="s">
        <v>805</v>
      </c>
      <c r="B402" s="7" t="s">
        <v>806</v>
      </c>
    </row>
    <row r="403" spans="1:2">
      <c r="A403" s="6" t="s">
        <v>807</v>
      </c>
      <c r="B403" s="7" t="s">
        <v>808</v>
      </c>
    </row>
    <row r="404" spans="1:2">
      <c r="A404" s="6" t="s">
        <v>809</v>
      </c>
      <c r="B404" s="7" t="s">
        <v>810</v>
      </c>
    </row>
    <row r="405" spans="1:2">
      <c r="A405" s="6" t="s">
        <v>811</v>
      </c>
      <c r="B405" s="7" t="s">
        <v>812</v>
      </c>
    </row>
    <row r="406" spans="1:2">
      <c r="A406" s="6" t="s">
        <v>813</v>
      </c>
      <c r="B406" s="7" t="s">
        <v>814</v>
      </c>
    </row>
    <row r="407" spans="1:2">
      <c r="A407" s="6" t="s">
        <v>815</v>
      </c>
      <c r="B407" s="7" t="s">
        <v>816</v>
      </c>
    </row>
    <row r="408" spans="1:2">
      <c r="A408" s="6" t="s">
        <v>817</v>
      </c>
      <c r="B408" s="7" t="s">
        <v>818</v>
      </c>
    </row>
    <row r="409" spans="1:2">
      <c r="A409" s="6" t="s">
        <v>819</v>
      </c>
      <c r="B409" s="7" t="s">
        <v>820</v>
      </c>
    </row>
    <row r="410" spans="1:2">
      <c r="A410" s="6" t="s">
        <v>821</v>
      </c>
      <c r="B410" s="7" t="s">
        <v>822</v>
      </c>
    </row>
    <row r="411" spans="1:2">
      <c r="A411" s="6" t="s">
        <v>823</v>
      </c>
      <c r="B411" s="7" t="s">
        <v>824</v>
      </c>
    </row>
    <row r="412" spans="1:2">
      <c r="A412" s="6" t="s">
        <v>825</v>
      </c>
      <c r="B412" s="7" t="s">
        <v>826</v>
      </c>
    </row>
    <row r="413" spans="1:2">
      <c r="A413" s="6" t="s">
        <v>827</v>
      </c>
      <c r="B413" s="7" t="s">
        <v>828</v>
      </c>
    </row>
    <row r="414" spans="1:2">
      <c r="A414" s="6" t="s">
        <v>829</v>
      </c>
      <c r="B414" s="7" t="s">
        <v>830</v>
      </c>
    </row>
    <row r="415" spans="1:2">
      <c r="A415" s="6" t="s">
        <v>831</v>
      </c>
      <c r="B415" s="7" t="s">
        <v>832</v>
      </c>
    </row>
    <row r="416" spans="1:2">
      <c r="A416" s="6" t="s">
        <v>833</v>
      </c>
      <c r="B416" s="7" t="s">
        <v>834</v>
      </c>
    </row>
    <row r="417" spans="1:2">
      <c r="A417" s="6" t="s">
        <v>835</v>
      </c>
      <c r="B417" s="7" t="s">
        <v>836</v>
      </c>
    </row>
    <row r="418" spans="1:2">
      <c r="A418" s="6" t="s">
        <v>837</v>
      </c>
      <c r="B418" s="7" t="s">
        <v>838</v>
      </c>
    </row>
    <row r="419" spans="1:2">
      <c r="A419" s="6" t="s">
        <v>839</v>
      </c>
      <c r="B419" s="7" t="s">
        <v>840</v>
      </c>
    </row>
    <row r="420" spans="1:2">
      <c r="A420" s="6" t="s">
        <v>841</v>
      </c>
      <c r="B420" s="7" t="s">
        <v>842</v>
      </c>
    </row>
    <row r="421" spans="1:2">
      <c r="A421" s="6" t="s">
        <v>843</v>
      </c>
      <c r="B421" s="7" t="s">
        <v>844</v>
      </c>
    </row>
    <row r="422" spans="1:2">
      <c r="A422" s="6" t="s">
        <v>845</v>
      </c>
      <c r="B422" s="7" t="s">
        <v>846</v>
      </c>
    </row>
    <row r="423" spans="1:2">
      <c r="A423" s="6" t="s">
        <v>847</v>
      </c>
      <c r="B423" s="7" t="s">
        <v>848</v>
      </c>
    </row>
    <row r="424" spans="1:2">
      <c r="A424" s="6" t="s">
        <v>849</v>
      </c>
      <c r="B424" s="7" t="s">
        <v>850</v>
      </c>
    </row>
    <row r="425" spans="1:2">
      <c r="A425" s="6" t="s">
        <v>851</v>
      </c>
      <c r="B425" s="7" t="s">
        <v>852</v>
      </c>
    </row>
    <row r="426" spans="1:2">
      <c r="A426" s="6" t="s">
        <v>853</v>
      </c>
      <c r="B426" s="7" t="s">
        <v>854</v>
      </c>
    </row>
    <row r="427" spans="1:2">
      <c r="A427" s="6" t="s">
        <v>855</v>
      </c>
      <c r="B427" s="7" t="s">
        <v>856</v>
      </c>
    </row>
    <row r="428" spans="1:2">
      <c r="A428" s="6" t="s">
        <v>857</v>
      </c>
      <c r="B428" s="7" t="s">
        <v>858</v>
      </c>
    </row>
    <row r="429" spans="1:2">
      <c r="A429" s="6" t="s">
        <v>859</v>
      </c>
      <c r="B429" s="7" t="s">
        <v>860</v>
      </c>
    </row>
    <row r="430" spans="1:2">
      <c r="A430" s="6" t="s">
        <v>861</v>
      </c>
      <c r="B430" s="7" t="s">
        <v>862</v>
      </c>
    </row>
    <row r="431" spans="1:2">
      <c r="A431" s="6" t="s">
        <v>863</v>
      </c>
      <c r="B431" s="7" t="s">
        <v>864</v>
      </c>
    </row>
    <row r="432" spans="1:2">
      <c r="A432" s="6" t="s">
        <v>865</v>
      </c>
      <c r="B432" s="7" t="s">
        <v>866</v>
      </c>
    </row>
    <row r="433" spans="1:2">
      <c r="A433" s="6" t="s">
        <v>867</v>
      </c>
      <c r="B433" s="7" t="s">
        <v>868</v>
      </c>
    </row>
    <row r="434" spans="1:2">
      <c r="A434" s="6" t="s">
        <v>869</v>
      </c>
      <c r="B434" s="7" t="s">
        <v>870</v>
      </c>
    </row>
    <row r="435" spans="1:2">
      <c r="A435" s="6" t="s">
        <v>871</v>
      </c>
      <c r="B435" s="7" t="s">
        <v>872</v>
      </c>
    </row>
    <row r="436" spans="1:2">
      <c r="A436" s="6" t="s">
        <v>873</v>
      </c>
      <c r="B436" s="7" t="s">
        <v>874</v>
      </c>
    </row>
    <row r="437" spans="1:2">
      <c r="A437" s="6" t="s">
        <v>875</v>
      </c>
      <c r="B437" s="7" t="s">
        <v>876</v>
      </c>
    </row>
    <row r="438" spans="1:2">
      <c r="A438" s="6" t="s">
        <v>877</v>
      </c>
      <c r="B438" s="7" t="s">
        <v>878</v>
      </c>
    </row>
    <row r="439" spans="1:2">
      <c r="A439" s="6" t="s">
        <v>879</v>
      </c>
      <c r="B439" s="7" t="s">
        <v>880</v>
      </c>
    </row>
    <row r="440" spans="1:2">
      <c r="A440" s="6" t="s">
        <v>881</v>
      </c>
      <c r="B440" s="7" t="s">
        <v>882</v>
      </c>
    </row>
    <row r="441" spans="1:2">
      <c r="A441" s="6" t="s">
        <v>883</v>
      </c>
      <c r="B441" s="7" t="s">
        <v>884</v>
      </c>
    </row>
    <row r="442" spans="1:2">
      <c r="A442" s="6" t="s">
        <v>885</v>
      </c>
      <c r="B442" s="7" t="s">
        <v>886</v>
      </c>
    </row>
    <row r="443" spans="1:2">
      <c r="A443" s="6" t="s">
        <v>887</v>
      </c>
      <c r="B443" s="7" t="s">
        <v>888</v>
      </c>
    </row>
    <row r="444" spans="1:2">
      <c r="A444" s="6" t="s">
        <v>889</v>
      </c>
      <c r="B444" s="7" t="s">
        <v>890</v>
      </c>
    </row>
    <row r="445" spans="1:2">
      <c r="A445" s="6" t="s">
        <v>891</v>
      </c>
      <c r="B445" s="7" t="s">
        <v>892</v>
      </c>
    </row>
    <row r="446" spans="1:2">
      <c r="A446" s="6" t="s">
        <v>893</v>
      </c>
      <c r="B446" s="7" t="s">
        <v>894</v>
      </c>
    </row>
    <row r="447" spans="1:2">
      <c r="A447" s="6" t="s">
        <v>895</v>
      </c>
      <c r="B447" s="7" t="s">
        <v>896</v>
      </c>
    </row>
    <row r="448" spans="1:2">
      <c r="A448" s="6" t="s">
        <v>897</v>
      </c>
      <c r="B448" s="7" t="s">
        <v>898</v>
      </c>
    </row>
    <row r="449" spans="1:2">
      <c r="A449" s="6" t="s">
        <v>899</v>
      </c>
      <c r="B449" s="7" t="s">
        <v>900</v>
      </c>
    </row>
    <row r="450" spans="1:2">
      <c r="A450" s="6" t="s">
        <v>901</v>
      </c>
      <c r="B450" s="7" t="s">
        <v>902</v>
      </c>
    </row>
    <row r="451" spans="1:2">
      <c r="A451" s="6" t="s">
        <v>903</v>
      </c>
      <c r="B451" s="7" t="s">
        <v>904</v>
      </c>
    </row>
    <row r="452" spans="1:2">
      <c r="A452" s="6" t="s">
        <v>905</v>
      </c>
      <c r="B452" s="7" t="s">
        <v>906</v>
      </c>
    </row>
    <row r="453" spans="1:2">
      <c r="A453" s="6" t="s">
        <v>907</v>
      </c>
      <c r="B453" s="7" t="s">
        <v>908</v>
      </c>
    </row>
    <row r="454" spans="1:2">
      <c r="A454" s="6" t="s">
        <v>909</v>
      </c>
      <c r="B454" s="7" t="s">
        <v>910</v>
      </c>
    </row>
    <row r="455" spans="1:2">
      <c r="A455" s="6" t="s">
        <v>911</v>
      </c>
      <c r="B455" s="7" t="s">
        <v>912</v>
      </c>
    </row>
    <row r="456" spans="1:2">
      <c r="A456" s="6" t="s">
        <v>913</v>
      </c>
      <c r="B456" s="7" t="s">
        <v>914</v>
      </c>
    </row>
    <row r="457" spans="1:2">
      <c r="A457" s="6" t="s">
        <v>915</v>
      </c>
      <c r="B457" s="7" t="s">
        <v>916</v>
      </c>
    </row>
    <row r="458" spans="1:2">
      <c r="A458" s="6" t="s">
        <v>917</v>
      </c>
      <c r="B458" s="7" t="s">
        <v>918</v>
      </c>
    </row>
    <row r="459" spans="1:2">
      <c r="A459" s="6" t="s">
        <v>919</v>
      </c>
      <c r="B459" s="7" t="s">
        <v>920</v>
      </c>
    </row>
    <row r="460" spans="1:2">
      <c r="A460" s="6" t="s">
        <v>921</v>
      </c>
      <c r="B460" s="7" t="s">
        <v>922</v>
      </c>
    </row>
    <row r="461" spans="1:2">
      <c r="A461" s="6" t="s">
        <v>923</v>
      </c>
      <c r="B461" s="7" t="s">
        <v>924</v>
      </c>
    </row>
    <row r="462" spans="1:2">
      <c r="A462" s="6" t="s">
        <v>925</v>
      </c>
      <c r="B462" s="7" t="s">
        <v>926</v>
      </c>
    </row>
    <row r="463" spans="1:2">
      <c r="A463" s="6" t="s">
        <v>927</v>
      </c>
      <c r="B463" s="7" t="s">
        <v>928</v>
      </c>
    </row>
    <row r="464" spans="1:2">
      <c r="A464" s="6" t="s">
        <v>929</v>
      </c>
      <c r="B464" s="7" t="s">
        <v>930</v>
      </c>
    </row>
    <row r="465" spans="1:2">
      <c r="A465" s="6" t="s">
        <v>931</v>
      </c>
      <c r="B465" s="7" t="s">
        <v>932</v>
      </c>
    </row>
    <row r="466" spans="1:2">
      <c r="A466" s="6" t="s">
        <v>933</v>
      </c>
      <c r="B466" s="7" t="s">
        <v>934</v>
      </c>
    </row>
    <row r="467" spans="1:2">
      <c r="A467" s="6" t="s">
        <v>935</v>
      </c>
      <c r="B467" s="7" t="s">
        <v>936</v>
      </c>
    </row>
    <row r="468" spans="1:2">
      <c r="A468" s="6" t="s">
        <v>937</v>
      </c>
      <c r="B468" s="7" t="s">
        <v>938</v>
      </c>
    </row>
    <row r="469" spans="1:2">
      <c r="A469" s="6" t="s">
        <v>939</v>
      </c>
      <c r="B469" s="7" t="s">
        <v>940</v>
      </c>
    </row>
    <row r="470" spans="1:2">
      <c r="A470" s="6" t="s">
        <v>941</v>
      </c>
      <c r="B470" s="7" t="s">
        <v>942</v>
      </c>
    </row>
    <row r="471" spans="1:2">
      <c r="A471" s="6" t="s">
        <v>943</v>
      </c>
      <c r="B471" s="7" t="s">
        <v>944</v>
      </c>
    </row>
    <row r="472" spans="1:2">
      <c r="A472" s="6" t="s">
        <v>945</v>
      </c>
      <c r="B472" s="7" t="s">
        <v>946</v>
      </c>
    </row>
    <row r="473" spans="1:2">
      <c r="A473" s="6" t="s">
        <v>947</v>
      </c>
      <c r="B473" s="7" t="s">
        <v>948</v>
      </c>
    </row>
    <row r="474" spans="1:2">
      <c r="A474" s="6" t="s">
        <v>949</v>
      </c>
      <c r="B474" s="7" t="s">
        <v>950</v>
      </c>
    </row>
    <row r="475" spans="1:2">
      <c r="A475" s="6" t="s">
        <v>951</v>
      </c>
      <c r="B475" s="7" t="s">
        <v>952</v>
      </c>
    </row>
    <row r="476" spans="1:2">
      <c r="A476" s="6" t="s">
        <v>953</v>
      </c>
      <c r="B476" s="7" t="s">
        <v>954</v>
      </c>
    </row>
    <row r="477" spans="1:2">
      <c r="A477" s="6" t="s">
        <v>955</v>
      </c>
      <c r="B477" s="7" t="s">
        <v>956</v>
      </c>
    </row>
    <row r="478" spans="1:2">
      <c r="A478" s="6" t="s">
        <v>957</v>
      </c>
      <c r="B478" s="7" t="s">
        <v>958</v>
      </c>
    </row>
    <row r="479" spans="1:2">
      <c r="A479" s="6" t="s">
        <v>959</v>
      </c>
      <c r="B479" s="7" t="s">
        <v>960</v>
      </c>
    </row>
    <row r="480" spans="1:2">
      <c r="A480" s="6" t="s">
        <v>961</v>
      </c>
      <c r="B480" s="7" t="s">
        <v>962</v>
      </c>
    </row>
    <row r="481" spans="1:2">
      <c r="A481" s="6" t="s">
        <v>963</v>
      </c>
      <c r="B481" s="7" t="s">
        <v>964</v>
      </c>
    </row>
    <row r="482" spans="1:2">
      <c r="A482" s="6" t="s">
        <v>965</v>
      </c>
      <c r="B482" s="7" t="s">
        <v>966</v>
      </c>
    </row>
    <row r="483" spans="1:2">
      <c r="A483" s="6" t="s">
        <v>967</v>
      </c>
      <c r="B483" s="7" t="s">
        <v>968</v>
      </c>
    </row>
    <row r="484" spans="1:2">
      <c r="A484" s="6" t="s">
        <v>969</v>
      </c>
      <c r="B484" s="7" t="s">
        <v>970</v>
      </c>
    </row>
    <row r="485" spans="1:2">
      <c r="A485" s="6" t="s">
        <v>971</v>
      </c>
      <c r="B485" s="7" t="s">
        <v>972</v>
      </c>
    </row>
    <row r="486" spans="1:2">
      <c r="A486" s="6" t="s">
        <v>973</v>
      </c>
      <c r="B486" s="7" t="s">
        <v>974</v>
      </c>
    </row>
    <row r="487" spans="1:2">
      <c r="A487" s="6" t="s">
        <v>975</v>
      </c>
      <c r="B487" s="7" t="s">
        <v>976</v>
      </c>
    </row>
    <row r="488" spans="1:2">
      <c r="A488" s="6" t="s">
        <v>977</v>
      </c>
      <c r="B488" s="7" t="s">
        <v>978</v>
      </c>
    </row>
    <row r="489" spans="1:2">
      <c r="A489" s="6" t="s">
        <v>979</v>
      </c>
      <c r="B489" s="7" t="s">
        <v>980</v>
      </c>
    </row>
    <row r="490" spans="1:2">
      <c r="A490" s="6" t="s">
        <v>981</v>
      </c>
      <c r="B490" s="7" t="s">
        <v>982</v>
      </c>
    </row>
    <row r="491" spans="1:2">
      <c r="A491" s="6" t="s">
        <v>983</v>
      </c>
      <c r="B491" s="7" t="s">
        <v>984</v>
      </c>
    </row>
    <row r="492" spans="1:2">
      <c r="A492" s="6" t="s">
        <v>985</v>
      </c>
      <c r="B492" s="7" t="s">
        <v>986</v>
      </c>
    </row>
    <row r="493" spans="1:2">
      <c r="A493" s="6" t="s">
        <v>987</v>
      </c>
      <c r="B493" s="7" t="s">
        <v>988</v>
      </c>
    </row>
    <row r="494" spans="1:2">
      <c r="A494" s="6" t="s">
        <v>989</v>
      </c>
      <c r="B494" s="7" t="s">
        <v>990</v>
      </c>
    </row>
    <row r="495" spans="1:2">
      <c r="A495" s="6" t="s">
        <v>991</v>
      </c>
      <c r="B495" s="7" t="s">
        <v>992</v>
      </c>
    </row>
    <row r="496" spans="1:2">
      <c r="A496" s="6" t="s">
        <v>993</v>
      </c>
      <c r="B496" s="7" t="s">
        <v>994</v>
      </c>
    </row>
    <row r="497" spans="1:2">
      <c r="A497" s="6" t="s">
        <v>995</v>
      </c>
      <c r="B497" s="7" t="s">
        <v>996</v>
      </c>
    </row>
    <row r="498" spans="1:2">
      <c r="A498" s="6" t="s">
        <v>997</v>
      </c>
      <c r="B498" s="7" t="s">
        <v>998</v>
      </c>
    </row>
    <row r="499" spans="1:2">
      <c r="A499" s="6" t="s">
        <v>999</v>
      </c>
      <c r="B499" s="7" t="s">
        <v>1000</v>
      </c>
    </row>
    <row r="500" spans="1:2">
      <c r="A500" s="6" t="s">
        <v>1001</v>
      </c>
      <c r="B500" s="7" t="s">
        <v>1002</v>
      </c>
    </row>
    <row r="501" spans="1:2">
      <c r="A501" s="6" t="s">
        <v>1003</v>
      </c>
      <c r="B501" s="7" t="s">
        <v>1004</v>
      </c>
    </row>
    <row r="502" spans="1:2">
      <c r="A502" s="6" t="s">
        <v>1005</v>
      </c>
      <c r="B502" s="7" t="s">
        <v>1006</v>
      </c>
    </row>
    <row r="503" spans="1:2">
      <c r="A503" s="6" t="s">
        <v>1007</v>
      </c>
      <c r="B503" s="7" t="s">
        <v>1008</v>
      </c>
    </row>
    <row r="504" spans="1:2">
      <c r="A504" s="6" t="s">
        <v>1009</v>
      </c>
      <c r="B504" s="7" t="s">
        <v>1010</v>
      </c>
    </row>
    <row r="505" spans="1:2">
      <c r="A505" s="6" t="s">
        <v>1011</v>
      </c>
      <c r="B505" s="7" t="s">
        <v>1012</v>
      </c>
    </row>
    <row r="506" spans="1:2">
      <c r="A506" s="6" t="s">
        <v>1013</v>
      </c>
      <c r="B506" s="7" t="s">
        <v>1014</v>
      </c>
    </row>
    <row r="507" spans="1:2">
      <c r="A507" s="6" t="s">
        <v>1015</v>
      </c>
      <c r="B507" s="7" t="s">
        <v>1016</v>
      </c>
    </row>
    <row r="508" spans="1:2">
      <c r="A508" s="6" t="s">
        <v>1017</v>
      </c>
      <c r="B508" s="7" t="s">
        <v>1018</v>
      </c>
    </row>
    <row r="509" spans="1:2">
      <c r="A509" s="6" t="s">
        <v>1019</v>
      </c>
      <c r="B509" s="7" t="s">
        <v>1020</v>
      </c>
    </row>
    <row r="510" spans="1:2">
      <c r="A510" s="6" t="s">
        <v>1021</v>
      </c>
      <c r="B510" s="7" t="s">
        <v>1022</v>
      </c>
    </row>
    <row r="511" spans="1:2">
      <c r="A511" s="6" t="s">
        <v>1023</v>
      </c>
      <c r="B511" s="7" t="s">
        <v>1024</v>
      </c>
    </row>
    <row r="512" spans="1:2">
      <c r="A512" s="6" t="s">
        <v>1025</v>
      </c>
      <c r="B512" s="7" t="s">
        <v>1026</v>
      </c>
    </row>
    <row r="513" spans="1:2">
      <c r="A513" s="6" t="s">
        <v>1027</v>
      </c>
      <c r="B513" s="7" t="s">
        <v>1028</v>
      </c>
    </row>
    <row r="514" spans="1:2">
      <c r="A514" s="6" t="s">
        <v>1029</v>
      </c>
      <c r="B514" s="7" t="s">
        <v>1030</v>
      </c>
    </row>
    <row r="515" spans="1:2">
      <c r="A515" s="6" t="s">
        <v>1031</v>
      </c>
      <c r="B515" s="7" t="s">
        <v>1032</v>
      </c>
    </row>
    <row r="516" spans="1:2">
      <c r="A516" s="6" t="s">
        <v>1033</v>
      </c>
      <c r="B516" s="7" t="s">
        <v>1034</v>
      </c>
    </row>
    <row r="517" spans="1:2">
      <c r="A517" s="6" t="s">
        <v>1035</v>
      </c>
      <c r="B517" s="7" t="s">
        <v>1036</v>
      </c>
    </row>
    <row r="518" spans="1:2">
      <c r="A518" s="6" t="s">
        <v>1037</v>
      </c>
      <c r="B518" s="7" t="s">
        <v>1038</v>
      </c>
    </row>
    <row r="519" spans="1:2">
      <c r="A519" s="6" t="s">
        <v>1039</v>
      </c>
      <c r="B519" s="7" t="s">
        <v>1040</v>
      </c>
    </row>
    <row r="520" spans="1:2">
      <c r="A520" s="6" t="s">
        <v>1041</v>
      </c>
      <c r="B520" s="7" t="s">
        <v>1042</v>
      </c>
    </row>
    <row r="521" spans="1:2">
      <c r="A521" s="6" t="s">
        <v>1043</v>
      </c>
      <c r="B521" s="7" t="s">
        <v>1044</v>
      </c>
    </row>
    <row r="522" spans="1:2">
      <c r="A522" s="6" t="s">
        <v>1045</v>
      </c>
      <c r="B522" s="7" t="s">
        <v>1046</v>
      </c>
    </row>
    <row r="523" spans="1:2">
      <c r="A523" s="6" t="s">
        <v>1047</v>
      </c>
      <c r="B523" s="7" t="s">
        <v>1048</v>
      </c>
    </row>
    <row r="524" spans="1:2">
      <c r="A524" s="6" t="s">
        <v>1049</v>
      </c>
      <c r="B524" s="7" t="s">
        <v>1050</v>
      </c>
    </row>
    <row r="525" spans="1:2">
      <c r="A525" s="6" t="s">
        <v>1051</v>
      </c>
      <c r="B525" s="7" t="s">
        <v>1052</v>
      </c>
    </row>
    <row r="526" spans="1:2">
      <c r="A526" s="6" t="s">
        <v>1053</v>
      </c>
      <c r="B526" s="7" t="s">
        <v>1054</v>
      </c>
    </row>
    <row r="527" spans="1:2">
      <c r="A527" s="6" t="s">
        <v>1055</v>
      </c>
      <c r="B527" s="7" t="s">
        <v>1056</v>
      </c>
    </row>
    <row r="528" spans="1:2">
      <c r="A528" s="6" t="s">
        <v>1057</v>
      </c>
      <c r="B528" s="7" t="s">
        <v>1058</v>
      </c>
    </row>
    <row r="529" spans="1:2">
      <c r="A529" s="6" t="s">
        <v>1059</v>
      </c>
      <c r="B529" s="7" t="s">
        <v>1060</v>
      </c>
    </row>
    <row r="530" spans="1:2">
      <c r="A530" s="6" t="s">
        <v>1061</v>
      </c>
      <c r="B530" s="7" t="s">
        <v>1062</v>
      </c>
    </row>
    <row r="531" spans="1:2">
      <c r="A531" s="6" t="s">
        <v>1063</v>
      </c>
      <c r="B531" s="7" t="s">
        <v>1064</v>
      </c>
    </row>
    <row r="532" spans="1:2">
      <c r="A532" s="6" t="s">
        <v>1065</v>
      </c>
      <c r="B532" s="7" t="s">
        <v>1066</v>
      </c>
    </row>
    <row r="533" spans="1:2">
      <c r="A533" s="6" t="s">
        <v>1067</v>
      </c>
      <c r="B533" s="7" t="s">
        <v>1068</v>
      </c>
    </row>
    <row r="534" spans="1:2">
      <c r="A534" s="6" t="s">
        <v>1069</v>
      </c>
      <c r="B534" s="7" t="s">
        <v>1070</v>
      </c>
    </row>
    <row r="535" spans="1:2">
      <c r="A535" s="6" t="s">
        <v>1071</v>
      </c>
      <c r="B535" s="7" t="s">
        <v>1072</v>
      </c>
    </row>
    <row r="536" spans="1:2">
      <c r="A536" s="6" t="s">
        <v>1073</v>
      </c>
      <c r="B536" s="7" t="s">
        <v>1074</v>
      </c>
    </row>
    <row r="537" spans="1:2">
      <c r="A537" s="6" t="s">
        <v>1075</v>
      </c>
      <c r="B537" s="7" t="s">
        <v>1076</v>
      </c>
    </row>
    <row r="538" spans="1:2">
      <c r="A538" s="6" t="s">
        <v>1077</v>
      </c>
      <c r="B538" s="7" t="s">
        <v>1078</v>
      </c>
    </row>
    <row r="539" spans="1:2">
      <c r="A539" s="6" t="s">
        <v>1079</v>
      </c>
      <c r="B539" s="7" t="s">
        <v>1080</v>
      </c>
    </row>
    <row r="540" spans="1:2">
      <c r="A540" s="6" t="s">
        <v>1081</v>
      </c>
      <c r="B540" s="7" t="s">
        <v>1082</v>
      </c>
    </row>
    <row r="541" spans="1:2">
      <c r="A541" s="6" t="s">
        <v>1083</v>
      </c>
      <c r="B541" s="7" t="s">
        <v>1084</v>
      </c>
    </row>
    <row r="542" spans="1:2">
      <c r="A542" s="6" t="s">
        <v>1085</v>
      </c>
      <c r="B542" s="7" t="s">
        <v>1086</v>
      </c>
    </row>
    <row r="543" spans="1:2">
      <c r="A543" s="6" t="s">
        <v>1087</v>
      </c>
      <c r="B543" s="7" t="s">
        <v>1088</v>
      </c>
    </row>
    <row r="544" spans="1:2">
      <c r="A544" s="6" t="s">
        <v>1089</v>
      </c>
      <c r="B544" s="7" t="s">
        <v>1090</v>
      </c>
    </row>
    <row r="545" spans="1:2">
      <c r="A545" s="6" t="s">
        <v>1091</v>
      </c>
      <c r="B545" s="7" t="s">
        <v>1092</v>
      </c>
    </row>
    <row r="546" spans="1:2">
      <c r="A546" s="6" t="s">
        <v>1093</v>
      </c>
      <c r="B546" s="7" t="s">
        <v>1094</v>
      </c>
    </row>
    <row r="547" spans="1:2">
      <c r="A547" s="6" t="s">
        <v>1095</v>
      </c>
      <c r="B547" s="7" t="s">
        <v>1096</v>
      </c>
    </row>
    <row r="548" spans="1:2">
      <c r="A548" s="6" t="s">
        <v>1097</v>
      </c>
      <c r="B548" s="7" t="s">
        <v>1098</v>
      </c>
    </row>
    <row r="549" spans="1:2">
      <c r="A549" s="6" t="s">
        <v>1099</v>
      </c>
      <c r="B549" s="7" t="s">
        <v>1100</v>
      </c>
    </row>
    <row r="550" spans="1:2">
      <c r="A550" s="6" t="s">
        <v>1101</v>
      </c>
      <c r="B550" s="7" t="s">
        <v>1102</v>
      </c>
    </row>
    <row r="551" spans="1:2">
      <c r="A551" s="6" t="s">
        <v>1103</v>
      </c>
      <c r="B551" s="7" t="s">
        <v>1104</v>
      </c>
    </row>
    <row r="552" spans="1:2">
      <c r="A552" s="6" t="s">
        <v>1105</v>
      </c>
      <c r="B552" s="7" t="s">
        <v>1106</v>
      </c>
    </row>
    <row r="553" spans="1:2">
      <c r="A553" s="6" t="s">
        <v>1107</v>
      </c>
      <c r="B553" s="7" t="s">
        <v>1108</v>
      </c>
    </row>
    <row r="554" spans="1:2">
      <c r="A554" s="6" t="s">
        <v>1109</v>
      </c>
      <c r="B554" s="7" t="s">
        <v>1110</v>
      </c>
    </row>
    <row r="555" spans="1:2">
      <c r="A555" s="6" t="s">
        <v>1111</v>
      </c>
      <c r="B555" s="7" t="s">
        <v>1112</v>
      </c>
    </row>
    <row r="556" spans="1:2">
      <c r="A556" s="6" t="s">
        <v>1113</v>
      </c>
      <c r="B556" s="7" t="s">
        <v>1114</v>
      </c>
    </row>
    <row r="557" spans="1:2">
      <c r="A557" s="6" t="s">
        <v>1115</v>
      </c>
      <c r="B557" s="7" t="s">
        <v>1116</v>
      </c>
    </row>
    <row r="558" spans="1:2">
      <c r="A558" s="6" t="s">
        <v>1117</v>
      </c>
      <c r="B558" s="7" t="s">
        <v>1118</v>
      </c>
    </row>
    <row r="559" spans="1:2">
      <c r="A559" s="6" t="s">
        <v>1119</v>
      </c>
      <c r="B559" s="7" t="s">
        <v>1120</v>
      </c>
    </row>
    <row r="560" spans="1:2">
      <c r="A560" s="6" t="s">
        <v>1121</v>
      </c>
      <c r="B560" s="7" t="s">
        <v>1122</v>
      </c>
    </row>
    <row r="561" spans="1:2">
      <c r="A561" s="6" t="s">
        <v>1123</v>
      </c>
      <c r="B561" s="7" t="s">
        <v>1124</v>
      </c>
    </row>
    <row r="562" spans="1:2">
      <c r="A562" s="6" t="s">
        <v>1125</v>
      </c>
      <c r="B562" s="7" t="s">
        <v>1126</v>
      </c>
    </row>
    <row r="563" spans="1:2">
      <c r="A563" s="6" t="s">
        <v>1127</v>
      </c>
      <c r="B563" s="7" t="s">
        <v>1128</v>
      </c>
    </row>
    <row r="564" spans="1:2">
      <c r="A564" s="6" t="s">
        <v>1129</v>
      </c>
      <c r="B564" s="7" t="s">
        <v>1130</v>
      </c>
    </row>
    <row r="565" spans="1:2">
      <c r="A565" s="6" t="s">
        <v>1131</v>
      </c>
      <c r="B565" s="7" t="s">
        <v>1132</v>
      </c>
    </row>
    <row r="566" spans="1:2">
      <c r="A566" s="6" t="s">
        <v>1133</v>
      </c>
      <c r="B566" s="7" t="s">
        <v>1134</v>
      </c>
    </row>
    <row r="567" spans="1:2">
      <c r="A567" s="6" t="s">
        <v>1135</v>
      </c>
      <c r="B567" s="7" t="s">
        <v>1136</v>
      </c>
    </row>
    <row r="568" spans="1:2">
      <c r="A568" s="6" t="s">
        <v>1137</v>
      </c>
      <c r="B568" s="7" t="s">
        <v>1138</v>
      </c>
    </row>
    <row r="569" spans="1:2">
      <c r="A569" s="6" t="s">
        <v>1139</v>
      </c>
      <c r="B569" s="7" t="s">
        <v>1140</v>
      </c>
    </row>
    <row r="570" spans="1:2">
      <c r="A570" s="6" t="s">
        <v>1141</v>
      </c>
      <c r="B570" s="7" t="s">
        <v>1142</v>
      </c>
    </row>
    <row r="571" spans="1:2">
      <c r="A571" s="6" t="s">
        <v>1143</v>
      </c>
      <c r="B571" s="7" t="s">
        <v>1144</v>
      </c>
    </row>
    <row r="572" spans="1:2">
      <c r="A572" s="6" t="s">
        <v>1145</v>
      </c>
      <c r="B572" s="7" t="s">
        <v>1146</v>
      </c>
    </row>
    <row r="573" spans="1:2">
      <c r="A573" s="6" t="s">
        <v>1147</v>
      </c>
      <c r="B573" s="7" t="s">
        <v>1148</v>
      </c>
    </row>
    <row r="574" spans="1:2">
      <c r="A574" s="6" t="s">
        <v>1149</v>
      </c>
      <c r="B574" s="7" t="s">
        <v>1150</v>
      </c>
    </row>
    <row r="575" spans="1:2">
      <c r="A575" s="6" t="s">
        <v>1151</v>
      </c>
      <c r="B575" s="7" t="s">
        <v>1152</v>
      </c>
    </row>
    <row r="576" spans="1:2">
      <c r="A576" s="6" t="s">
        <v>1153</v>
      </c>
      <c r="B576" s="7" t="s">
        <v>1154</v>
      </c>
    </row>
    <row r="577" spans="1:2">
      <c r="A577" s="6" t="s">
        <v>1155</v>
      </c>
      <c r="B577" s="7" t="s">
        <v>1156</v>
      </c>
    </row>
    <row r="578" spans="1:2">
      <c r="A578" s="6" t="s">
        <v>1157</v>
      </c>
      <c r="B578" s="7" t="s">
        <v>1158</v>
      </c>
    </row>
    <row r="579" spans="1:2">
      <c r="A579" s="6" t="s">
        <v>1159</v>
      </c>
      <c r="B579" s="7" t="s">
        <v>1160</v>
      </c>
    </row>
    <row r="580" spans="1:2">
      <c r="A580" s="6" t="s">
        <v>1161</v>
      </c>
      <c r="B580" s="7" t="s">
        <v>1162</v>
      </c>
    </row>
    <row r="581" spans="1:2">
      <c r="A581" s="6" t="s">
        <v>1163</v>
      </c>
      <c r="B581" s="7" t="s">
        <v>1164</v>
      </c>
    </row>
    <row r="582" spans="1:2">
      <c r="A582" s="6" t="s">
        <v>1165</v>
      </c>
      <c r="B582" s="7" t="s">
        <v>1166</v>
      </c>
    </row>
    <row r="583" spans="1:2">
      <c r="A583" s="6" t="s">
        <v>1167</v>
      </c>
      <c r="B583" s="7" t="s">
        <v>1168</v>
      </c>
    </row>
    <row r="584" spans="1:2">
      <c r="A584" s="6" t="s">
        <v>1169</v>
      </c>
      <c r="B584" s="7" t="s">
        <v>1170</v>
      </c>
    </row>
    <row r="585" spans="1:2">
      <c r="A585" s="6" t="s">
        <v>1171</v>
      </c>
      <c r="B585" s="7" t="s">
        <v>1172</v>
      </c>
    </row>
    <row r="586" spans="1:2">
      <c r="A586" s="6" t="s">
        <v>1173</v>
      </c>
      <c r="B586" s="7" t="s">
        <v>1174</v>
      </c>
    </row>
    <row r="587" spans="1:2">
      <c r="A587" s="6" t="s">
        <v>1175</v>
      </c>
      <c r="B587" s="7" t="s">
        <v>1176</v>
      </c>
    </row>
    <row r="588" spans="1:2">
      <c r="A588" s="6" t="s">
        <v>1177</v>
      </c>
      <c r="B588" s="7" t="s">
        <v>1178</v>
      </c>
    </row>
    <row r="589" spans="1:2">
      <c r="A589" s="6" t="s">
        <v>1179</v>
      </c>
      <c r="B589" s="7" t="s">
        <v>1180</v>
      </c>
    </row>
    <row r="590" spans="1:2">
      <c r="A590" s="6" t="s">
        <v>1181</v>
      </c>
      <c r="B590" s="7" t="s">
        <v>1182</v>
      </c>
    </row>
    <row r="591" spans="1:2">
      <c r="A591" s="6" t="s">
        <v>1183</v>
      </c>
      <c r="B591" s="7" t="s">
        <v>1184</v>
      </c>
    </row>
    <row r="592" spans="1:2">
      <c r="A592" s="6" t="s">
        <v>1185</v>
      </c>
      <c r="B592" s="7" t="s">
        <v>1186</v>
      </c>
    </row>
    <row r="593" spans="1:2">
      <c r="A593" s="6" t="s">
        <v>1187</v>
      </c>
      <c r="B593" s="7" t="s">
        <v>1188</v>
      </c>
    </row>
    <row r="594" spans="1:2">
      <c r="A594" s="6" t="s">
        <v>1189</v>
      </c>
      <c r="B594" s="7" t="s">
        <v>1190</v>
      </c>
    </row>
    <row r="595" spans="1:2">
      <c r="A595" s="6" t="s">
        <v>1191</v>
      </c>
      <c r="B595" s="7" t="s">
        <v>1192</v>
      </c>
    </row>
    <row r="596" spans="1:2">
      <c r="A596" s="6" t="s">
        <v>1193</v>
      </c>
      <c r="B596" s="7" t="s">
        <v>1194</v>
      </c>
    </row>
    <row r="597" spans="1:2">
      <c r="A597" s="6" t="s">
        <v>1195</v>
      </c>
      <c r="B597" s="7" t="s">
        <v>1196</v>
      </c>
    </row>
    <row r="598" spans="1:2">
      <c r="A598" s="6" t="s">
        <v>1197</v>
      </c>
      <c r="B598" s="7" t="s">
        <v>1198</v>
      </c>
    </row>
    <row r="599" spans="1:2">
      <c r="A599" s="6" t="s">
        <v>1199</v>
      </c>
      <c r="B599" s="7" t="s">
        <v>1200</v>
      </c>
    </row>
    <row r="600" spans="1:2">
      <c r="A600" s="6" t="s">
        <v>1201</v>
      </c>
      <c r="B600" s="7" t="s">
        <v>1202</v>
      </c>
    </row>
    <row r="601" spans="1:2">
      <c r="A601" s="6" t="s">
        <v>1203</v>
      </c>
      <c r="B601" s="7" t="s">
        <v>1204</v>
      </c>
    </row>
    <row r="602" spans="1:2">
      <c r="A602" s="6" t="s">
        <v>1205</v>
      </c>
      <c r="B602" s="7" t="s">
        <v>1206</v>
      </c>
    </row>
    <row r="603" spans="1:2">
      <c r="A603" s="6" t="s">
        <v>1207</v>
      </c>
      <c r="B603" s="7" t="s">
        <v>1208</v>
      </c>
    </row>
    <row r="604" spans="1:2">
      <c r="A604" s="6" t="s">
        <v>1209</v>
      </c>
      <c r="B604" s="7" t="s">
        <v>1210</v>
      </c>
    </row>
    <row r="605" spans="1:2">
      <c r="A605" s="6" t="s">
        <v>1211</v>
      </c>
      <c r="B605" s="7" t="s">
        <v>1212</v>
      </c>
    </row>
    <row r="606" spans="1:2">
      <c r="A606" s="6" t="s">
        <v>1213</v>
      </c>
      <c r="B606" s="7" t="s">
        <v>1214</v>
      </c>
    </row>
    <row r="607" spans="1:2">
      <c r="A607" s="6" t="s">
        <v>1215</v>
      </c>
      <c r="B607" s="7" t="s">
        <v>1216</v>
      </c>
    </row>
    <row r="608" spans="1:2">
      <c r="A608" s="6" t="s">
        <v>1217</v>
      </c>
      <c r="B608" s="7" t="s">
        <v>1218</v>
      </c>
    </row>
    <row r="609" spans="1:2">
      <c r="A609" s="6" t="s">
        <v>1219</v>
      </c>
      <c r="B609" s="7" t="s">
        <v>1220</v>
      </c>
    </row>
    <row r="610" spans="1:2">
      <c r="A610" s="6" t="s">
        <v>1221</v>
      </c>
      <c r="B610" s="7" t="s">
        <v>1222</v>
      </c>
    </row>
    <row r="611" spans="1:2">
      <c r="A611" s="6" t="s">
        <v>1223</v>
      </c>
      <c r="B611" s="7" t="s">
        <v>1224</v>
      </c>
    </row>
    <row r="612" spans="1:2">
      <c r="A612" s="6" t="s">
        <v>1225</v>
      </c>
      <c r="B612" s="7" t="s">
        <v>1226</v>
      </c>
    </row>
    <row r="613" spans="1:2">
      <c r="A613" s="6" t="s">
        <v>1227</v>
      </c>
      <c r="B613" s="7" t="s">
        <v>1228</v>
      </c>
    </row>
    <row r="614" spans="1:2">
      <c r="A614" s="6" t="s">
        <v>1229</v>
      </c>
      <c r="B614" s="7" t="s">
        <v>1230</v>
      </c>
    </row>
    <row r="615" spans="1:2">
      <c r="A615" s="6" t="s">
        <v>1231</v>
      </c>
      <c r="B615" s="7" t="s">
        <v>1232</v>
      </c>
    </row>
    <row r="616" spans="1:2">
      <c r="A616" s="6" t="s">
        <v>1233</v>
      </c>
      <c r="B616" s="7" t="s">
        <v>1234</v>
      </c>
    </row>
    <row r="617" spans="1:2">
      <c r="A617" s="6" t="s">
        <v>1235</v>
      </c>
      <c r="B617" s="7" t="s">
        <v>1236</v>
      </c>
    </row>
    <row r="618" spans="1:2">
      <c r="A618" s="6" t="s">
        <v>1237</v>
      </c>
      <c r="B618" s="7" t="s">
        <v>1238</v>
      </c>
    </row>
    <row r="619" spans="1:2">
      <c r="A619" s="6" t="s">
        <v>1239</v>
      </c>
      <c r="B619" s="7" t="s">
        <v>1240</v>
      </c>
    </row>
    <row r="620" spans="1:2">
      <c r="A620" s="6" t="s">
        <v>1241</v>
      </c>
      <c r="B620" s="7" t="s">
        <v>1242</v>
      </c>
    </row>
    <row r="621" spans="1:2">
      <c r="A621" s="6" t="s">
        <v>1243</v>
      </c>
      <c r="B621" s="7" t="s">
        <v>1244</v>
      </c>
    </row>
    <row r="622" spans="1:2">
      <c r="A622" s="6" t="s">
        <v>1245</v>
      </c>
      <c r="B622" s="7" t="s">
        <v>1246</v>
      </c>
    </row>
    <row r="623" spans="1:2">
      <c r="A623" s="6" t="s">
        <v>1247</v>
      </c>
      <c r="B623" s="7" t="s">
        <v>1248</v>
      </c>
    </row>
    <row r="624" spans="1:2">
      <c r="A624" s="6" t="s">
        <v>1249</v>
      </c>
      <c r="B624" s="7" t="s">
        <v>1250</v>
      </c>
    </row>
    <row r="625" spans="1:2">
      <c r="A625" s="6" t="s">
        <v>1251</v>
      </c>
      <c r="B625" s="7" t="s">
        <v>1252</v>
      </c>
    </row>
    <row r="626" spans="1:2">
      <c r="A626" s="6" t="s">
        <v>1253</v>
      </c>
      <c r="B626" s="7" t="s">
        <v>1254</v>
      </c>
    </row>
    <row r="627" spans="1:2">
      <c r="A627" s="6" t="s">
        <v>1255</v>
      </c>
      <c r="B627" s="7" t="s">
        <v>1256</v>
      </c>
    </row>
    <row r="628" spans="1:2">
      <c r="A628" s="6" t="s">
        <v>1257</v>
      </c>
      <c r="B628" s="7" t="s">
        <v>1258</v>
      </c>
    </row>
    <row r="629" spans="1:2">
      <c r="A629" s="6" t="s">
        <v>1259</v>
      </c>
      <c r="B629" s="7" t="s">
        <v>1260</v>
      </c>
    </row>
    <row r="630" spans="1:2">
      <c r="A630" s="6" t="s">
        <v>1261</v>
      </c>
      <c r="B630" s="7" t="s">
        <v>1262</v>
      </c>
    </row>
    <row r="631" spans="1:2">
      <c r="A631" s="6" t="s">
        <v>1263</v>
      </c>
      <c r="B631" s="7" t="s">
        <v>1264</v>
      </c>
    </row>
    <row r="632" spans="1:2">
      <c r="A632" s="6" t="s">
        <v>1265</v>
      </c>
      <c r="B632" s="7" t="s">
        <v>1266</v>
      </c>
    </row>
    <row r="633" spans="1:2">
      <c r="A633" s="6" t="s">
        <v>1267</v>
      </c>
      <c r="B633" s="7" t="s">
        <v>1268</v>
      </c>
    </row>
    <row r="634" spans="1:2">
      <c r="A634" s="6" t="s">
        <v>1269</v>
      </c>
      <c r="B634" s="7" t="s">
        <v>1270</v>
      </c>
    </row>
    <row r="635" spans="1:2">
      <c r="A635" s="6" t="s">
        <v>1271</v>
      </c>
      <c r="B635" s="7" t="s">
        <v>1272</v>
      </c>
    </row>
    <row r="636" spans="1:2">
      <c r="A636" s="6" t="s">
        <v>1273</v>
      </c>
      <c r="B636" s="7" t="s">
        <v>1274</v>
      </c>
    </row>
    <row r="637" spans="1:2">
      <c r="A637" s="6" t="s">
        <v>1275</v>
      </c>
      <c r="B637" s="7" t="s">
        <v>1276</v>
      </c>
    </row>
    <row r="638" spans="1:2">
      <c r="A638" s="6" t="s">
        <v>1277</v>
      </c>
      <c r="B638" s="7" t="s">
        <v>1278</v>
      </c>
    </row>
    <row r="639" spans="1:2">
      <c r="A639" s="6" t="s">
        <v>1279</v>
      </c>
      <c r="B639" s="7" t="s">
        <v>1280</v>
      </c>
    </row>
    <row r="640" spans="1:2">
      <c r="A640" s="6" t="s">
        <v>1281</v>
      </c>
      <c r="B640" s="7" t="s">
        <v>1282</v>
      </c>
    </row>
    <row r="641" spans="1:2">
      <c r="A641" s="6" t="s">
        <v>1283</v>
      </c>
      <c r="B641" s="7" t="s">
        <v>1284</v>
      </c>
    </row>
    <row r="642" spans="1:2">
      <c r="A642" s="6" t="s">
        <v>1285</v>
      </c>
      <c r="B642" s="7" t="s">
        <v>1286</v>
      </c>
    </row>
    <row r="643" spans="1:2">
      <c r="A643" s="6" t="s">
        <v>1287</v>
      </c>
      <c r="B643" s="7" t="s">
        <v>1288</v>
      </c>
    </row>
    <row r="644" spans="1:2">
      <c r="A644" s="6" t="s">
        <v>1289</v>
      </c>
      <c r="B644" s="7" t="s">
        <v>1290</v>
      </c>
    </row>
    <row r="645" spans="1:2">
      <c r="A645" s="6" t="s">
        <v>1291</v>
      </c>
      <c r="B645" s="7" t="s">
        <v>1292</v>
      </c>
    </row>
    <row r="646" spans="1:2">
      <c r="A646" s="6" t="s">
        <v>1293</v>
      </c>
      <c r="B646" s="7" t="s">
        <v>1294</v>
      </c>
    </row>
    <row r="647" spans="1:2">
      <c r="A647" s="6" t="s">
        <v>1295</v>
      </c>
      <c r="B647" s="7" t="s">
        <v>1296</v>
      </c>
    </row>
    <row r="648" spans="1:2">
      <c r="A648" s="6" t="s">
        <v>1297</v>
      </c>
      <c r="B648" s="7" t="s">
        <v>1298</v>
      </c>
    </row>
    <row r="649" spans="1:2">
      <c r="A649" s="6" t="s">
        <v>1299</v>
      </c>
      <c r="B649" s="7" t="s">
        <v>1300</v>
      </c>
    </row>
    <row r="650" spans="1:2">
      <c r="A650" s="6" t="s">
        <v>1301</v>
      </c>
      <c r="B650" s="7" t="s">
        <v>1302</v>
      </c>
    </row>
    <row r="651" spans="1:2">
      <c r="A651" s="6" t="s">
        <v>1303</v>
      </c>
      <c r="B651" s="7" t="s">
        <v>1304</v>
      </c>
    </row>
    <row r="652" spans="1:2">
      <c r="A652" s="6" t="s">
        <v>1305</v>
      </c>
      <c r="B652" s="7" t="s">
        <v>1306</v>
      </c>
    </row>
    <row r="653" spans="1:2">
      <c r="A653" s="6" t="s">
        <v>1307</v>
      </c>
      <c r="B653" s="7" t="s">
        <v>1308</v>
      </c>
    </row>
    <row r="654" spans="1:2">
      <c r="A654" s="6" t="s">
        <v>1309</v>
      </c>
      <c r="B654" s="7" t="s">
        <v>1310</v>
      </c>
    </row>
    <row r="655" spans="1:2">
      <c r="A655" s="6" t="s">
        <v>1311</v>
      </c>
      <c r="B655" s="7" t="s">
        <v>1312</v>
      </c>
    </row>
    <row r="656" spans="1:2">
      <c r="A656" s="6" t="s">
        <v>1313</v>
      </c>
      <c r="B656" s="7" t="s">
        <v>1314</v>
      </c>
    </row>
    <row r="657" spans="1:2">
      <c r="A657" s="6" t="s">
        <v>1315</v>
      </c>
      <c r="B657" s="7" t="s">
        <v>1316</v>
      </c>
    </row>
    <row r="658" spans="1:2">
      <c r="A658" s="6" t="s">
        <v>1317</v>
      </c>
      <c r="B658" s="7" t="s">
        <v>1318</v>
      </c>
    </row>
    <row r="659" spans="1:2">
      <c r="A659" s="6" t="s">
        <v>1319</v>
      </c>
      <c r="B659" s="7" t="s">
        <v>1320</v>
      </c>
    </row>
    <row r="660" spans="1:2">
      <c r="A660" s="6" t="s">
        <v>1321</v>
      </c>
      <c r="B660" s="7" t="s">
        <v>1322</v>
      </c>
    </row>
    <row r="661" spans="1:2">
      <c r="A661" s="6" t="s">
        <v>1323</v>
      </c>
      <c r="B661" s="7" t="s">
        <v>1324</v>
      </c>
    </row>
    <row r="662" spans="1:2">
      <c r="A662" s="6" t="s">
        <v>1325</v>
      </c>
      <c r="B662" s="7" t="s">
        <v>1326</v>
      </c>
    </row>
    <row r="663" spans="1:2">
      <c r="A663" s="6" t="s">
        <v>1327</v>
      </c>
      <c r="B663" s="7" t="s">
        <v>1328</v>
      </c>
    </row>
    <row r="664" spans="1:2">
      <c r="A664" s="6" t="s">
        <v>1329</v>
      </c>
      <c r="B664" s="7" t="s">
        <v>1330</v>
      </c>
    </row>
    <row r="665" spans="1:2">
      <c r="A665" s="6" t="s">
        <v>1331</v>
      </c>
      <c r="B665" s="7" t="s">
        <v>1332</v>
      </c>
    </row>
    <row r="666" spans="1:2">
      <c r="A666" s="6" t="s">
        <v>1333</v>
      </c>
      <c r="B666" s="7" t="s">
        <v>1334</v>
      </c>
    </row>
    <row r="667" spans="1:2">
      <c r="A667" s="6" t="s">
        <v>1335</v>
      </c>
      <c r="B667" s="7" t="s">
        <v>1336</v>
      </c>
    </row>
    <row r="668" spans="1:2">
      <c r="A668" s="6" t="s">
        <v>1337</v>
      </c>
      <c r="B668" s="7" t="s">
        <v>1338</v>
      </c>
    </row>
    <row r="669" spans="1:2">
      <c r="A669" s="6" t="s">
        <v>1339</v>
      </c>
      <c r="B669" s="7" t="s">
        <v>1340</v>
      </c>
    </row>
    <row r="670" spans="1:2">
      <c r="A670" s="6" t="s">
        <v>1341</v>
      </c>
      <c r="B670" s="7" t="s">
        <v>1342</v>
      </c>
    </row>
    <row r="671" spans="1:2">
      <c r="A671" s="6" t="s">
        <v>1343</v>
      </c>
      <c r="B671" s="7" t="s">
        <v>1344</v>
      </c>
    </row>
    <row r="672" spans="1:2">
      <c r="A672" s="6" t="s">
        <v>1345</v>
      </c>
      <c r="B672" s="7" t="s">
        <v>1346</v>
      </c>
    </row>
    <row r="673" spans="1:2">
      <c r="A673" s="6" t="s">
        <v>1347</v>
      </c>
      <c r="B673" s="7" t="s">
        <v>1348</v>
      </c>
    </row>
    <row r="674" spans="1:2">
      <c r="A674" s="6" t="s">
        <v>1349</v>
      </c>
      <c r="B674" s="7" t="s">
        <v>1350</v>
      </c>
    </row>
    <row r="675" spans="1:2">
      <c r="A675" s="6" t="s">
        <v>1351</v>
      </c>
      <c r="B675" s="7" t="s">
        <v>1352</v>
      </c>
    </row>
    <row r="676" spans="1:2">
      <c r="A676" s="6" t="s">
        <v>1353</v>
      </c>
      <c r="B676" s="7" t="s">
        <v>1354</v>
      </c>
    </row>
    <row r="677" spans="1:2">
      <c r="A677" s="6" t="s">
        <v>1355</v>
      </c>
      <c r="B677" s="7" t="s">
        <v>1356</v>
      </c>
    </row>
    <row r="678" spans="1:2">
      <c r="A678" s="6" t="s">
        <v>1357</v>
      </c>
      <c r="B678" s="7" t="s">
        <v>1358</v>
      </c>
    </row>
    <row r="679" spans="1:2">
      <c r="A679" s="6" t="s">
        <v>1359</v>
      </c>
      <c r="B679" s="7" t="s">
        <v>1360</v>
      </c>
    </row>
    <row r="680" spans="1:2">
      <c r="A680" s="6" t="s">
        <v>1361</v>
      </c>
      <c r="B680" s="7" t="s">
        <v>1362</v>
      </c>
    </row>
    <row r="681" spans="1:2">
      <c r="A681" s="6" t="s">
        <v>1363</v>
      </c>
      <c r="B681" s="7" t="s">
        <v>1364</v>
      </c>
    </row>
    <row r="682" spans="1:2">
      <c r="A682" s="6" t="s">
        <v>1365</v>
      </c>
      <c r="B682" s="7" t="s">
        <v>1366</v>
      </c>
    </row>
    <row r="683" spans="1:2">
      <c r="A683" s="6" t="s">
        <v>1367</v>
      </c>
      <c r="B683" s="7" t="s">
        <v>1368</v>
      </c>
    </row>
    <row r="684" spans="1:2">
      <c r="A684" s="6" t="s">
        <v>1369</v>
      </c>
      <c r="B684" s="7" t="s">
        <v>1370</v>
      </c>
    </row>
    <row r="685" spans="1:2">
      <c r="A685" s="6" t="s">
        <v>1371</v>
      </c>
      <c r="B685" s="7" t="s">
        <v>1372</v>
      </c>
    </row>
    <row r="686" spans="1:2">
      <c r="A686" s="6" t="s">
        <v>1373</v>
      </c>
      <c r="B686" s="7" t="s">
        <v>1374</v>
      </c>
    </row>
    <row r="687" spans="1:2">
      <c r="A687" s="6" t="s">
        <v>1375</v>
      </c>
      <c r="B687" s="7" t="s">
        <v>1376</v>
      </c>
    </row>
    <row r="688" spans="1:2">
      <c r="A688" s="6" t="s">
        <v>1377</v>
      </c>
      <c r="B688" s="7" t="s">
        <v>1378</v>
      </c>
    </row>
    <row r="689" spans="1:2">
      <c r="A689" s="6" t="s">
        <v>1379</v>
      </c>
      <c r="B689" s="7" t="s">
        <v>1380</v>
      </c>
    </row>
    <row r="690" spans="1:2">
      <c r="A690" s="6" t="s">
        <v>1381</v>
      </c>
      <c r="B690" s="7" t="s">
        <v>1382</v>
      </c>
    </row>
    <row r="691" spans="1:2">
      <c r="A691" s="6" t="s">
        <v>1383</v>
      </c>
      <c r="B691" s="7" t="s">
        <v>1384</v>
      </c>
    </row>
    <row r="692" spans="1:2">
      <c r="A692" s="6" t="s">
        <v>1385</v>
      </c>
      <c r="B692" s="7" t="s">
        <v>1386</v>
      </c>
    </row>
    <row r="693" spans="1:2">
      <c r="A693" s="6" t="s">
        <v>1387</v>
      </c>
      <c r="B693" s="7" t="s">
        <v>1388</v>
      </c>
    </row>
    <row r="694" spans="1:2">
      <c r="A694" s="6" t="s">
        <v>1389</v>
      </c>
      <c r="B694" s="7" t="s">
        <v>1390</v>
      </c>
    </row>
    <row r="695" spans="1:2">
      <c r="A695" s="6" t="s">
        <v>1391</v>
      </c>
      <c r="B695" s="7" t="s">
        <v>1392</v>
      </c>
    </row>
    <row r="696" spans="1:2">
      <c r="A696" s="6" t="s">
        <v>1393</v>
      </c>
      <c r="B696" s="7" t="s">
        <v>1394</v>
      </c>
    </row>
    <row r="697" spans="1:2">
      <c r="A697" s="6" t="s">
        <v>1395</v>
      </c>
      <c r="B697" s="7" t="s">
        <v>1396</v>
      </c>
    </row>
    <row r="698" spans="1:2">
      <c r="A698" s="6" t="s">
        <v>1397</v>
      </c>
      <c r="B698" s="7" t="s">
        <v>1398</v>
      </c>
    </row>
    <row r="699" spans="1:2">
      <c r="A699" s="6" t="s">
        <v>1399</v>
      </c>
      <c r="B699" s="7" t="s">
        <v>1400</v>
      </c>
    </row>
    <row r="700" spans="1:2">
      <c r="A700" s="6" t="s">
        <v>1401</v>
      </c>
      <c r="B700" s="7" t="s">
        <v>1402</v>
      </c>
    </row>
    <row r="701" spans="1:2">
      <c r="A701" s="6" t="s">
        <v>1403</v>
      </c>
      <c r="B701" s="7" t="s">
        <v>1404</v>
      </c>
    </row>
    <row r="702" spans="1:2">
      <c r="A702" s="6" t="s">
        <v>1405</v>
      </c>
      <c r="B702" s="7" t="s">
        <v>1406</v>
      </c>
    </row>
    <row r="703" spans="1:2">
      <c r="A703" s="6" t="s">
        <v>1407</v>
      </c>
      <c r="B703" s="7" t="s">
        <v>1408</v>
      </c>
    </row>
    <row r="704" spans="1:2">
      <c r="A704" s="6" t="s">
        <v>1409</v>
      </c>
      <c r="B704" s="7" t="s">
        <v>1410</v>
      </c>
    </row>
    <row r="705" spans="1:2">
      <c r="A705" s="6" t="s">
        <v>1411</v>
      </c>
      <c r="B705" s="7" t="s">
        <v>1412</v>
      </c>
    </row>
    <row r="706" spans="1:2">
      <c r="A706" s="6" t="s">
        <v>1413</v>
      </c>
      <c r="B706" s="7" t="s">
        <v>1414</v>
      </c>
    </row>
    <row r="707" spans="1:2">
      <c r="A707" s="6" t="s">
        <v>1415</v>
      </c>
      <c r="B707" s="7" t="s">
        <v>1416</v>
      </c>
    </row>
    <row r="708" spans="1:2">
      <c r="A708" s="6" t="s">
        <v>1417</v>
      </c>
      <c r="B708" s="7" t="s">
        <v>1418</v>
      </c>
    </row>
    <row r="709" spans="1:2">
      <c r="A709" s="6" t="s">
        <v>1419</v>
      </c>
      <c r="B709" s="7" t="s">
        <v>1420</v>
      </c>
    </row>
    <row r="710" spans="1:2">
      <c r="A710" s="6" t="s">
        <v>1421</v>
      </c>
      <c r="B710" s="7" t="s">
        <v>1422</v>
      </c>
    </row>
    <row r="711" spans="1:2">
      <c r="A711" s="6" t="s">
        <v>1423</v>
      </c>
      <c r="B711" s="7" t="s">
        <v>1424</v>
      </c>
    </row>
    <row r="712" spans="1:2">
      <c r="A712" s="6" t="s">
        <v>1425</v>
      </c>
      <c r="B712" s="7" t="s">
        <v>1426</v>
      </c>
    </row>
    <row r="713" spans="1:2">
      <c r="A713" s="6" t="s">
        <v>1427</v>
      </c>
      <c r="B713" s="7" t="s">
        <v>1428</v>
      </c>
    </row>
    <row r="714" spans="1:2">
      <c r="A714" s="6" t="s">
        <v>1429</v>
      </c>
      <c r="B714" s="7" t="s">
        <v>1430</v>
      </c>
    </row>
    <row r="715" spans="1:2">
      <c r="A715" s="6" t="s">
        <v>1431</v>
      </c>
      <c r="B715" s="7" t="s">
        <v>1432</v>
      </c>
    </row>
    <row r="716" spans="1:2">
      <c r="A716" s="6" t="s">
        <v>1433</v>
      </c>
      <c r="B716" s="7" t="s">
        <v>1434</v>
      </c>
    </row>
    <row r="717" spans="1:2">
      <c r="A717" s="6" t="s">
        <v>1435</v>
      </c>
      <c r="B717" s="7" t="s">
        <v>1436</v>
      </c>
    </row>
    <row r="718" spans="1:2">
      <c r="A718" s="6" t="s">
        <v>1437</v>
      </c>
      <c r="B718" s="7" t="s">
        <v>1438</v>
      </c>
    </row>
    <row r="719" spans="1:2">
      <c r="A719" s="6" t="s">
        <v>1439</v>
      </c>
      <c r="B719" s="7" t="s">
        <v>1440</v>
      </c>
    </row>
    <row r="720" spans="1:2">
      <c r="A720" s="6" t="s">
        <v>1441</v>
      </c>
      <c r="B720" s="7" t="s">
        <v>1442</v>
      </c>
    </row>
    <row r="721" spans="1:2">
      <c r="A721" s="6" t="s">
        <v>1443</v>
      </c>
      <c r="B721" s="7" t="s">
        <v>1444</v>
      </c>
    </row>
    <row r="722" spans="1:2">
      <c r="A722" s="6" t="s">
        <v>1445</v>
      </c>
      <c r="B722" s="7" t="s">
        <v>1446</v>
      </c>
    </row>
    <row r="723" spans="1:2">
      <c r="A723" s="6" t="s">
        <v>1447</v>
      </c>
      <c r="B723" s="7" t="s">
        <v>1448</v>
      </c>
    </row>
    <row r="724" spans="1:2">
      <c r="A724" s="6" t="s">
        <v>1449</v>
      </c>
      <c r="B724" s="7" t="s">
        <v>1450</v>
      </c>
    </row>
    <row r="725" spans="1:2">
      <c r="A725" s="6" t="s">
        <v>1451</v>
      </c>
      <c r="B725" s="7" t="s">
        <v>1452</v>
      </c>
    </row>
    <row r="726" spans="1:2">
      <c r="A726" s="6" t="s">
        <v>1453</v>
      </c>
      <c r="B726" s="7" t="s">
        <v>1454</v>
      </c>
    </row>
    <row r="727" spans="1:2">
      <c r="A727" s="6" t="s">
        <v>1455</v>
      </c>
      <c r="B727" s="7" t="s">
        <v>1456</v>
      </c>
    </row>
    <row r="728" spans="1:2">
      <c r="A728" s="6" t="s">
        <v>1457</v>
      </c>
      <c r="B728" s="7" t="s">
        <v>1458</v>
      </c>
    </row>
    <row r="729" spans="1:2">
      <c r="A729" s="6" t="s">
        <v>1459</v>
      </c>
      <c r="B729" s="7" t="s">
        <v>1460</v>
      </c>
    </row>
    <row r="730" spans="1:2">
      <c r="A730" s="6" t="s">
        <v>1461</v>
      </c>
      <c r="B730" s="7" t="s">
        <v>1462</v>
      </c>
    </row>
    <row r="731" spans="1:2">
      <c r="A731" s="6" t="s">
        <v>1463</v>
      </c>
      <c r="B731" s="7" t="s">
        <v>1464</v>
      </c>
    </row>
    <row r="732" spans="1:2">
      <c r="A732" s="6" t="s">
        <v>1465</v>
      </c>
      <c r="B732" s="7" t="s">
        <v>1466</v>
      </c>
    </row>
    <row r="733" spans="1:2">
      <c r="A733" s="6" t="s">
        <v>1467</v>
      </c>
      <c r="B733" s="7" t="s">
        <v>1468</v>
      </c>
    </row>
    <row r="734" spans="1:2">
      <c r="A734" s="6" t="s">
        <v>1469</v>
      </c>
      <c r="B734" s="7" t="s">
        <v>1470</v>
      </c>
    </row>
    <row r="735" spans="1:2">
      <c r="A735" s="6" t="s">
        <v>1471</v>
      </c>
      <c r="B735" s="7" t="s">
        <v>1472</v>
      </c>
    </row>
    <row r="736" spans="1:2">
      <c r="A736" s="6" t="s">
        <v>1473</v>
      </c>
      <c r="B736" s="7" t="s">
        <v>1474</v>
      </c>
    </row>
    <row r="737" spans="1:2">
      <c r="A737" s="6" t="s">
        <v>1475</v>
      </c>
      <c r="B737" s="7" t="s">
        <v>1476</v>
      </c>
    </row>
    <row r="738" spans="1:2">
      <c r="A738" s="6" t="s">
        <v>1477</v>
      </c>
      <c r="B738" s="7" t="s">
        <v>1478</v>
      </c>
    </row>
    <row r="739" spans="1:2">
      <c r="A739" s="6" t="s">
        <v>1479</v>
      </c>
      <c r="B739" s="7" t="s">
        <v>1480</v>
      </c>
    </row>
    <row r="740" spans="1:2">
      <c r="A740" s="6" t="s">
        <v>1481</v>
      </c>
      <c r="B740" s="7" t="s">
        <v>1482</v>
      </c>
    </row>
    <row r="741" spans="1:2">
      <c r="A741" s="6" t="s">
        <v>1483</v>
      </c>
      <c r="B741" s="7" t="s">
        <v>1484</v>
      </c>
    </row>
    <row r="742" spans="1:2">
      <c r="A742" s="6" t="s">
        <v>1485</v>
      </c>
      <c r="B742" s="7" t="s">
        <v>1486</v>
      </c>
    </row>
    <row r="743" spans="1:2">
      <c r="A743" s="6" t="s">
        <v>1487</v>
      </c>
      <c r="B743" s="7" t="s">
        <v>1488</v>
      </c>
    </row>
    <row r="744" spans="1:2">
      <c r="A744" s="6" t="s">
        <v>1489</v>
      </c>
      <c r="B744" s="7" t="s">
        <v>1490</v>
      </c>
    </row>
    <row r="745" spans="1:2">
      <c r="A745" s="6" t="s">
        <v>1491</v>
      </c>
      <c r="B745" s="7" t="s">
        <v>1492</v>
      </c>
    </row>
    <row r="746" spans="1:2">
      <c r="A746" s="6" t="s">
        <v>1493</v>
      </c>
      <c r="B746" s="7" t="s">
        <v>1494</v>
      </c>
    </row>
    <row r="747" spans="1:2">
      <c r="A747" s="6" t="s">
        <v>1495</v>
      </c>
      <c r="B747" s="7" t="s">
        <v>1496</v>
      </c>
    </row>
    <row r="748" spans="1:2">
      <c r="A748" s="6" t="s">
        <v>1497</v>
      </c>
      <c r="B748" s="7" t="s">
        <v>1498</v>
      </c>
    </row>
    <row r="749" spans="1:2">
      <c r="A749" s="6" t="s">
        <v>1499</v>
      </c>
      <c r="B749" s="7" t="s">
        <v>1500</v>
      </c>
    </row>
    <row r="750" spans="1:2">
      <c r="A750" s="6" t="s">
        <v>1501</v>
      </c>
      <c r="B750" s="7" t="s">
        <v>1502</v>
      </c>
    </row>
    <row r="751" spans="1:2">
      <c r="A751" s="6" t="s">
        <v>1503</v>
      </c>
      <c r="B751" s="7" t="s">
        <v>1504</v>
      </c>
    </row>
    <row r="752" spans="1:2">
      <c r="A752" s="6" t="s">
        <v>1505</v>
      </c>
      <c r="B752" s="7" t="s">
        <v>1506</v>
      </c>
    </row>
    <row r="753" spans="1:2">
      <c r="A753" s="6" t="s">
        <v>1507</v>
      </c>
      <c r="B753" s="7" t="s">
        <v>1508</v>
      </c>
    </row>
    <row r="754" spans="1:2">
      <c r="A754" s="6" t="s">
        <v>1509</v>
      </c>
      <c r="B754" s="7" t="s">
        <v>1510</v>
      </c>
    </row>
    <row r="755" spans="1:2">
      <c r="A755" s="6" t="s">
        <v>1511</v>
      </c>
      <c r="B755" s="7" t="s">
        <v>1512</v>
      </c>
    </row>
    <row r="756" spans="1:2">
      <c r="A756" s="6" t="s">
        <v>1513</v>
      </c>
      <c r="B756" s="7" t="s">
        <v>1514</v>
      </c>
    </row>
    <row r="757" spans="1:2">
      <c r="A757" s="6" t="s">
        <v>1515</v>
      </c>
      <c r="B757" s="7" t="s">
        <v>1516</v>
      </c>
    </row>
    <row r="758" spans="1:2">
      <c r="A758" s="6" t="s">
        <v>1517</v>
      </c>
      <c r="B758" s="7" t="s">
        <v>1518</v>
      </c>
    </row>
    <row r="759" spans="1:2">
      <c r="A759" s="6" t="s">
        <v>1519</v>
      </c>
      <c r="B759" s="7" t="s">
        <v>1520</v>
      </c>
    </row>
    <row r="760" spans="1:2">
      <c r="A760" s="6" t="s">
        <v>1521</v>
      </c>
      <c r="B760" s="7" t="s">
        <v>1522</v>
      </c>
    </row>
    <row r="761" spans="1:2">
      <c r="A761" s="6" t="s">
        <v>1523</v>
      </c>
      <c r="B761" s="7" t="s">
        <v>1524</v>
      </c>
    </row>
    <row r="762" spans="1:2">
      <c r="A762" s="6" t="s">
        <v>1525</v>
      </c>
      <c r="B762" s="7" t="s">
        <v>1526</v>
      </c>
    </row>
    <row r="763" spans="1:2">
      <c r="A763" s="6" t="s">
        <v>1527</v>
      </c>
      <c r="B763" s="7" t="s">
        <v>1528</v>
      </c>
    </row>
    <row r="764" spans="1:2">
      <c r="A764" s="6" t="s">
        <v>1529</v>
      </c>
      <c r="B764" s="7" t="s">
        <v>1530</v>
      </c>
    </row>
    <row r="765" spans="1:2">
      <c r="A765" s="6" t="s">
        <v>1531</v>
      </c>
      <c r="B765" s="7" t="s">
        <v>1532</v>
      </c>
    </row>
    <row r="766" spans="1:2">
      <c r="A766" s="6" t="s">
        <v>1533</v>
      </c>
      <c r="B766" s="7" t="s">
        <v>1534</v>
      </c>
    </row>
    <row r="767" spans="1:2">
      <c r="A767" s="6" t="s">
        <v>1535</v>
      </c>
      <c r="B767" s="7" t="s">
        <v>1536</v>
      </c>
    </row>
    <row r="768" spans="1:2">
      <c r="A768" s="6" t="s">
        <v>1537</v>
      </c>
      <c r="B768" s="7" t="s">
        <v>1538</v>
      </c>
    </row>
    <row r="769" spans="1:2">
      <c r="A769" s="6" t="s">
        <v>1539</v>
      </c>
      <c r="B769" s="7" t="s">
        <v>1540</v>
      </c>
    </row>
    <row r="770" spans="1:2">
      <c r="A770" s="6" t="s">
        <v>1541</v>
      </c>
      <c r="B770" s="7" t="s">
        <v>1542</v>
      </c>
    </row>
    <row r="771" spans="1:2">
      <c r="A771" s="6" t="s">
        <v>1543</v>
      </c>
      <c r="B771" s="7" t="s">
        <v>1544</v>
      </c>
    </row>
    <row r="772" spans="1:2">
      <c r="A772" s="6" t="s">
        <v>1545</v>
      </c>
      <c r="B772" s="7" t="s">
        <v>1546</v>
      </c>
    </row>
    <row r="773" spans="1:2">
      <c r="A773" s="6" t="s">
        <v>1547</v>
      </c>
      <c r="B773" s="7" t="s">
        <v>1548</v>
      </c>
    </row>
    <row r="774" spans="1:2">
      <c r="A774" s="6" t="s">
        <v>1549</v>
      </c>
      <c r="B774" s="7" t="s">
        <v>1550</v>
      </c>
    </row>
    <row r="775" spans="1:2">
      <c r="A775" s="6" t="s">
        <v>1551</v>
      </c>
      <c r="B775" s="7" t="s">
        <v>1552</v>
      </c>
    </row>
    <row r="776" spans="1:2">
      <c r="A776" s="6" t="s">
        <v>1553</v>
      </c>
      <c r="B776" s="7" t="s">
        <v>1554</v>
      </c>
    </row>
    <row r="777" spans="1:2">
      <c r="A777" s="6" t="s">
        <v>1555</v>
      </c>
      <c r="B777" s="7" t="s">
        <v>1556</v>
      </c>
    </row>
    <row r="778" spans="1:2">
      <c r="A778" s="6" t="s">
        <v>1557</v>
      </c>
      <c r="B778" s="7" t="s">
        <v>1558</v>
      </c>
    </row>
    <row r="779" spans="1:2">
      <c r="A779" s="6" t="s">
        <v>1559</v>
      </c>
      <c r="B779" s="7" t="s">
        <v>1560</v>
      </c>
    </row>
    <row r="780" spans="1:2">
      <c r="A780" s="6" t="s">
        <v>1561</v>
      </c>
      <c r="B780" s="7" t="s">
        <v>1562</v>
      </c>
    </row>
    <row r="781" spans="1:2">
      <c r="A781" s="6" t="s">
        <v>1563</v>
      </c>
      <c r="B781" s="7" t="s">
        <v>1564</v>
      </c>
    </row>
    <row r="782" spans="1:2">
      <c r="A782" s="6" t="s">
        <v>1565</v>
      </c>
      <c r="B782" s="7" t="s">
        <v>1566</v>
      </c>
    </row>
    <row r="783" spans="1:2">
      <c r="A783" s="6" t="s">
        <v>1567</v>
      </c>
      <c r="B783" s="7" t="s">
        <v>1568</v>
      </c>
    </row>
    <row r="784" spans="1:2">
      <c r="A784" s="6" t="s">
        <v>1569</v>
      </c>
      <c r="B784" s="7" t="s">
        <v>1570</v>
      </c>
    </row>
    <row r="785" spans="1:2">
      <c r="A785" s="6" t="s">
        <v>1571</v>
      </c>
      <c r="B785" s="7" t="s">
        <v>1572</v>
      </c>
    </row>
    <row r="786" spans="1:2">
      <c r="A786" s="6" t="s">
        <v>1573</v>
      </c>
      <c r="B786" s="7" t="s">
        <v>1574</v>
      </c>
    </row>
    <row r="787" spans="1:2">
      <c r="A787" s="6" t="s">
        <v>1575</v>
      </c>
      <c r="B787" s="7" t="s">
        <v>1576</v>
      </c>
    </row>
    <row r="788" spans="1:2">
      <c r="A788" s="6" t="s">
        <v>1577</v>
      </c>
      <c r="B788" s="7" t="s">
        <v>1578</v>
      </c>
    </row>
    <row r="789" spans="1:2">
      <c r="A789" s="6" t="s">
        <v>1579</v>
      </c>
      <c r="B789" s="7" t="s">
        <v>1580</v>
      </c>
    </row>
    <row r="790" spans="1:2">
      <c r="A790" s="6" t="s">
        <v>1581</v>
      </c>
      <c r="B790" s="7" t="s">
        <v>1582</v>
      </c>
    </row>
    <row r="791" spans="1:2">
      <c r="A791" s="6" t="s">
        <v>1583</v>
      </c>
      <c r="B791" s="7" t="s">
        <v>1584</v>
      </c>
    </row>
    <row r="792" spans="1:2">
      <c r="A792" s="6" t="s">
        <v>1585</v>
      </c>
      <c r="B792" s="7" t="s">
        <v>1586</v>
      </c>
    </row>
    <row r="793" spans="1:2">
      <c r="A793" s="6" t="s">
        <v>1587</v>
      </c>
      <c r="B793" s="7" t="s">
        <v>1588</v>
      </c>
    </row>
    <row r="794" spans="1:2">
      <c r="A794" s="6" t="s">
        <v>1589</v>
      </c>
      <c r="B794" s="7" t="s">
        <v>1590</v>
      </c>
    </row>
    <row r="795" spans="1:2">
      <c r="A795" s="6" t="s">
        <v>1591</v>
      </c>
      <c r="B795" s="7" t="s">
        <v>1592</v>
      </c>
    </row>
    <row r="796" spans="1:2">
      <c r="A796" s="6" t="s">
        <v>1593</v>
      </c>
      <c r="B796" s="7" t="s">
        <v>1594</v>
      </c>
    </row>
    <row r="797" spans="1:2">
      <c r="A797" s="6" t="s">
        <v>1595</v>
      </c>
      <c r="B797" s="7" t="s">
        <v>1596</v>
      </c>
    </row>
    <row r="798" spans="1:2">
      <c r="A798" s="6" t="s">
        <v>1597</v>
      </c>
      <c r="B798" s="7" t="s">
        <v>1598</v>
      </c>
    </row>
    <row r="799" spans="1:2">
      <c r="A799" s="6" t="s">
        <v>1599</v>
      </c>
      <c r="B799" s="7" t="s">
        <v>1600</v>
      </c>
    </row>
    <row r="800" spans="1:2">
      <c r="A800" s="6" t="s">
        <v>1601</v>
      </c>
      <c r="B800" s="7" t="s">
        <v>1602</v>
      </c>
    </row>
    <row r="801" spans="1:2">
      <c r="A801" s="6" t="s">
        <v>1603</v>
      </c>
      <c r="B801" s="7" t="s">
        <v>1604</v>
      </c>
    </row>
    <row r="802" spans="1:2">
      <c r="A802" s="6" t="s">
        <v>1605</v>
      </c>
      <c r="B802" s="7" t="s">
        <v>1606</v>
      </c>
    </row>
    <row r="803" spans="1:2">
      <c r="A803" s="6" t="s">
        <v>1607</v>
      </c>
      <c r="B803" s="7" t="s">
        <v>1608</v>
      </c>
    </row>
    <row r="804" spans="1:2">
      <c r="A804" s="6" t="s">
        <v>1609</v>
      </c>
      <c r="B804" s="7" t="s">
        <v>1610</v>
      </c>
    </row>
    <row r="805" spans="1:2">
      <c r="A805" s="6" t="s">
        <v>1611</v>
      </c>
      <c r="B805" s="7" t="s">
        <v>1612</v>
      </c>
    </row>
    <row r="806" spans="1:2">
      <c r="A806" s="6" t="s">
        <v>1613</v>
      </c>
      <c r="B806" s="7" t="s">
        <v>1614</v>
      </c>
    </row>
    <row r="807" spans="1:2">
      <c r="A807" s="6" t="s">
        <v>1615</v>
      </c>
      <c r="B807" s="7" t="s">
        <v>1616</v>
      </c>
    </row>
    <row r="808" spans="1:2">
      <c r="A808" s="6" t="s">
        <v>1617</v>
      </c>
      <c r="B808" s="7" t="s">
        <v>1618</v>
      </c>
    </row>
    <row r="809" spans="1:2">
      <c r="A809" s="6" t="s">
        <v>1619</v>
      </c>
      <c r="B809" s="7" t="s">
        <v>1620</v>
      </c>
    </row>
    <row r="810" spans="1:2">
      <c r="A810" s="6" t="s">
        <v>1621</v>
      </c>
      <c r="B810" s="7" t="s">
        <v>1622</v>
      </c>
    </row>
    <row r="811" spans="1:2">
      <c r="A811" s="6" t="s">
        <v>1623</v>
      </c>
      <c r="B811" s="7" t="s">
        <v>1624</v>
      </c>
    </row>
    <row r="812" spans="1:2">
      <c r="A812" s="6" t="s">
        <v>1625</v>
      </c>
      <c r="B812" s="7" t="s">
        <v>1626</v>
      </c>
    </row>
    <row r="813" spans="1:2">
      <c r="A813" s="6" t="s">
        <v>1627</v>
      </c>
      <c r="B813" s="7" t="s">
        <v>1628</v>
      </c>
    </row>
    <row r="814" spans="1:2">
      <c r="A814" s="6" t="s">
        <v>1629</v>
      </c>
      <c r="B814" s="7" t="s">
        <v>1630</v>
      </c>
    </row>
    <row r="815" spans="1:2">
      <c r="A815" s="6" t="s">
        <v>1631</v>
      </c>
      <c r="B815" s="7" t="s">
        <v>1632</v>
      </c>
    </row>
    <row r="816" spans="1:2">
      <c r="A816" s="6" t="s">
        <v>1633</v>
      </c>
      <c r="B816" s="7" t="s">
        <v>1634</v>
      </c>
    </row>
    <row r="817" spans="1:2">
      <c r="A817" s="6" t="s">
        <v>1635</v>
      </c>
      <c r="B817" s="7" t="s">
        <v>1636</v>
      </c>
    </row>
    <row r="818" spans="1:2">
      <c r="A818" s="6" t="s">
        <v>1637</v>
      </c>
      <c r="B818" s="7" t="s">
        <v>1638</v>
      </c>
    </row>
    <row r="819" spans="1:2">
      <c r="A819" s="6" t="s">
        <v>1639</v>
      </c>
      <c r="B819" s="7" t="s">
        <v>1640</v>
      </c>
    </row>
    <row r="820" spans="1:2">
      <c r="A820" s="6" t="s">
        <v>1641</v>
      </c>
      <c r="B820" s="7" t="s">
        <v>1642</v>
      </c>
    </row>
    <row r="821" spans="1:2">
      <c r="A821" s="6" t="s">
        <v>1643</v>
      </c>
      <c r="B821" s="7" t="s">
        <v>1644</v>
      </c>
    </row>
    <row r="822" spans="1:2">
      <c r="A822" s="6" t="s">
        <v>1645</v>
      </c>
      <c r="B822" s="7" t="s">
        <v>1646</v>
      </c>
    </row>
    <row r="823" spans="1:2">
      <c r="A823" s="6" t="s">
        <v>1647</v>
      </c>
      <c r="B823" s="7" t="s">
        <v>1648</v>
      </c>
    </row>
    <row r="824" spans="1:2">
      <c r="A824" s="6" t="s">
        <v>1649</v>
      </c>
      <c r="B824" s="7" t="s">
        <v>1650</v>
      </c>
    </row>
    <row r="825" spans="1:2">
      <c r="A825" s="6" t="s">
        <v>1651</v>
      </c>
      <c r="B825" s="7" t="s">
        <v>1652</v>
      </c>
    </row>
    <row r="826" spans="1:2">
      <c r="A826" s="6" t="s">
        <v>1653</v>
      </c>
      <c r="B826" s="7" t="s">
        <v>1654</v>
      </c>
    </row>
    <row r="827" spans="1:2">
      <c r="A827" s="6" t="s">
        <v>1655</v>
      </c>
      <c r="B827" s="7" t="s">
        <v>1656</v>
      </c>
    </row>
    <row r="828" spans="1:2">
      <c r="A828" s="6" t="s">
        <v>1657</v>
      </c>
      <c r="B828" s="7" t="s">
        <v>1658</v>
      </c>
    </row>
    <row r="829" spans="1:2">
      <c r="A829" s="6" t="s">
        <v>1659</v>
      </c>
      <c r="B829" s="7" t="s">
        <v>1660</v>
      </c>
    </row>
    <row r="830" spans="1:2">
      <c r="A830" s="6" t="s">
        <v>1661</v>
      </c>
      <c r="B830" s="7" t="s">
        <v>1662</v>
      </c>
    </row>
    <row r="831" spans="1:2">
      <c r="A831" s="6" t="s">
        <v>1663</v>
      </c>
      <c r="B831" s="7" t="s">
        <v>1664</v>
      </c>
    </row>
    <row r="832" spans="1:2">
      <c r="A832" s="6" t="s">
        <v>1665</v>
      </c>
      <c r="B832" s="7" t="s">
        <v>1666</v>
      </c>
    </row>
    <row r="833" spans="1:2">
      <c r="A833" s="6" t="s">
        <v>1667</v>
      </c>
      <c r="B833" s="7" t="s">
        <v>1668</v>
      </c>
    </row>
    <row r="834" spans="1:2">
      <c r="A834" s="6" t="s">
        <v>1669</v>
      </c>
      <c r="B834" s="7" t="s">
        <v>1670</v>
      </c>
    </row>
    <row r="835" spans="1:2">
      <c r="A835" s="6" t="s">
        <v>1671</v>
      </c>
      <c r="B835" s="7" t="s">
        <v>1672</v>
      </c>
    </row>
    <row r="836" spans="1:2">
      <c r="A836" s="6" t="s">
        <v>1673</v>
      </c>
      <c r="B836" s="7" t="s">
        <v>1674</v>
      </c>
    </row>
    <row r="837" spans="1:2">
      <c r="A837" s="6" t="s">
        <v>1675</v>
      </c>
      <c r="B837" s="7" t="s">
        <v>1676</v>
      </c>
    </row>
    <row r="838" spans="1:2">
      <c r="A838" s="6" t="s">
        <v>1677</v>
      </c>
      <c r="B838" s="7" t="s">
        <v>1678</v>
      </c>
    </row>
    <row r="839" spans="1:2">
      <c r="A839" s="6" t="s">
        <v>1679</v>
      </c>
      <c r="B839" s="7" t="s">
        <v>1680</v>
      </c>
    </row>
    <row r="840" spans="1:2">
      <c r="A840" s="6" t="s">
        <v>1681</v>
      </c>
      <c r="B840" s="7" t="s">
        <v>1682</v>
      </c>
    </row>
    <row r="841" spans="1:2">
      <c r="A841" s="6" t="s">
        <v>1683</v>
      </c>
      <c r="B841" s="7" t="s">
        <v>1684</v>
      </c>
    </row>
    <row r="842" spans="1:2">
      <c r="A842" s="6" t="s">
        <v>1685</v>
      </c>
      <c r="B842" s="7" t="s">
        <v>1686</v>
      </c>
    </row>
    <row r="843" spans="1:2">
      <c r="A843" s="6" t="s">
        <v>1687</v>
      </c>
      <c r="B843" s="7" t="s">
        <v>1688</v>
      </c>
    </row>
    <row r="844" spans="1:2">
      <c r="A844" s="6" t="s">
        <v>1689</v>
      </c>
      <c r="B844" s="7" t="s">
        <v>1690</v>
      </c>
    </row>
    <row r="845" spans="1:2">
      <c r="A845" s="6" t="s">
        <v>1691</v>
      </c>
      <c r="B845" s="7" t="s">
        <v>1692</v>
      </c>
    </row>
    <row r="846" spans="1:2">
      <c r="A846" s="6" t="s">
        <v>1693</v>
      </c>
      <c r="B846" s="7" t="s">
        <v>1694</v>
      </c>
    </row>
    <row r="847" spans="1:2">
      <c r="A847" s="6" t="s">
        <v>1695</v>
      </c>
      <c r="B847" s="7" t="s">
        <v>1696</v>
      </c>
    </row>
    <row r="848" spans="1:2">
      <c r="A848" s="6" t="s">
        <v>1697</v>
      </c>
      <c r="B848" s="7" t="s">
        <v>1698</v>
      </c>
    </row>
    <row r="849" spans="1:2">
      <c r="A849" s="6" t="s">
        <v>1699</v>
      </c>
      <c r="B849" s="7" t="s">
        <v>1700</v>
      </c>
    </row>
    <row r="850" spans="1:2">
      <c r="A850" s="6" t="s">
        <v>1701</v>
      </c>
      <c r="B850" s="7" t="s">
        <v>1702</v>
      </c>
    </row>
    <row r="851" spans="1:2">
      <c r="A851" s="6" t="s">
        <v>1703</v>
      </c>
      <c r="B851" s="7" t="s">
        <v>1704</v>
      </c>
    </row>
    <row r="852" spans="1:2">
      <c r="A852" s="6" t="s">
        <v>1705</v>
      </c>
      <c r="B852" s="7" t="s">
        <v>1706</v>
      </c>
    </row>
    <row r="853" spans="1:2">
      <c r="A853" s="6" t="s">
        <v>1707</v>
      </c>
      <c r="B853" s="7" t="s">
        <v>1708</v>
      </c>
    </row>
    <row r="854" spans="1:2">
      <c r="A854" s="6" t="s">
        <v>1709</v>
      </c>
      <c r="B854" s="7" t="s">
        <v>1710</v>
      </c>
    </row>
    <row r="855" spans="1:2">
      <c r="A855" s="6" t="s">
        <v>1711</v>
      </c>
      <c r="B855" s="7" t="s">
        <v>1712</v>
      </c>
    </row>
    <row r="856" spans="1:2">
      <c r="A856" s="6" t="s">
        <v>1713</v>
      </c>
      <c r="B856" s="7" t="s">
        <v>1714</v>
      </c>
    </row>
    <row r="857" spans="1:2">
      <c r="A857" s="6" t="s">
        <v>1715</v>
      </c>
      <c r="B857" s="7" t="s">
        <v>1716</v>
      </c>
    </row>
    <row r="858" spans="1:2">
      <c r="A858" s="6" t="s">
        <v>1717</v>
      </c>
      <c r="B858" s="7" t="s">
        <v>1718</v>
      </c>
    </row>
    <row r="859" spans="1:2">
      <c r="A859" s="6" t="s">
        <v>1719</v>
      </c>
      <c r="B859" s="7" t="s">
        <v>1720</v>
      </c>
    </row>
    <row r="860" spans="1:2">
      <c r="A860" s="6" t="s">
        <v>1721</v>
      </c>
      <c r="B860" s="7" t="s">
        <v>1722</v>
      </c>
    </row>
    <row r="861" spans="1:2">
      <c r="A861" s="6" t="s">
        <v>1723</v>
      </c>
      <c r="B861" s="7" t="s">
        <v>1724</v>
      </c>
    </row>
    <row r="862" spans="1:2">
      <c r="A862" s="6" t="s">
        <v>1725</v>
      </c>
      <c r="B862" s="7" t="s">
        <v>1726</v>
      </c>
    </row>
    <row r="863" spans="1:2">
      <c r="A863" s="6" t="s">
        <v>1727</v>
      </c>
      <c r="B863" s="7" t="s">
        <v>1728</v>
      </c>
    </row>
    <row r="864" spans="1:2">
      <c r="A864" s="6" t="s">
        <v>1729</v>
      </c>
      <c r="B864" s="7" t="s">
        <v>1730</v>
      </c>
    </row>
    <row r="865" spans="1:2">
      <c r="A865" s="6" t="s">
        <v>1731</v>
      </c>
      <c r="B865" s="7" t="s">
        <v>1732</v>
      </c>
    </row>
    <row r="866" spans="1:2">
      <c r="A866" s="6" t="s">
        <v>1733</v>
      </c>
      <c r="B866" s="7" t="s">
        <v>1734</v>
      </c>
    </row>
    <row r="867" spans="1:2">
      <c r="A867" s="6" t="s">
        <v>1735</v>
      </c>
      <c r="B867" s="7" t="s">
        <v>1736</v>
      </c>
    </row>
    <row r="868" spans="1:2">
      <c r="A868" s="6" t="s">
        <v>1737</v>
      </c>
      <c r="B868" s="7" t="s">
        <v>1738</v>
      </c>
    </row>
    <row r="869" spans="1:2">
      <c r="A869" s="6" t="s">
        <v>1739</v>
      </c>
      <c r="B869" s="7" t="s">
        <v>1740</v>
      </c>
    </row>
    <row r="870" spans="1:2">
      <c r="A870" s="6" t="s">
        <v>1741</v>
      </c>
      <c r="B870" s="7" t="s">
        <v>1742</v>
      </c>
    </row>
    <row r="871" spans="1:2">
      <c r="A871" s="6" t="s">
        <v>1743</v>
      </c>
      <c r="B871" s="7" t="s">
        <v>1744</v>
      </c>
    </row>
    <row r="872" spans="1:2">
      <c r="A872" s="6" t="s">
        <v>1745</v>
      </c>
      <c r="B872" s="7" t="s">
        <v>1746</v>
      </c>
    </row>
    <row r="873" spans="1:2">
      <c r="A873" s="6" t="s">
        <v>1747</v>
      </c>
      <c r="B873" s="7" t="s">
        <v>1748</v>
      </c>
    </row>
    <row r="874" spans="1:2">
      <c r="A874" s="6" t="s">
        <v>1749</v>
      </c>
      <c r="B874" s="7" t="s">
        <v>1750</v>
      </c>
    </row>
    <row r="875" spans="1:2">
      <c r="A875" s="6" t="s">
        <v>1751</v>
      </c>
      <c r="B875" s="7" t="s">
        <v>1752</v>
      </c>
    </row>
    <row r="876" spans="1:2">
      <c r="A876" s="6" t="s">
        <v>1753</v>
      </c>
      <c r="B876" s="7" t="s">
        <v>1754</v>
      </c>
    </row>
    <row r="877" spans="1:2">
      <c r="A877" s="6" t="s">
        <v>1755</v>
      </c>
      <c r="B877" s="7" t="s">
        <v>1756</v>
      </c>
    </row>
    <row r="878" spans="1:2">
      <c r="A878" s="6" t="s">
        <v>1757</v>
      </c>
      <c r="B878" s="7" t="s">
        <v>1758</v>
      </c>
    </row>
    <row r="879" spans="1:2">
      <c r="A879" s="6" t="s">
        <v>1759</v>
      </c>
      <c r="B879" s="7" t="s">
        <v>1760</v>
      </c>
    </row>
    <row r="880" spans="1:2">
      <c r="A880" s="6" t="s">
        <v>1761</v>
      </c>
      <c r="B880" s="7" t="s">
        <v>1762</v>
      </c>
    </row>
    <row r="881" spans="1:2">
      <c r="A881" s="6" t="s">
        <v>1763</v>
      </c>
      <c r="B881" s="7" t="s">
        <v>1764</v>
      </c>
    </row>
    <row r="882" spans="1:2">
      <c r="A882" s="6" t="s">
        <v>1765</v>
      </c>
      <c r="B882" s="7" t="s">
        <v>1766</v>
      </c>
    </row>
    <row r="883" spans="1:2">
      <c r="A883" s="6" t="s">
        <v>1767</v>
      </c>
      <c r="B883" s="7" t="s">
        <v>1768</v>
      </c>
    </row>
    <row r="884" spans="1:2">
      <c r="A884" s="6" t="s">
        <v>1769</v>
      </c>
      <c r="B884" s="7" t="s">
        <v>1770</v>
      </c>
    </row>
    <row r="885" spans="1:2">
      <c r="A885" s="6" t="s">
        <v>1771</v>
      </c>
      <c r="B885" s="7" t="s">
        <v>1772</v>
      </c>
    </row>
    <row r="886" spans="1:2">
      <c r="A886" s="6" t="s">
        <v>1773</v>
      </c>
      <c r="B886" s="7" t="s">
        <v>1774</v>
      </c>
    </row>
    <row r="887" spans="1:2">
      <c r="A887" s="6" t="s">
        <v>1775</v>
      </c>
      <c r="B887" s="7" t="s">
        <v>1776</v>
      </c>
    </row>
    <row r="888" spans="1:2">
      <c r="A888" s="6" t="s">
        <v>1777</v>
      </c>
      <c r="B888" s="7" t="s">
        <v>1778</v>
      </c>
    </row>
    <row r="889" spans="1:2">
      <c r="A889" s="6" t="s">
        <v>1779</v>
      </c>
      <c r="B889" s="7" t="s">
        <v>1780</v>
      </c>
    </row>
    <row r="890" spans="1:2">
      <c r="A890" s="6" t="s">
        <v>1781</v>
      </c>
      <c r="B890" s="7" t="s">
        <v>1782</v>
      </c>
    </row>
    <row r="891" spans="1:2">
      <c r="A891" s="6" t="s">
        <v>1783</v>
      </c>
      <c r="B891" s="7" t="s">
        <v>1784</v>
      </c>
    </row>
    <row r="892" spans="1:2">
      <c r="A892" s="6" t="s">
        <v>1785</v>
      </c>
      <c r="B892" s="7" t="s">
        <v>1786</v>
      </c>
    </row>
    <row r="893" spans="1:2">
      <c r="A893" s="6" t="s">
        <v>1787</v>
      </c>
      <c r="B893" s="7" t="s">
        <v>1788</v>
      </c>
    </row>
    <row r="894" spans="1:2">
      <c r="A894" s="6" t="s">
        <v>1789</v>
      </c>
      <c r="B894" s="7" t="s">
        <v>1790</v>
      </c>
    </row>
    <row r="895" spans="1:2">
      <c r="A895" s="6" t="s">
        <v>1791</v>
      </c>
      <c r="B895" s="7" t="s">
        <v>1792</v>
      </c>
    </row>
    <row r="896" spans="1:2">
      <c r="A896" s="6" t="s">
        <v>1793</v>
      </c>
      <c r="B896" s="7" t="s">
        <v>1794</v>
      </c>
    </row>
    <row r="897" spans="1:2">
      <c r="A897" s="6" t="s">
        <v>1795</v>
      </c>
      <c r="B897" s="7" t="s">
        <v>1796</v>
      </c>
    </row>
    <row r="898" spans="1:2">
      <c r="A898" s="6" t="s">
        <v>1797</v>
      </c>
      <c r="B898" s="7" t="s">
        <v>1798</v>
      </c>
    </row>
    <row r="899" spans="1:2">
      <c r="A899" s="6" t="s">
        <v>1799</v>
      </c>
      <c r="B899" s="7" t="s">
        <v>1800</v>
      </c>
    </row>
    <row r="900" spans="1:2">
      <c r="A900" s="6" t="s">
        <v>1801</v>
      </c>
      <c r="B900" s="7" t="s">
        <v>1802</v>
      </c>
    </row>
    <row r="901" spans="1:2">
      <c r="A901" s="6" t="s">
        <v>1803</v>
      </c>
      <c r="B901" s="7" t="s">
        <v>1804</v>
      </c>
    </row>
    <row r="902" spans="1:2">
      <c r="A902" s="6" t="s">
        <v>1805</v>
      </c>
      <c r="B902" s="7" t="s">
        <v>1806</v>
      </c>
    </row>
    <row r="903" spans="1:2">
      <c r="A903" s="6" t="s">
        <v>1807</v>
      </c>
      <c r="B903" s="7" t="s">
        <v>1808</v>
      </c>
    </row>
    <row r="904" spans="1:2">
      <c r="A904" s="6" t="s">
        <v>1809</v>
      </c>
      <c r="B904" s="7" t="s">
        <v>1810</v>
      </c>
    </row>
    <row r="905" spans="1:2">
      <c r="A905" s="6" t="s">
        <v>1811</v>
      </c>
      <c r="B905" s="7" t="s">
        <v>1812</v>
      </c>
    </row>
    <row r="906" spans="1:2">
      <c r="A906" s="6" t="s">
        <v>1813</v>
      </c>
      <c r="B906" s="7" t="s">
        <v>1814</v>
      </c>
    </row>
    <row r="907" spans="1:2">
      <c r="A907" s="6" t="s">
        <v>1815</v>
      </c>
      <c r="B907" s="7" t="s">
        <v>1816</v>
      </c>
    </row>
    <row r="908" spans="1:2">
      <c r="A908" s="6" t="s">
        <v>1817</v>
      </c>
      <c r="B908" s="7" t="s">
        <v>1818</v>
      </c>
    </row>
    <row r="909" spans="1:2">
      <c r="A909" s="6" t="s">
        <v>1819</v>
      </c>
      <c r="B909" s="7" t="s">
        <v>1820</v>
      </c>
    </row>
    <row r="910" spans="1:2">
      <c r="A910" s="6" t="s">
        <v>1821</v>
      </c>
      <c r="B910" s="7" t="s">
        <v>1822</v>
      </c>
    </row>
    <row r="911" spans="1:2">
      <c r="A911" s="6" t="s">
        <v>1823</v>
      </c>
      <c r="B911" s="7" t="s">
        <v>1824</v>
      </c>
    </row>
    <row r="912" spans="1:2">
      <c r="A912" s="6" t="s">
        <v>1825</v>
      </c>
      <c r="B912" s="7" t="s">
        <v>1826</v>
      </c>
    </row>
    <row r="913" spans="1:2">
      <c r="A913" s="6" t="s">
        <v>1827</v>
      </c>
      <c r="B913" s="7" t="s">
        <v>1828</v>
      </c>
    </row>
    <row r="914" spans="1:2">
      <c r="A914" s="6" t="s">
        <v>1829</v>
      </c>
      <c r="B914" s="7" t="s">
        <v>1830</v>
      </c>
    </row>
    <row r="915" spans="1:2">
      <c r="A915" s="6" t="s">
        <v>1831</v>
      </c>
      <c r="B915" s="7" t="s">
        <v>1832</v>
      </c>
    </row>
    <row r="916" spans="1:2">
      <c r="A916" s="6" t="s">
        <v>1833</v>
      </c>
      <c r="B916" s="7" t="s">
        <v>1834</v>
      </c>
    </row>
    <row r="917" spans="1:2">
      <c r="A917" s="6" t="s">
        <v>1835</v>
      </c>
      <c r="B917" s="7" t="s">
        <v>1836</v>
      </c>
    </row>
    <row r="918" spans="1:2">
      <c r="A918" s="6" t="s">
        <v>1837</v>
      </c>
      <c r="B918" s="7" t="s">
        <v>1838</v>
      </c>
    </row>
    <row r="919" spans="1:2">
      <c r="A919" s="6" t="s">
        <v>1839</v>
      </c>
      <c r="B919" s="7" t="s">
        <v>1840</v>
      </c>
    </row>
    <row r="920" spans="1:2">
      <c r="A920" s="6" t="s">
        <v>1841</v>
      </c>
      <c r="B920" s="7" t="s">
        <v>1842</v>
      </c>
    </row>
    <row r="921" spans="1:2">
      <c r="A921" s="6" t="s">
        <v>1843</v>
      </c>
      <c r="B921" s="7" t="s">
        <v>1844</v>
      </c>
    </row>
    <row r="922" spans="1:2">
      <c r="A922" s="6" t="s">
        <v>1845</v>
      </c>
      <c r="B922" s="7" t="s">
        <v>1846</v>
      </c>
    </row>
    <row r="923" spans="1:2">
      <c r="A923" s="6" t="s">
        <v>1847</v>
      </c>
      <c r="B923" s="7" t="s">
        <v>1848</v>
      </c>
    </row>
    <row r="924" spans="1:2">
      <c r="A924" s="6" t="s">
        <v>1849</v>
      </c>
      <c r="B924" s="7" t="s">
        <v>1850</v>
      </c>
    </row>
    <row r="925" spans="1:2">
      <c r="A925" s="6" t="s">
        <v>1851</v>
      </c>
      <c r="B925" s="7" t="s">
        <v>1852</v>
      </c>
    </row>
    <row r="926" spans="1:2">
      <c r="A926" s="6" t="s">
        <v>1853</v>
      </c>
      <c r="B926" s="7" t="s">
        <v>1854</v>
      </c>
    </row>
    <row r="927" spans="1:2">
      <c r="A927" s="6" t="s">
        <v>1855</v>
      </c>
      <c r="B927" s="7" t="s">
        <v>1856</v>
      </c>
    </row>
    <row r="928" spans="1:2">
      <c r="A928" s="6" t="s">
        <v>1857</v>
      </c>
      <c r="B928" s="7" t="s">
        <v>1858</v>
      </c>
    </row>
    <row r="929" spans="1:2">
      <c r="A929" s="6" t="s">
        <v>1859</v>
      </c>
      <c r="B929" s="7" t="s">
        <v>1860</v>
      </c>
    </row>
    <row r="930" spans="1:2">
      <c r="A930" s="6" t="s">
        <v>1861</v>
      </c>
      <c r="B930" s="7" t="s">
        <v>1862</v>
      </c>
    </row>
    <row r="931" spans="1:2">
      <c r="A931" s="6" t="s">
        <v>1863</v>
      </c>
      <c r="B931" s="7" t="s">
        <v>1864</v>
      </c>
    </row>
    <row r="932" spans="1:2">
      <c r="A932" s="6" t="s">
        <v>1865</v>
      </c>
      <c r="B932" s="7" t="s">
        <v>1866</v>
      </c>
    </row>
    <row r="933" spans="1:2">
      <c r="A933" s="6" t="s">
        <v>1867</v>
      </c>
      <c r="B933" s="7" t="s">
        <v>1868</v>
      </c>
    </row>
    <row r="934" spans="1:2">
      <c r="A934" s="6" t="s">
        <v>1869</v>
      </c>
      <c r="B934" s="7" t="s">
        <v>1870</v>
      </c>
    </row>
    <row r="935" spans="1:2">
      <c r="A935" s="6" t="s">
        <v>1871</v>
      </c>
      <c r="B935" s="7" t="s">
        <v>1872</v>
      </c>
    </row>
    <row r="936" spans="1:2">
      <c r="A936" s="6" t="s">
        <v>1873</v>
      </c>
      <c r="B936" s="7" t="s">
        <v>1874</v>
      </c>
    </row>
    <row r="937" spans="1:2">
      <c r="A937" s="6" t="s">
        <v>1875</v>
      </c>
      <c r="B937" s="7" t="s">
        <v>1876</v>
      </c>
    </row>
    <row r="938" spans="1:2">
      <c r="A938" s="6" t="s">
        <v>1877</v>
      </c>
      <c r="B938" s="7" t="s">
        <v>1878</v>
      </c>
    </row>
    <row r="939" spans="1:2">
      <c r="A939" s="6" t="s">
        <v>1879</v>
      </c>
      <c r="B939" s="7" t="s">
        <v>1880</v>
      </c>
    </row>
    <row r="940" spans="1:2">
      <c r="A940" s="6" t="s">
        <v>1881</v>
      </c>
      <c r="B940" s="7" t="s">
        <v>1882</v>
      </c>
    </row>
    <row r="941" spans="1:2">
      <c r="A941" s="6" t="s">
        <v>1883</v>
      </c>
      <c r="B941" s="7" t="s">
        <v>1884</v>
      </c>
    </row>
    <row r="942" spans="1:2">
      <c r="A942" s="6" t="s">
        <v>1885</v>
      </c>
      <c r="B942" s="7" t="s">
        <v>1886</v>
      </c>
    </row>
    <row r="943" spans="1:2">
      <c r="A943" s="6" t="s">
        <v>1887</v>
      </c>
      <c r="B943" s="7" t="s">
        <v>1888</v>
      </c>
    </row>
    <row r="944" spans="1:2">
      <c r="A944" s="6" t="s">
        <v>1889</v>
      </c>
      <c r="B944" s="7" t="s">
        <v>1890</v>
      </c>
    </row>
    <row r="945" spans="1:2">
      <c r="A945" s="6" t="s">
        <v>1891</v>
      </c>
      <c r="B945" s="7" t="s">
        <v>1892</v>
      </c>
    </row>
    <row r="946" spans="1:2">
      <c r="A946" s="6" t="s">
        <v>1893</v>
      </c>
      <c r="B946" s="7" t="s">
        <v>1894</v>
      </c>
    </row>
    <row r="947" spans="1:2">
      <c r="A947" s="6" t="s">
        <v>1895</v>
      </c>
      <c r="B947" s="7" t="s">
        <v>1896</v>
      </c>
    </row>
    <row r="948" spans="1:2">
      <c r="A948" s="6" t="s">
        <v>1897</v>
      </c>
      <c r="B948" s="7" t="s">
        <v>1898</v>
      </c>
    </row>
    <row r="949" spans="1:2">
      <c r="A949" s="6" t="s">
        <v>1899</v>
      </c>
      <c r="B949" s="7" t="s">
        <v>1900</v>
      </c>
    </row>
    <row r="950" spans="1:2">
      <c r="A950" s="6" t="s">
        <v>1901</v>
      </c>
      <c r="B950" s="7" t="s">
        <v>1902</v>
      </c>
    </row>
    <row r="951" spans="1:2">
      <c r="A951" s="6" t="s">
        <v>1903</v>
      </c>
      <c r="B951" s="7" t="s">
        <v>1904</v>
      </c>
    </row>
    <row r="952" spans="1:2">
      <c r="A952" s="6" t="s">
        <v>1905</v>
      </c>
      <c r="B952" s="7" t="s">
        <v>1906</v>
      </c>
    </row>
    <row r="953" spans="1:2">
      <c r="A953" s="6" t="s">
        <v>1907</v>
      </c>
      <c r="B953" s="7" t="s">
        <v>1908</v>
      </c>
    </row>
    <row r="954" spans="1:2">
      <c r="A954" s="6" t="s">
        <v>1909</v>
      </c>
      <c r="B954" s="7" t="s">
        <v>1910</v>
      </c>
    </row>
    <row r="955" spans="1:2">
      <c r="A955" s="6" t="s">
        <v>1911</v>
      </c>
      <c r="B955" s="7" t="s">
        <v>1912</v>
      </c>
    </row>
    <row r="956" spans="1:2">
      <c r="A956" s="6" t="s">
        <v>1913</v>
      </c>
      <c r="B956" s="7" t="s">
        <v>1914</v>
      </c>
    </row>
    <row r="957" spans="1:2">
      <c r="A957" s="6" t="s">
        <v>1915</v>
      </c>
      <c r="B957" s="7" t="s">
        <v>1916</v>
      </c>
    </row>
    <row r="958" spans="1:2">
      <c r="A958" s="6" t="s">
        <v>1917</v>
      </c>
      <c r="B958" s="7" t="s">
        <v>1918</v>
      </c>
    </row>
    <row r="959" spans="1:2">
      <c r="A959" s="6" t="s">
        <v>1919</v>
      </c>
      <c r="B959" s="7" t="s">
        <v>1920</v>
      </c>
    </row>
    <row r="960" spans="1:2">
      <c r="A960" s="6" t="s">
        <v>1921</v>
      </c>
      <c r="B960" s="7" t="s">
        <v>1922</v>
      </c>
    </row>
    <row r="961" spans="1:2">
      <c r="A961" s="6" t="s">
        <v>1923</v>
      </c>
      <c r="B961" s="7" t="s">
        <v>1924</v>
      </c>
    </row>
    <row r="962" spans="1:2">
      <c r="A962" s="6" t="s">
        <v>1925</v>
      </c>
      <c r="B962" s="7" t="s">
        <v>1926</v>
      </c>
    </row>
    <row r="963" spans="1:2">
      <c r="A963" s="6" t="s">
        <v>1927</v>
      </c>
      <c r="B963" s="7" t="s">
        <v>1928</v>
      </c>
    </row>
    <row r="964" spans="1:2">
      <c r="A964" s="6" t="s">
        <v>1929</v>
      </c>
      <c r="B964" s="7" t="s">
        <v>1930</v>
      </c>
    </row>
    <row r="965" spans="1:2">
      <c r="A965" s="6" t="s">
        <v>1931</v>
      </c>
      <c r="B965" s="7" t="s">
        <v>1932</v>
      </c>
    </row>
    <row r="966" spans="1:2">
      <c r="A966" s="6" t="s">
        <v>1933</v>
      </c>
      <c r="B966" s="7" t="s">
        <v>1934</v>
      </c>
    </row>
    <row r="967" spans="1:2">
      <c r="A967" s="6" t="s">
        <v>1935</v>
      </c>
      <c r="B967" s="7" t="s">
        <v>1936</v>
      </c>
    </row>
    <row r="968" spans="1:2">
      <c r="A968" s="6" t="s">
        <v>1937</v>
      </c>
      <c r="B968" s="7" t="s">
        <v>1938</v>
      </c>
    </row>
    <row r="969" spans="1:2">
      <c r="A969" s="6" t="s">
        <v>1939</v>
      </c>
      <c r="B969" s="7" t="s">
        <v>1940</v>
      </c>
    </row>
    <row r="970" spans="1:2">
      <c r="A970" s="6" t="s">
        <v>1941</v>
      </c>
      <c r="B970" s="7" t="s">
        <v>1942</v>
      </c>
    </row>
    <row r="971" spans="1:2">
      <c r="A971" s="6" t="s">
        <v>1943</v>
      </c>
      <c r="B971" s="7" t="s">
        <v>1944</v>
      </c>
    </row>
    <row r="972" spans="1:2">
      <c r="A972" s="6" t="s">
        <v>1945</v>
      </c>
      <c r="B972" s="7" t="s">
        <v>1946</v>
      </c>
    </row>
    <row r="973" spans="1:2">
      <c r="A973" s="6" t="s">
        <v>1947</v>
      </c>
      <c r="B973" s="7" t="s">
        <v>1948</v>
      </c>
    </row>
    <row r="974" spans="1:2">
      <c r="A974" s="6" t="s">
        <v>1949</v>
      </c>
      <c r="B974" s="7" t="s">
        <v>1950</v>
      </c>
    </row>
    <row r="975" spans="1:2">
      <c r="A975" s="6" t="s">
        <v>1951</v>
      </c>
      <c r="B975" s="7" t="s">
        <v>1952</v>
      </c>
    </row>
    <row r="976" spans="1:2">
      <c r="A976" s="6" t="s">
        <v>1953</v>
      </c>
      <c r="B976" s="7" t="s">
        <v>1954</v>
      </c>
    </row>
    <row r="977" spans="1:2">
      <c r="A977" s="6" t="s">
        <v>1955</v>
      </c>
      <c r="B977" s="7" t="s">
        <v>1956</v>
      </c>
    </row>
    <row r="978" spans="1:2">
      <c r="A978" s="6" t="s">
        <v>1957</v>
      </c>
      <c r="B978" s="7" t="s">
        <v>1958</v>
      </c>
    </row>
    <row r="979" spans="1:2">
      <c r="A979" s="6" t="s">
        <v>1959</v>
      </c>
      <c r="B979" s="7" t="s">
        <v>1960</v>
      </c>
    </row>
    <row r="980" spans="1:2">
      <c r="A980" s="6" t="s">
        <v>1961</v>
      </c>
      <c r="B980" s="7" t="s">
        <v>1962</v>
      </c>
    </row>
    <row r="981" spans="1:2">
      <c r="A981" s="6" t="s">
        <v>1963</v>
      </c>
      <c r="B981" s="7" t="s">
        <v>1964</v>
      </c>
    </row>
    <row r="982" spans="1:2">
      <c r="A982" s="6" t="s">
        <v>1965</v>
      </c>
      <c r="B982" s="7" t="s">
        <v>1966</v>
      </c>
    </row>
    <row r="983" spans="1:2">
      <c r="A983" s="6" t="s">
        <v>1967</v>
      </c>
      <c r="B983" s="7" t="s">
        <v>1968</v>
      </c>
    </row>
    <row r="984" spans="1:2">
      <c r="A984" s="6" t="s">
        <v>1969</v>
      </c>
      <c r="B984" s="7" t="s">
        <v>1970</v>
      </c>
    </row>
    <row r="985" spans="1:2">
      <c r="A985" s="6" t="s">
        <v>1971</v>
      </c>
      <c r="B985" s="7" t="s">
        <v>1972</v>
      </c>
    </row>
    <row r="986" spans="1:2">
      <c r="A986" s="6" t="s">
        <v>1973</v>
      </c>
      <c r="B986" s="7" t="s">
        <v>1974</v>
      </c>
    </row>
    <row r="987" spans="1:2">
      <c r="A987" s="6" t="s">
        <v>1975</v>
      </c>
      <c r="B987" s="7" t="s">
        <v>1976</v>
      </c>
    </row>
    <row r="988" spans="1:2">
      <c r="A988" s="6" t="s">
        <v>1977</v>
      </c>
      <c r="B988" s="7" t="s">
        <v>1978</v>
      </c>
    </row>
    <row r="989" spans="1:2">
      <c r="A989" s="6" t="s">
        <v>1979</v>
      </c>
      <c r="B989" s="7" t="s">
        <v>1980</v>
      </c>
    </row>
    <row r="990" spans="1:2">
      <c r="A990" s="6" t="s">
        <v>1981</v>
      </c>
      <c r="B990" s="7" t="s">
        <v>1982</v>
      </c>
    </row>
    <row r="991" spans="1:2">
      <c r="A991" s="6" t="s">
        <v>1983</v>
      </c>
      <c r="B991" s="7" t="s">
        <v>1984</v>
      </c>
    </row>
    <row r="992" spans="1:2">
      <c r="A992" s="6" t="s">
        <v>1985</v>
      </c>
      <c r="B992" s="7" t="s">
        <v>1986</v>
      </c>
    </row>
    <row r="993" spans="1:2">
      <c r="A993" s="6" t="s">
        <v>1987</v>
      </c>
      <c r="B993" s="7" t="s">
        <v>1988</v>
      </c>
    </row>
    <row r="994" spans="1:2">
      <c r="A994" s="6" t="s">
        <v>1989</v>
      </c>
      <c r="B994" s="7" t="s">
        <v>1990</v>
      </c>
    </row>
    <row r="995" spans="1:2">
      <c r="A995" s="6" t="s">
        <v>1991</v>
      </c>
      <c r="B995" s="7" t="s">
        <v>1992</v>
      </c>
    </row>
    <row r="996" spans="1:2">
      <c r="A996" s="6" t="s">
        <v>1993</v>
      </c>
      <c r="B996" s="7" t="s">
        <v>1994</v>
      </c>
    </row>
    <row r="997" spans="1:2">
      <c r="A997" s="6" t="s">
        <v>1995</v>
      </c>
      <c r="B997" s="7" t="s">
        <v>1996</v>
      </c>
    </row>
    <row r="998" spans="1:2">
      <c r="A998" s="6" t="s">
        <v>1997</v>
      </c>
      <c r="B998" s="7" t="s">
        <v>1998</v>
      </c>
    </row>
    <row r="999" spans="1:2">
      <c r="A999" s="6" t="s">
        <v>1999</v>
      </c>
      <c r="B999" s="7" t="s">
        <v>2000</v>
      </c>
    </row>
    <row r="1000" spans="1:2">
      <c r="A1000" s="6" t="s">
        <v>2001</v>
      </c>
      <c r="B1000" s="7" t="s">
        <v>2002</v>
      </c>
    </row>
    <row r="1001" spans="1:2">
      <c r="A1001" s="6" t="s">
        <v>2003</v>
      </c>
      <c r="B1001" s="7" t="s">
        <v>2004</v>
      </c>
    </row>
    <row r="1002" spans="1:2">
      <c r="A1002" s="6" t="s">
        <v>2005</v>
      </c>
      <c r="B1002" s="7" t="s">
        <v>2006</v>
      </c>
    </row>
    <row r="1003" spans="1:2">
      <c r="A1003" s="6" t="s">
        <v>2007</v>
      </c>
      <c r="B1003" s="7" t="s">
        <v>2008</v>
      </c>
    </row>
    <row r="1004" spans="1:2">
      <c r="A1004" s="6" t="s">
        <v>2009</v>
      </c>
      <c r="B1004" s="7" t="s">
        <v>2010</v>
      </c>
    </row>
    <row r="1005" spans="1:2">
      <c r="A1005" s="6" t="s">
        <v>2011</v>
      </c>
      <c r="B1005" s="7" t="s">
        <v>2012</v>
      </c>
    </row>
    <row r="1006" spans="1:2">
      <c r="A1006" s="6" t="s">
        <v>2013</v>
      </c>
      <c r="B1006" s="7" t="s">
        <v>2014</v>
      </c>
    </row>
    <row r="1007" spans="1:2">
      <c r="A1007" s="6" t="s">
        <v>2015</v>
      </c>
      <c r="B1007" s="7" t="s">
        <v>2016</v>
      </c>
    </row>
    <row r="1008" spans="1:2">
      <c r="A1008" s="6" t="s">
        <v>2017</v>
      </c>
      <c r="B1008" s="7" t="s">
        <v>2018</v>
      </c>
    </row>
    <row r="1009" spans="1:2">
      <c r="A1009" s="6" t="s">
        <v>2019</v>
      </c>
      <c r="B1009" s="7" t="s">
        <v>2020</v>
      </c>
    </row>
    <row r="1010" spans="1:2">
      <c r="A1010" s="6" t="s">
        <v>2021</v>
      </c>
      <c r="B1010" s="7" t="s">
        <v>2022</v>
      </c>
    </row>
    <row r="1011" spans="1:2">
      <c r="A1011" s="6" t="s">
        <v>2023</v>
      </c>
      <c r="B1011" s="7" t="s">
        <v>2024</v>
      </c>
    </row>
    <row r="1012" spans="1:2">
      <c r="A1012" s="6" t="s">
        <v>2025</v>
      </c>
      <c r="B1012" s="7" t="s">
        <v>2026</v>
      </c>
    </row>
    <row r="1013" spans="1:2">
      <c r="A1013" s="6" t="s">
        <v>2027</v>
      </c>
      <c r="B1013" s="7" t="s">
        <v>2028</v>
      </c>
    </row>
    <row r="1014" spans="1:2">
      <c r="A1014" s="6" t="s">
        <v>2029</v>
      </c>
      <c r="B1014" s="7" t="s">
        <v>2030</v>
      </c>
    </row>
    <row r="1015" spans="1:2">
      <c r="A1015" s="6" t="s">
        <v>2031</v>
      </c>
      <c r="B1015" s="7" t="s">
        <v>2032</v>
      </c>
    </row>
    <row r="1016" spans="1:2">
      <c r="A1016" s="6" t="s">
        <v>2033</v>
      </c>
      <c r="B1016" s="7" t="s">
        <v>2034</v>
      </c>
    </row>
    <row r="1017" spans="1:2">
      <c r="A1017" s="6" t="s">
        <v>2035</v>
      </c>
      <c r="B1017" s="7" t="s">
        <v>2036</v>
      </c>
    </row>
    <row r="1018" spans="1:2">
      <c r="A1018" s="6" t="s">
        <v>2037</v>
      </c>
      <c r="B1018" s="7" t="s">
        <v>2038</v>
      </c>
    </row>
    <row r="1019" spans="1:2">
      <c r="A1019" s="6" t="s">
        <v>2039</v>
      </c>
      <c r="B1019" s="7" t="s">
        <v>2040</v>
      </c>
    </row>
    <row r="1020" spans="1:2">
      <c r="A1020" s="6" t="s">
        <v>2041</v>
      </c>
      <c r="B1020" s="7" t="s">
        <v>2042</v>
      </c>
    </row>
    <row r="1021" spans="1:2">
      <c r="A1021" s="6" t="s">
        <v>2043</v>
      </c>
      <c r="B1021" s="7" t="s">
        <v>2044</v>
      </c>
    </row>
    <row r="1022" spans="1:2">
      <c r="A1022" s="6" t="s">
        <v>2045</v>
      </c>
      <c r="B1022" s="7" t="s">
        <v>2046</v>
      </c>
    </row>
    <row r="1023" spans="1:2">
      <c r="A1023" s="6" t="s">
        <v>2047</v>
      </c>
      <c r="B1023" s="7" t="s">
        <v>2048</v>
      </c>
    </row>
    <row r="1024" spans="1:2">
      <c r="A1024" s="6" t="s">
        <v>2049</v>
      </c>
      <c r="B1024" s="7" t="s">
        <v>2050</v>
      </c>
    </row>
    <row r="1025" spans="1:2">
      <c r="A1025" s="6" t="s">
        <v>2051</v>
      </c>
      <c r="B1025" s="7" t="s">
        <v>2052</v>
      </c>
    </row>
    <row r="1026" spans="1:2">
      <c r="A1026" s="6" t="s">
        <v>2053</v>
      </c>
      <c r="B1026" s="7" t="s">
        <v>2054</v>
      </c>
    </row>
    <row r="1027" spans="1:2">
      <c r="A1027" s="6" t="s">
        <v>2055</v>
      </c>
      <c r="B1027" s="7" t="s">
        <v>2056</v>
      </c>
    </row>
    <row r="1028" spans="1:2">
      <c r="A1028" s="6" t="s">
        <v>2057</v>
      </c>
      <c r="B1028" s="7" t="s">
        <v>2058</v>
      </c>
    </row>
    <row r="1029" spans="1:2">
      <c r="A1029" s="6" t="s">
        <v>2059</v>
      </c>
      <c r="B1029" s="7" t="s">
        <v>2060</v>
      </c>
    </row>
    <row r="1030" spans="1:2">
      <c r="A1030" s="6" t="s">
        <v>2061</v>
      </c>
      <c r="B1030" s="7" t="s">
        <v>2062</v>
      </c>
    </row>
    <row r="1031" spans="1:2">
      <c r="A1031" s="6" t="s">
        <v>2063</v>
      </c>
      <c r="B1031" s="7" t="s">
        <v>2064</v>
      </c>
    </row>
    <row r="1032" spans="1:2">
      <c r="A1032" s="6" t="s">
        <v>2065</v>
      </c>
      <c r="B1032" s="7" t="s">
        <v>2066</v>
      </c>
    </row>
    <row r="1033" spans="1:2">
      <c r="A1033" s="6" t="s">
        <v>2067</v>
      </c>
      <c r="B1033" s="7" t="s">
        <v>2068</v>
      </c>
    </row>
    <row r="1034" spans="1:2">
      <c r="A1034" s="6" t="s">
        <v>2069</v>
      </c>
      <c r="B1034" s="7" t="s">
        <v>2070</v>
      </c>
    </row>
    <row r="1035" spans="1:2">
      <c r="A1035" s="6" t="s">
        <v>2071</v>
      </c>
      <c r="B1035" s="7" t="s">
        <v>2072</v>
      </c>
    </row>
    <row r="1036" spans="1:2">
      <c r="A1036" s="6" t="s">
        <v>2073</v>
      </c>
      <c r="B1036" s="7" t="s">
        <v>2074</v>
      </c>
    </row>
    <row r="1037" spans="1:2">
      <c r="A1037" s="6" t="s">
        <v>2075</v>
      </c>
      <c r="B1037" s="7" t="s">
        <v>2076</v>
      </c>
    </row>
    <row r="1038" spans="1:2">
      <c r="A1038" s="6" t="s">
        <v>2077</v>
      </c>
      <c r="B1038" s="7" t="s">
        <v>2078</v>
      </c>
    </row>
    <row r="1039" spans="1:2">
      <c r="A1039" s="6" t="s">
        <v>2079</v>
      </c>
      <c r="B1039" s="7" t="s">
        <v>2080</v>
      </c>
    </row>
    <row r="1040" spans="1:2">
      <c r="A1040" s="6" t="s">
        <v>2081</v>
      </c>
      <c r="B1040" s="7" t="s">
        <v>2082</v>
      </c>
    </row>
    <row r="1041" spans="1:2">
      <c r="A1041" s="6" t="s">
        <v>2083</v>
      </c>
      <c r="B1041" s="7" t="s">
        <v>2084</v>
      </c>
    </row>
    <row r="1042" spans="1:2">
      <c r="A1042" s="6" t="s">
        <v>2085</v>
      </c>
      <c r="B1042" s="7" t="s">
        <v>2086</v>
      </c>
    </row>
    <row r="1043" spans="1:2">
      <c r="A1043" s="6" t="s">
        <v>2087</v>
      </c>
      <c r="B1043" s="7" t="s">
        <v>2088</v>
      </c>
    </row>
    <row r="1044" spans="1:2">
      <c r="A1044" s="6" t="s">
        <v>2089</v>
      </c>
      <c r="B1044" s="7" t="s">
        <v>2090</v>
      </c>
    </row>
    <row r="1045" spans="1:2">
      <c r="A1045" s="6" t="s">
        <v>2091</v>
      </c>
      <c r="B1045" s="7" t="s">
        <v>2092</v>
      </c>
    </row>
    <row r="1046" spans="1:2">
      <c r="A1046" s="6" t="s">
        <v>2093</v>
      </c>
      <c r="B1046" s="7" t="s">
        <v>2094</v>
      </c>
    </row>
    <row r="1047" spans="1:2">
      <c r="A1047" s="6" t="s">
        <v>2095</v>
      </c>
      <c r="B1047" s="7" t="s">
        <v>2096</v>
      </c>
    </row>
    <row r="1048" spans="1:2">
      <c r="A1048" s="6" t="s">
        <v>2097</v>
      </c>
      <c r="B1048" s="7" t="s">
        <v>2098</v>
      </c>
    </row>
    <row r="1049" spans="1:2">
      <c r="A1049" s="6" t="s">
        <v>2099</v>
      </c>
      <c r="B1049" s="7" t="s">
        <v>2100</v>
      </c>
    </row>
    <row r="1050" spans="1:2">
      <c r="A1050" s="6" t="s">
        <v>2101</v>
      </c>
      <c r="B1050" s="7" t="s">
        <v>2102</v>
      </c>
    </row>
    <row r="1051" spans="1:2">
      <c r="A1051" s="6" t="s">
        <v>2103</v>
      </c>
      <c r="B1051" s="7" t="s">
        <v>2104</v>
      </c>
    </row>
    <row r="1052" spans="1:2">
      <c r="A1052" s="6" t="s">
        <v>2105</v>
      </c>
      <c r="B1052" s="7" t="s">
        <v>2106</v>
      </c>
    </row>
    <row r="1053" spans="1:2">
      <c r="A1053" s="6" t="s">
        <v>2107</v>
      </c>
      <c r="B1053" s="7" t="s">
        <v>2108</v>
      </c>
    </row>
    <row r="1054" spans="1:2">
      <c r="A1054" s="6" t="s">
        <v>2109</v>
      </c>
      <c r="B1054" s="7" t="s">
        <v>2110</v>
      </c>
    </row>
    <row r="1055" spans="1:2">
      <c r="A1055" s="6" t="s">
        <v>2111</v>
      </c>
      <c r="B1055" s="7" t="s">
        <v>2112</v>
      </c>
    </row>
    <row r="1056" spans="1:2">
      <c r="A1056" s="6" t="s">
        <v>2113</v>
      </c>
      <c r="B1056" s="7" t="s">
        <v>2114</v>
      </c>
    </row>
    <row r="1057" spans="1:2">
      <c r="A1057" s="6" t="s">
        <v>2115</v>
      </c>
      <c r="B1057" s="7" t="s">
        <v>2116</v>
      </c>
    </row>
    <row r="1058" spans="1:2">
      <c r="A1058" s="6" t="s">
        <v>2117</v>
      </c>
      <c r="B1058" s="7" t="s">
        <v>2118</v>
      </c>
    </row>
    <row r="1059" spans="1:2">
      <c r="A1059" s="6" t="s">
        <v>2119</v>
      </c>
      <c r="B1059" s="7" t="s">
        <v>2120</v>
      </c>
    </row>
    <row r="1060" spans="1:2">
      <c r="A1060" s="6" t="s">
        <v>2121</v>
      </c>
      <c r="B1060" s="7" t="s">
        <v>2122</v>
      </c>
    </row>
    <row r="1061" spans="1:2">
      <c r="A1061" s="6" t="s">
        <v>2123</v>
      </c>
      <c r="B1061" s="7" t="s">
        <v>2124</v>
      </c>
    </row>
    <row r="1062" spans="1:2">
      <c r="A1062" s="6" t="s">
        <v>2125</v>
      </c>
      <c r="B1062" s="7" t="s">
        <v>2126</v>
      </c>
    </row>
    <row r="1063" spans="1:2">
      <c r="A1063" s="6" t="s">
        <v>2127</v>
      </c>
      <c r="B1063" s="7" t="s">
        <v>2128</v>
      </c>
    </row>
    <row r="1064" spans="1:2">
      <c r="A1064" s="6" t="s">
        <v>2129</v>
      </c>
      <c r="B1064" s="7" t="s">
        <v>2130</v>
      </c>
    </row>
    <row r="1065" spans="1:2">
      <c r="A1065" s="6" t="s">
        <v>2131</v>
      </c>
      <c r="B1065" s="7" t="s">
        <v>2132</v>
      </c>
    </row>
    <row r="1066" spans="1:2">
      <c r="A1066" s="6" t="s">
        <v>2133</v>
      </c>
      <c r="B1066" s="7" t="s">
        <v>2134</v>
      </c>
    </row>
    <row r="1067" spans="1:2">
      <c r="A1067" s="6" t="s">
        <v>2135</v>
      </c>
      <c r="B1067" s="7" t="s">
        <v>2136</v>
      </c>
    </row>
    <row r="1068" spans="1:2">
      <c r="A1068" s="6" t="s">
        <v>2137</v>
      </c>
      <c r="B1068" s="7" t="s">
        <v>2138</v>
      </c>
    </row>
    <row r="1069" spans="1:2">
      <c r="A1069" s="6" t="s">
        <v>2139</v>
      </c>
      <c r="B1069" s="7" t="s">
        <v>2140</v>
      </c>
    </row>
    <row r="1070" spans="1:2">
      <c r="A1070" s="6" t="s">
        <v>2141</v>
      </c>
      <c r="B1070" s="7" t="s">
        <v>2142</v>
      </c>
    </row>
    <row r="1071" spans="1:2">
      <c r="A1071" s="6" t="s">
        <v>2143</v>
      </c>
      <c r="B1071" s="7" t="s">
        <v>2144</v>
      </c>
    </row>
    <row r="1072" spans="1:2">
      <c r="A1072" s="6" t="s">
        <v>2145</v>
      </c>
      <c r="B1072" s="7" t="s">
        <v>2146</v>
      </c>
    </row>
    <row r="1073" spans="1:2">
      <c r="A1073" s="6" t="s">
        <v>2147</v>
      </c>
      <c r="B1073" s="7" t="s">
        <v>2148</v>
      </c>
    </row>
    <row r="1074" spans="1:2">
      <c r="A1074" s="6" t="s">
        <v>2149</v>
      </c>
      <c r="B1074" s="7" t="s">
        <v>2150</v>
      </c>
    </row>
    <row r="1075" spans="1:2">
      <c r="A1075" s="6" t="s">
        <v>2151</v>
      </c>
      <c r="B1075" s="7" t="s">
        <v>2152</v>
      </c>
    </row>
    <row r="1076" spans="1:2">
      <c r="A1076" s="6" t="s">
        <v>2153</v>
      </c>
      <c r="B1076" s="7" t="s">
        <v>2154</v>
      </c>
    </row>
    <row r="1077" spans="1:2">
      <c r="A1077" s="6" t="s">
        <v>2155</v>
      </c>
      <c r="B1077" s="7" t="s">
        <v>2156</v>
      </c>
    </row>
    <row r="1078" spans="1:2">
      <c r="A1078" s="6" t="s">
        <v>2157</v>
      </c>
      <c r="B1078" s="7" t="s">
        <v>2158</v>
      </c>
    </row>
    <row r="1079" spans="1:2">
      <c r="A1079" s="6" t="s">
        <v>2159</v>
      </c>
      <c r="B1079" s="7" t="s">
        <v>2160</v>
      </c>
    </row>
    <row r="1080" spans="1:2">
      <c r="A1080" s="6" t="s">
        <v>2161</v>
      </c>
      <c r="B1080" s="7" t="s">
        <v>2162</v>
      </c>
    </row>
    <row r="1081" spans="1:2">
      <c r="A1081" s="6" t="s">
        <v>2163</v>
      </c>
      <c r="B1081" s="7" t="s">
        <v>2164</v>
      </c>
    </row>
    <row r="1082" spans="1:2">
      <c r="A1082" s="6" t="s">
        <v>2165</v>
      </c>
      <c r="B1082" s="7" t="s">
        <v>2166</v>
      </c>
    </row>
    <row r="1083" spans="1:2">
      <c r="A1083" s="6" t="s">
        <v>2167</v>
      </c>
      <c r="B1083" s="7" t="s">
        <v>2168</v>
      </c>
    </row>
    <row r="1084" spans="1:2">
      <c r="A1084" s="6" t="s">
        <v>2169</v>
      </c>
      <c r="B1084" s="7" t="s">
        <v>2170</v>
      </c>
    </row>
    <row r="1085" spans="1:2">
      <c r="A1085" s="6" t="s">
        <v>2171</v>
      </c>
      <c r="B1085" s="7" t="s">
        <v>2172</v>
      </c>
    </row>
    <row r="1086" spans="1:2">
      <c r="A1086" s="6" t="s">
        <v>2173</v>
      </c>
      <c r="B1086" s="7" t="s">
        <v>2174</v>
      </c>
    </row>
    <row r="1087" spans="1:2">
      <c r="A1087" s="6" t="s">
        <v>2175</v>
      </c>
      <c r="B1087" s="7" t="s">
        <v>2176</v>
      </c>
    </row>
    <row r="1088" spans="1:2">
      <c r="A1088" s="6" t="s">
        <v>2177</v>
      </c>
      <c r="B1088" s="7" t="s">
        <v>2178</v>
      </c>
    </row>
    <row r="1089" spans="1:2">
      <c r="A1089" s="6" t="s">
        <v>2179</v>
      </c>
      <c r="B1089" s="7" t="s">
        <v>2180</v>
      </c>
    </row>
    <row r="1090" spans="1:2">
      <c r="A1090" s="6" t="s">
        <v>2181</v>
      </c>
      <c r="B1090" s="7" t="s">
        <v>2182</v>
      </c>
    </row>
    <row r="1091" spans="1:2">
      <c r="A1091" s="6" t="s">
        <v>2183</v>
      </c>
      <c r="B1091" s="7" t="s">
        <v>2184</v>
      </c>
    </row>
    <row r="1092" spans="1:2">
      <c r="A1092" s="6" t="s">
        <v>2185</v>
      </c>
      <c r="B1092" s="7" t="s">
        <v>2186</v>
      </c>
    </row>
    <row r="1093" spans="1:2">
      <c r="A1093" s="6" t="s">
        <v>2187</v>
      </c>
      <c r="B1093" s="7" t="s">
        <v>2188</v>
      </c>
    </row>
    <row r="1094" spans="1:2">
      <c r="A1094" s="6" t="s">
        <v>2189</v>
      </c>
      <c r="B1094" s="7" t="s">
        <v>2190</v>
      </c>
    </row>
    <row r="1095" spans="1:2">
      <c r="A1095" s="6" t="s">
        <v>2191</v>
      </c>
      <c r="B1095" s="7" t="s">
        <v>2192</v>
      </c>
    </row>
    <row r="1096" spans="1:2">
      <c r="A1096" s="6" t="s">
        <v>2193</v>
      </c>
      <c r="B1096" s="7" t="s">
        <v>2194</v>
      </c>
    </row>
    <row r="1097" spans="1:2">
      <c r="A1097" s="6" t="s">
        <v>2195</v>
      </c>
      <c r="B1097" s="7" t="s">
        <v>2196</v>
      </c>
    </row>
    <row r="1098" spans="1:2">
      <c r="A1098" s="6" t="s">
        <v>2197</v>
      </c>
      <c r="B1098" s="7" t="s">
        <v>2198</v>
      </c>
    </row>
    <row r="1099" spans="1:2">
      <c r="A1099" s="6" t="s">
        <v>2199</v>
      </c>
      <c r="B1099" s="7" t="s">
        <v>2200</v>
      </c>
    </row>
    <row r="1100" spans="1:2">
      <c r="A1100" s="6" t="s">
        <v>2201</v>
      </c>
      <c r="B1100" s="7" t="s">
        <v>2202</v>
      </c>
    </row>
    <row r="1101" spans="1:2">
      <c r="A1101" s="6" t="s">
        <v>2203</v>
      </c>
      <c r="B1101" s="7" t="s">
        <v>2204</v>
      </c>
    </row>
    <row r="1102" spans="1:2">
      <c r="A1102" s="6" t="s">
        <v>2205</v>
      </c>
      <c r="B1102" s="7" t="s">
        <v>2206</v>
      </c>
    </row>
    <row r="1103" spans="1:2">
      <c r="A1103" s="6" t="s">
        <v>2207</v>
      </c>
      <c r="B1103" s="7" t="s">
        <v>2208</v>
      </c>
    </row>
    <row r="1104" spans="1:2">
      <c r="A1104" s="6" t="s">
        <v>2209</v>
      </c>
      <c r="B1104" s="7" t="s">
        <v>2210</v>
      </c>
    </row>
    <row r="1105" spans="1:2">
      <c r="A1105" s="6" t="s">
        <v>2211</v>
      </c>
      <c r="B1105" s="7" t="s">
        <v>2212</v>
      </c>
    </row>
    <row r="1106" spans="1:2">
      <c r="A1106" s="6" t="s">
        <v>2213</v>
      </c>
      <c r="B1106" s="7" t="s">
        <v>2214</v>
      </c>
    </row>
    <row r="1107" spans="1:2">
      <c r="A1107" s="6" t="s">
        <v>2215</v>
      </c>
      <c r="B1107" s="7" t="s">
        <v>2216</v>
      </c>
    </row>
    <row r="1108" spans="1:2">
      <c r="A1108" s="6" t="s">
        <v>2217</v>
      </c>
      <c r="B1108" s="7" t="s">
        <v>2218</v>
      </c>
    </row>
    <row r="1109" spans="1:2">
      <c r="A1109" s="6" t="s">
        <v>2219</v>
      </c>
      <c r="B1109" s="7" t="s">
        <v>2220</v>
      </c>
    </row>
    <row r="1110" spans="1:2">
      <c r="A1110" s="6" t="s">
        <v>2221</v>
      </c>
      <c r="B1110" s="7" t="s">
        <v>2222</v>
      </c>
    </row>
    <row r="1111" spans="1:2">
      <c r="A1111" s="6" t="s">
        <v>2223</v>
      </c>
      <c r="B1111" s="7" t="s">
        <v>2224</v>
      </c>
    </row>
    <row r="1112" spans="1:2">
      <c r="A1112" s="6" t="s">
        <v>2225</v>
      </c>
      <c r="B1112" s="7" t="s">
        <v>2226</v>
      </c>
    </row>
    <row r="1113" spans="1:2">
      <c r="A1113" s="6" t="s">
        <v>2227</v>
      </c>
      <c r="B1113" s="7" t="s">
        <v>2228</v>
      </c>
    </row>
    <row r="1114" spans="1:2">
      <c r="A1114" s="6" t="s">
        <v>2229</v>
      </c>
      <c r="B1114" s="7" t="s">
        <v>2230</v>
      </c>
    </row>
    <row r="1115" spans="1:2">
      <c r="A1115" s="6" t="s">
        <v>2231</v>
      </c>
      <c r="B1115" s="7" t="s">
        <v>2232</v>
      </c>
    </row>
    <row r="1116" spans="1:2">
      <c r="A1116" s="6" t="s">
        <v>2233</v>
      </c>
      <c r="B1116" s="7" t="s">
        <v>2234</v>
      </c>
    </row>
    <row r="1117" spans="1:2">
      <c r="A1117" s="6" t="s">
        <v>2235</v>
      </c>
      <c r="B1117" s="7" t="s">
        <v>2236</v>
      </c>
    </row>
    <row r="1118" spans="1:2">
      <c r="A1118" s="6" t="s">
        <v>2237</v>
      </c>
      <c r="B1118" s="7" t="s">
        <v>2238</v>
      </c>
    </row>
    <row r="1119" spans="1:2">
      <c r="A1119" s="6" t="s">
        <v>2239</v>
      </c>
      <c r="B1119" s="7" t="s">
        <v>2240</v>
      </c>
    </row>
    <row r="1120" spans="1:2">
      <c r="A1120" s="6" t="s">
        <v>2241</v>
      </c>
      <c r="B1120" s="7" t="s">
        <v>2242</v>
      </c>
    </row>
    <row r="1121" spans="1:2">
      <c r="A1121" s="6" t="s">
        <v>2243</v>
      </c>
      <c r="B1121" s="7" t="s">
        <v>2244</v>
      </c>
    </row>
    <row r="1122" spans="1:2">
      <c r="A1122" s="6" t="s">
        <v>2245</v>
      </c>
      <c r="B1122" s="7" t="s">
        <v>2246</v>
      </c>
    </row>
    <row r="1123" spans="1:2">
      <c r="A1123" s="6" t="s">
        <v>2247</v>
      </c>
      <c r="B1123" s="7" t="s">
        <v>2248</v>
      </c>
    </row>
    <row r="1124" spans="1:2">
      <c r="A1124" s="6" t="s">
        <v>2249</v>
      </c>
      <c r="B1124" s="7" t="s">
        <v>2250</v>
      </c>
    </row>
    <row r="1125" spans="1:2">
      <c r="A1125" s="6" t="s">
        <v>2251</v>
      </c>
      <c r="B1125" s="7" t="s">
        <v>2252</v>
      </c>
    </row>
    <row r="1126" spans="1:2">
      <c r="A1126" s="6" t="s">
        <v>2253</v>
      </c>
      <c r="B1126" s="7" t="s">
        <v>2254</v>
      </c>
    </row>
    <row r="1127" spans="1:2">
      <c r="A1127" s="6" t="s">
        <v>2255</v>
      </c>
      <c r="B1127" s="7" t="s">
        <v>2256</v>
      </c>
    </row>
    <row r="1128" spans="1:2">
      <c r="A1128" s="6" t="s">
        <v>2257</v>
      </c>
      <c r="B1128" s="7" t="s">
        <v>2258</v>
      </c>
    </row>
    <row r="1129" spans="1:2">
      <c r="A1129" s="6" t="s">
        <v>2259</v>
      </c>
      <c r="B1129" s="7" t="s">
        <v>2260</v>
      </c>
    </row>
    <row r="1130" spans="1:2">
      <c r="A1130" s="6" t="s">
        <v>2261</v>
      </c>
      <c r="B1130" s="7" t="s">
        <v>2262</v>
      </c>
    </row>
    <row r="1131" spans="1:2">
      <c r="A1131" s="6" t="s">
        <v>2263</v>
      </c>
      <c r="B1131" s="7" t="s">
        <v>2264</v>
      </c>
    </row>
    <row r="1132" spans="1:2">
      <c r="A1132" s="6" t="s">
        <v>2265</v>
      </c>
      <c r="B1132" s="7" t="s">
        <v>2266</v>
      </c>
    </row>
    <row r="1133" spans="1:2">
      <c r="A1133" s="6" t="s">
        <v>2267</v>
      </c>
      <c r="B1133" s="7" t="s">
        <v>2268</v>
      </c>
    </row>
    <row r="1134" spans="1:2">
      <c r="A1134" s="6" t="s">
        <v>2269</v>
      </c>
      <c r="B1134" s="7" t="s">
        <v>2270</v>
      </c>
    </row>
    <row r="1135" spans="1:2">
      <c r="A1135" s="6" t="s">
        <v>2271</v>
      </c>
      <c r="B1135" s="7" t="s">
        <v>2272</v>
      </c>
    </row>
    <row r="1136" spans="1:2">
      <c r="A1136" s="6" t="s">
        <v>2273</v>
      </c>
      <c r="B1136" s="7" t="s">
        <v>2274</v>
      </c>
    </row>
    <row r="1137" spans="1:2">
      <c r="A1137" s="6" t="s">
        <v>2275</v>
      </c>
      <c r="B1137" s="7" t="s">
        <v>2276</v>
      </c>
    </row>
    <row r="1138" spans="1:2">
      <c r="A1138" s="6" t="s">
        <v>2277</v>
      </c>
      <c r="B1138" s="7" t="s">
        <v>2278</v>
      </c>
    </row>
    <row r="1139" spans="1:2">
      <c r="A1139" s="6" t="s">
        <v>2279</v>
      </c>
      <c r="B1139" s="7" t="s">
        <v>2280</v>
      </c>
    </row>
    <row r="1140" spans="1:2">
      <c r="A1140" s="6" t="s">
        <v>2281</v>
      </c>
      <c r="B1140" s="7" t="s">
        <v>2282</v>
      </c>
    </row>
    <row r="1141" spans="1:2">
      <c r="A1141" s="6" t="s">
        <v>2283</v>
      </c>
      <c r="B1141" s="7" t="s">
        <v>2284</v>
      </c>
    </row>
    <row r="1142" spans="1:2">
      <c r="A1142" s="6" t="s">
        <v>2285</v>
      </c>
      <c r="B1142" s="7" t="s">
        <v>2286</v>
      </c>
    </row>
    <row r="1143" spans="1:2">
      <c r="A1143" s="6" t="s">
        <v>2287</v>
      </c>
      <c r="B1143" s="7" t="s">
        <v>2288</v>
      </c>
    </row>
    <row r="1144" spans="1:2">
      <c r="A1144" s="6" t="s">
        <v>2289</v>
      </c>
      <c r="B1144" s="7" t="s">
        <v>2290</v>
      </c>
    </row>
    <row r="1145" spans="1:2">
      <c r="A1145" s="6" t="s">
        <v>2291</v>
      </c>
      <c r="B1145" s="7" t="s">
        <v>2292</v>
      </c>
    </row>
    <row r="1146" spans="1:2">
      <c r="A1146" s="6" t="s">
        <v>2293</v>
      </c>
      <c r="B1146" s="7" t="s">
        <v>2294</v>
      </c>
    </row>
    <row r="1147" spans="1:2">
      <c r="A1147" s="6" t="s">
        <v>2295</v>
      </c>
      <c r="B1147" s="7" t="s">
        <v>2296</v>
      </c>
    </row>
    <row r="1148" spans="1:2">
      <c r="A1148" s="6" t="s">
        <v>2297</v>
      </c>
      <c r="B1148" s="7" t="s">
        <v>2298</v>
      </c>
    </row>
    <row r="1149" spans="1:2">
      <c r="A1149" s="6" t="s">
        <v>2299</v>
      </c>
      <c r="B1149" s="7" t="s">
        <v>2300</v>
      </c>
    </row>
    <row r="1150" spans="1:2">
      <c r="A1150" s="6" t="s">
        <v>2301</v>
      </c>
      <c r="B1150" s="7" t="s">
        <v>2302</v>
      </c>
    </row>
    <row r="1151" spans="1:2">
      <c r="A1151" s="6" t="s">
        <v>2303</v>
      </c>
      <c r="B1151" s="7" t="s">
        <v>2304</v>
      </c>
    </row>
    <row r="1152" spans="1:2">
      <c r="A1152" s="6" t="s">
        <v>2305</v>
      </c>
      <c r="B1152" s="7" t="s">
        <v>2306</v>
      </c>
    </row>
    <row r="1153" spans="1:2">
      <c r="A1153" s="6" t="s">
        <v>2307</v>
      </c>
      <c r="B1153" s="7" t="s">
        <v>2308</v>
      </c>
    </row>
    <row r="1154" spans="1:2">
      <c r="A1154" s="6" t="s">
        <v>2309</v>
      </c>
      <c r="B1154" s="7" t="s">
        <v>2310</v>
      </c>
    </row>
    <row r="1155" spans="1:2">
      <c r="A1155" s="6" t="s">
        <v>2311</v>
      </c>
      <c r="B1155" s="7" t="s">
        <v>2312</v>
      </c>
    </row>
    <row r="1156" spans="1:2">
      <c r="A1156" s="6" t="s">
        <v>2313</v>
      </c>
      <c r="B1156" s="7" t="s">
        <v>2314</v>
      </c>
    </row>
    <row r="1157" spans="1:2">
      <c r="A1157" s="6" t="s">
        <v>2315</v>
      </c>
      <c r="B1157" s="7" t="s">
        <v>2316</v>
      </c>
    </row>
    <row r="1158" spans="1:2">
      <c r="A1158" s="6" t="s">
        <v>2317</v>
      </c>
      <c r="B1158" s="7" t="s">
        <v>2318</v>
      </c>
    </row>
    <row r="1159" spans="1:2">
      <c r="A1159" s="6" t="s">
        <v>2319</v>
      </c>
      <c r="B1159" s="7" t="s">
        <v>2320</v>
      </c>
    </row>
    <row r="1160" spans="1:2">
      <c r="A1160" s="6" t="s">
        <v>2321</v>
      </c>
      <c r="B1160" s="7" t="s">
        <v>2322</v>
      </c>
    </row>
    <row r="1161" spans="1:2">
      <c r="A1161" s="6" t="s">
        <v>2323</v>
      </c>
      <c r="B1161" s="7" t="s">
        <v>2324</v>
      </c>
    </row>
    <row r="1162" spans="1:2">
      <c r="A1162" s="6" t="s">
        <v>2325</v>
      </c>
      <c r="B1162" s="7" t="s">
        <v>2326</v>
      </c>
    </row>
    <row r="1163" spans="1:2">
      <c r="A1163" s="6" t="s">
        <v>2327</v>
      </c>
      <c r="B1163" s="7" t="s">
        <v>2328</v>
      </c>
    </row>
    <row r="1164" spans="1:2">
      <c r="A1164" s="6" t="s">
        <v>2329</v>
      </c>
      <c r="B1164" s="7" t="s">
        <v>2330</v>
      </c>
    </row>
    <row r="1165" spans="1:2">
      <c r="A1165" s="6" t="s">
        <v>2331</v>
      </c>
      <c r="B1165" s="7" t="s">
        <v>2332</v>
      </c>
    </row>
    <row r="1166" spans="1:2">
      <c r="A1166" s="6" t="s">
        <v>2333</v>
      </c>
      <c r="B1166" s="7" t="s">
        <v>2334</v>
      </c>
    </row>
    <row r="1167" spans="1:2">
      <c r="A1167" s="6" t="s">
        <v>2335</v>
      </c>
      <c r="B1167" s="7" t="s">
        <v>2336</v>
      </c>
    </row>
    <row r="1168" spans="1:2">
      <c r="A1168" s="6" t="s">
        <v>2337</v>
      </c>
      <c r="B1168" s="7" t="s">
        <v>2338</v>
      </c>
    </row>
    <row r="1169" spans="1:2">
      <c r="A1169" s="6" t="s">
        <v>2339</v>
      </c>
      <c r="B1169" s="7" t="s">
        <v>2340</v>
      </c>
    </row>
    <row r="1170" spans="1:2">
      <c r="A1170" s="6" t="s">
        <v>2341</v>
      </c>
      <c r="B1170" s="7" t="s">
        <v>2342</v>
      </c>
    </row>
    <row r="1171" spans="1:2">
      <c r="A1171" s="6" t="s">
        <v>2343</v>
      </c>
      <c r="B1171" s="7" t="s">
        <v>2344</v>
      </c>
    </row>
    <row r="1172" spans="1:2">
      <c r="A1172" s="6" t="s">
        <v>2345</v>
      </c>
      <c r="B1172" s="7" t="s">
        <v>2346</v>
      </c>
    </row>
    <row r="1173" spans="1:2">
      <c r="A1173" s="6" t="s">
        <v>2347</v>
      </c>
      <c r="B1173" s="7" t="s">
        <v>2348</v>
      </c>
    </row>
    <row r="1174" spans="1:2">
      <c r="A1174" s="6" t="s">
        <v>2349</v>
      </c>
      <c r="B1174" s="7" t="s">
        <v>2350</v>
      </c>
    </row>
    <row r="1175" spans="1:2">
      <c r="A1175" s="6" t="s">
        <v>2351</v>
      </c>
      <c r="B1175" s="7" t="s">
        <v>2352</v>
      </c>
    </row>
    <row r="1176" spans="1:2">
      <c r="A1176" s="6" t="s">
        <v>2353</v>
      </c>
      <c r="B1176" s="7" t="s">
        <v>2354</v>
      </c>
    </row>
    <row r="1177" spans="1:2">
      <c r="A1177" s="6" t="s">
        <v>2355</v>
      </c>
      <c r="B1177" s="7" t="s">
        <v>2356</v>
      </c>
    </row>
    <row r="1178" spans="1:2">
      <c r="A1178" s="6" t="s">
        <v>2357</v>
      </c>
      <c r="B1178" s="7" t="s">
        <v>2358</v>
      </c>
    </row>
    <row r="1179" spans="1:2">
      <c r="A1179" s="6" t="s">
        <v>2359</v>
      </c>
      <c r="B1179" s="7" t="s">
        <v>2360</v>
      </c>
    </row>
    <row r="1180" spans="1:2">
      <c r="A1180" s="6" t="s">
        <v>2361</v>
      </c>
      <c r="B1180" s="7" t="s">
        <v>2362</v>
      </c>
    </row>
    <row r="1181" spans="1:2">
      <c r="A1181" s="6" t="s">
        <v>2363</v>
      </c>
      <c r="B1181" s="7" t="s">
        <v>2364</v>
      </c>
    </row>
    <row r="1182" spans="1:2">
      <c r="A1182" s="6" t="s">
        <v>2365</v>
      </c>
      <c r="B1182" s="7" t="s">
        <v>2366</v>
      </c>
    </row>
    <row r="1183" spans="1:2">
      <c r="A1183" s="6" t="s">
        <v>2367</v>
      </c>
      <c r="B1183" s="7" t="s">
        <v>2368</v>
      </c>
    </row>
    <row r="1184" spans="1:2">
      <c r="A1184" s="6" t="s">
        <v>2369</v>
      </c>
      <c r="B1184" s="7" t="s">
        <v>2370</v>
      </c>
    </row>
    <row r="1185" spans="1:2">
      <c r="A1185" s="6" t="s">
        <v>2371</v>
      </c>
      <c r="B1185" s="7" t="s">
        <v>2372</v>
      </c>
    </row>
    <row r="1186" spans="1:2">
      <c r="A1186" s="6" t="s">
        <v>2373</v>
      </c>
      <c r="B1186" s="7" t="s">
        <v>2374</v>
      </c>
    </row>
    <row r="1187" spans="1:2">
      <c r="A1187" s="6" t="s">
        <v>2375</v>
      </c>
      <c r="B1187" s="7" t="s">
        <v>2376</v>
      </c>
    </row>
    <row r="1188" spans="1:2">
      <c r="A1188" s="6" t="s">
        <v>2377</v>
      </c>
      <c r="B1188" s="7" t="s">
        <v>2378</v>
      </c>
    </row>
    <row r="1189" spans="1:2">
      <c r="A1189" s="6" t="s">
        <v>2379</v>
      </c>
      <c r="B1189" s="7" t="s">
        <v>2380</v>
      </c>
    </row>
    <row r="1190" spans="1:2">
      <c r="A1190" s="6" t="s">
        <v>2381</v>
      </c>
      <c r="B1190" s="7" t="s">
        <v>2382</v>
      </c>
    </row>
    <row r="1191" spans="1:2">
      <c r="A1191" s="6" t="s">
        <v>2383</v>
      </c>
      <c r="B1191" s="7" t="s">
        <v>2384</v>
      </c>
    </row>
    <row r="1192" spans="1:2">
      <c r="A1192" s="6" t="s">
        <v>2385</v>
      </c>
      <c r="B1192" s="7" t="s">
        <v>2386</v>
      </c>
    </row>
    <row r="1193" spans="1:2">
      <c r="A1193" s="6" t="s">
        <v>2387</v>
      </c>
      <c r="B1193" s="7" t="s">
        <v>2388</v>
      </c>
    </row>
    <row r="1194" spans="1:2">
      <c r="A1194" s="6" t="s">
        <v>2389</v>
      </c>
      <c r="B1194" s="7" t="s">
        <v>2390</v>
      </c>
    </row>
    <row r="1195" spans="1:2">
      <c r="A1195" s="6" t="s">
        <v>2391</v>
      </c>
      <c r="B1195" s="7" t="s">
        <v>2392</v>
      </c>
    </row>
    <row r="1196" spans="1:2">
      <c r="A1196" s="6" t="s">
        <v>2393</v>
      </c>
      <c r="B1196" s="7" t="s">
        <v>2394</v>
      </c>
    </row>
    <row r="1197" spans="1:2">
      <c r="A1197" s="6" t="s">
        <v>2395</v>
      </c>
      <c r="B1197" s="7" t="s">
        <v>2396</v>
      </c>
    </row>
    <row r="1198" spans="1:2">
      <c r="A1198" s="6" t="s">
        <v>2397</v>
      </c>
      <c r="B1198" s="7" t="s">
        <v>2398</v>
      </c>
    </row>
    <row r="1199" spans="1:2">
      <c r="A1199" s="6" t="s">
        <v>2399</v>
      </c>
      <c r="B1199" s="7" t="s">
        <v>2400</v>
      </c>
    </row>
    <row r="1200" spans="1:2">
      <c r="A1200" s="6" t="s">
        <v>2401</v>
      </c>
      <c r="B1200" s="7" t="s">
        <v>2402</v>
      </c>
    </row>
    <row r="1201" spans="1:2">
      <c r="A1201" s="6" t="s">
        <v>2403</v>
      </c>
      <c r="B1201" s="7" t="s">
        <v>2404</v>
      </c>
    </row>
    <row r="1202" spans="1:2">
      <c r="A1202" s="6" t="s">
        <v>2405</v>
      </c>
      <c r="B1202" s="7" t="s">
        <v>2406</v>
      </c>
    </row>
    <row r="1203" spans="1:2">
      <c r="A1203" s="6" t="s">
        <v>2407</v>
      </c>
      <c r="B1203" s="7" t="s">
        <v>2408</v>
      </c>
    </row>
    <row r="1204" spans="1:2">
      <c r="A1204" s="6" t="s">
        <v>2409</v>
      </c>
      <c r="B1204" s="7" t="s">
        <v>2410</v>
      </c>
    </row>
    <row r="1205" spans="1:2">
      <c r="A1205" s="6" t="s">
        <v>2411</v>
      </c>
      <c r="B1205" s="7" t="s">
        <v>2412</v>
      </c>
    </row>
    <row r="1206" spans="1:2">
      <c r="A1206" s="6" t="s">
        <v>2413</v>
      </c>
      <c r="B1206" s="7" t="s">
        <v>2414</v>
      </c>
    </row>
    <row r="1207" spans="1:2">
      <c r="A1207" s="6" t="s">
        <v>2415</v>
      </c>
      <c r="B1207" s="7" t="s">
        <v>2416</v>
      </c>
    </row>
    <row r="1208" spans="1:2">
      <c r="A1208" s="6" t="s">
        <v>2417</v>
      </c>
      <c r="B1208" s="7" t="s">
        <v>2418</v>
      </c>
    </row>
    <row r="1209" spans="1:2">
      <c r="A1209" s="6" t="s">
        <v>2419</v>
      </c>
      <c r="B1209" s="7" t="s">
        <v>2420</v>
      </c>
    </row>
    <row r="1210" spans="1:2">
      <c r="A1210" s="6" t="s">
        <v>2421</v>
      </c>
      <c r="B1210" s="7" t="s">
        <v>2422</v>
      </c>
    </row>
    <row r="1211" spans="1:2">
      <c r="A1211" s="6" t="s">
        <v>2423</v>
      </c>
      <c r="B1211" s="7" t="s">
        <v>2424</v>
      </c>
    </row>
    <row r="1212" spans="1:2">
      <c r="A1212" s="6" t="s">
        <v>2425</v>
      </c>
      <c r="B1212" s="7" t="s">
        <v>2426</v>
      </c>
    </row>
    <row r="1213" spans="1:2">
      <c r="A1213" s="6" t="s">
        <v>2427</v>
      </c>
      <c r="B1213" s="7" t="s">
        <v>2428</v>
      </c>
    </row>
    <row r="1214" spans="1:2">
      <c r="A1214" s="6" t="s">
        <v>2429</v>
      </c>
      <c r="B1214" s="7" t="s">
        <v>2430</v>
      </c>
    </row>
    <row r="1215" spans="1:2">
      <c r="A1215" s="6" t="s">
        <v>2431</v>
      </c>
      <c r="B1215" s="7" t="s">
        <v>2432</v>
      </c>
    </row>
    <row r="1216" spans="1:2">
      <c r="A1216" s="6" t="s">
        <v>2433</v>
      </c>
      <c r="B1216" s="7" t="s">
        <v>2434</v>
      </c>
    </row>
    <row r="1217" spans="1:2">
      <c r="A1217" s="6" t="s">
        <v>2435</v>
      </c>
      <c r="B1217" s="7" t="s">
        <v>2436</v>
      </c>
    </row>
    <row r="1218" spans="1:2">
      <c r="A1218" s="6" t="s">
        <v>2437</v>
      </c>
      <c r="B1218" s="7" t="s">
        <v>2438</v>
      </c>
    </row>
    <row r="1219" spans="1:2">
      <c r="A1219" s="6" t="s">
        <v>2439</v>
      </c>
      <c r="B1219" s="7" t="s">
        <v>2440</v>
      </c>
    </row>
    <row r="1220" spans="1:2">
      <c r="A1220" s="6" t="s">
        <v>2441</v>
      </c>
      <c r="B1220" s="7" t="s">
        <v>2442</v>
      </c>
    </row>
    <row r="1221" spans="1:2">
      <c r="A1221" s="6" t="s">
        <v>2443</v>
      </c>
      <c r="B1221" s="7" t="s">
        <v>2444</v>
      </c>
    </row>
    <row r="1222" spans="1:2">
      <c r="A1222" s="6" t="s">
        <v>2445</v>
      </c>
      <c r="B1222" s="7" t="s">
        <v>2446</v>
      </c>
    </row>
    <row r="1223" spans="1:2">
      <c r="A1223" s="6" t="s">
        <v>2447</v>
      </c>
      <c r="B1223" s="7" t="s">
        <v>2448</v>
      </c>
    </row>
    <row r="1224" spans="1:2">
      <c r="A1224" s="6" t="s">
        <v>2449</v>
      </c>
      <c r="B1224" s="7" t="s">
        <v>2450</v>
      </c>
    </row>
    <row r="1225" spans="1:2">
      <c r="A1225" s="6" t="s">
        <v>2451</v>
      </c>
      <c r="B1225" s="7" t="s">
        <v>2452</v>
      </c>
    </row>
    <row r="1226" spans="1:2">
      <c r="A1226" s="6" t="s">
        <v>2453</v>
      </c>
      <c r="B1226" s="7" t="s">
        <v>2454</v>
      </c>
    </row>
    <row r="1227" spans="1:2">
      <c r="A1227" s="6" t="s">
        <v>2455</v>
      </c>
      <c r="B1227" s="7" t="s">
        <v>2456</v>
      </c>
    </row>
    <row r="1228" spans="1:2">
      <c r="A1228" s="6" t="s">
        <v>2457</v>
      </c>
      <c r="B1228" s="7" t="s">
        <v>2458</v>
      </c>
    </row>
    <row r="1229" spans="1:2">
      <c r="A1229" s="6" t="s">
        <v>2459</v>
      </c>
      <c r="B1229" s="7" t="s">
        <v>2460</v>
      </c>
    </row>
    <row r="1230" spans="1:2">
      <c r="A1230" s="6" t="s">
        <v>2461</v>
      </c>
      <c r="B1230" s="7" t="s">
        <v>2462</v>
      </c>
    </row>
    <row r="1231" spans="1:2">
      <c r="A1231" s="6" t="s">
        <v>2463</v>
      </c>
      <c r="B1231" s="7" t="s">
        <v>2464</v>
      </c>
    </row>
    <row r="1232" spans="1:2">
      <c r="A1232" s="6" t="s">
        <v>2465</v>
      </c>
      <c r="B1232" s="7" t="s">
        <v>2466</v>
      </c>
    </row>
    <row r="1233" spans="1:2">
      <c r="A1233" s="6" t="s">
        <v>2467</v>
      </c>
      <c r="B1233" s="7" t="s">
        <v>2468</v>
      </c>
    </row>
    <row r="1234" spans="1:2">
      <c r="A1234" s="6" t="s">
        <v>2469</v>
      </c>
      <c r="B1234" s="7" t="s">
        <v>2470</v>
      </c>
    </row>
    <row r="1235" spans="1:2">
      <c r="A1235" s="6" t="s">
        <v>2471</v>
      </c>
      <c r="B1235" s="7" t="s">
        <v>2472</v>
      </c>
    </row>
    <row r="1236" spans="1:2">
      <c r="A1236" s="6" t="s">
        <v>2473</v>
      </c>
      <c r="B1236" s="7" t="s">
        <v>2474</v>
      </c>
    </row>
    <row r="1237" spans="1:2">
      <c r="A1237" s="6" t="s">
        <v>2475</v>
      </c>
      <c r="B1237" s="7" t="s">
        <v>2476</v>
      </c>
    </row>
    <row r="1238" spans="1:2">
      <c r="A1238" s="6" t="s">
        <v>2477</v>
      </c>
      <c r="B1238" s="7" t="s">
        <v>2478</v>
      </c>
    </row>
    <row r="1239" spans="1:2">
      <c r="A1239" s="6" t="s">
        <v>2479</v>
      </c>
      <c r="B1239" s="7" t="s">
        <v>2480</v>
      </c>
    </row>
    <row r="1240" spans="1:2">
      <c r="A1240" s="6" t="s">
        <v>2481</v>
      </c>
      <c r="B1240" s="7" t="s">
        <v>2482</v>
      </c>
    </row>
    <row r="1241" spans="1:2">
      <c r="A1241" s="6" t="s">
        <v>2483</v>
      </c>
      <c r="B1241" s="7" t="s">
        <v>2484</v>
      </c>
    </row>
    <row r="1242" spans="1:2">
      <c r="A1242" s="6" t="s">
        <v>2485</v>
      </c>
      <c r="B1242" s="7" t="s">
        <v>2486</v>
      </c>
    </row>
    <row r="1243" spans="1:2">
      <c r="A1243" s="6" t="s">
        <v>2487</v>
      </c>
      <c r="B1243" s="7" t="s">
        <v>2488</v>
      </c>
    </row>
    <row r="1244" spans="1:2">
      <c r="A1244" s="6" t="s">
        <v>2489</v>
      </c>
      <c r="B1244" s="7" t="s">
        <v>2490</v>
      </c>
    </row>
    <row r="1245" spans="1:2">
      <c r="A1245" s="6" t="s">
        <v>2491</v>
      </c>
      <c r="B1245" s="7" t="s">
        <v>2492</v>
      </c>
    </row>
    <row r="1246" spans="1:2">
      <c r="A1246" s="6" t="s">
        <v>2493</v>
      </c>
      <c r="B1246" s="7" t="s">
        <v>2494</v>
      </c>
    </row>
    <row r="1247" spans="1:2">
      <c r="A1247" s="6" t="s">
        <v>2495</v>
      </c>
      <c r="B1247" s="7" t="s">
        <v>2496</v>
      </c>
    </row>
    <row r="1248" spans="1:2">
      <c r="A1248" s="6" t="s">
        <v>2497</v>
      </c>
      <c r="B1248" s="7" t="s">
        <v>2498</v>
      </c>
    </row>
    <row r="1249" spans="1:2">
      <c r="A1249" s="6" t="s">
        <v>2499</v>
      </c>
      <c r="B1249" s="7" t="s">
        <v>2500</v>
      </c>
    </row>
    <row r="1250" spans="1:2">
      <c r="A1250" s="6" t="s">
        <v>2501</v>
      </c>
      <c r="B1250" s="7" t="s">
        <v>2502</v>
      </c>
    </row>
    <row r="1251" spans="1:2">
      <c r="A1251" s="6" t="s">
        <v>2503</v>
      </c>
      <c r="B1251" s="7" t="s">
        <v>2504</v>
      </c>
    </row>
    <row r="1252" spans="1:2">
      <c r="A1252" s="6" t="s">
        <v>2505</v>
      </c>
      <c r="B1252" s="7" t="s">
        <v>2506</v>
      </c>
    </row>
    <row r="1253" spans="1:2">
      <c r="A1253" s="6" t="s">
        <v>2507</v>
      </c>
      <c r="B1253" s="7" t="s">
        <v>2508</v>
      </c>
    </row>
    <row r="1254" spans="1:2">
      <c r="A1254" s="6" t="s">
        <v>2509</v>
      </c>
      <c r="B1254" s="7" t="s">
        <v>2510</v>
      </c>
    </row>
    <row r="1255" spans="1:2">
      <c r="A1255" s="6" t="s">
        <v>2511</v>
      </c>
      <c r="B1255" s="7" t="s">
        <v>2512</v>
      </c>
    </row>
    <row r="1256" spans="1:2">
      <c r="A1256" s="6" t="s">
        <v>2513</v>
      </c>
      <c r="B1256" s="7" t="s">
        <v>2514</v>
      </c>
    </row>
    <row r="1257" spans="1:2">
      <c r="A1257" s="6" t="s">
        <v>2515</v>
      </c>
      <c r="B1257" s="7" t="s">
        <v>2516</v>
      </c>
    </row>
    <row r="1258" spans="1:2">
      <c r="A1258" s="6" t="s">
        <v>2517</v>
      </c>
      <c r="B1258" s="7" t="s">
        <v>2518</v>
      </c>
    </row>
    <row r="1259" spans="1:2">
      <c r="A1259" s="6" t="s">
        <v>2519</v>
      </c>
      <c r="B1259" s="7" t="s">
        <v>2520</v>
      </c>
    </row>
    <row r="1260" spans="1:2">
      <c r="A1260" s="6" t="s">
        <v>2521</v>
      </c>
      <c r="B1260" s="7" t="s">
        <v>2522</v>
      </c>
    </row>
    <row r="1261" spans="1:2">
      <c r="A1261" s="6" t="s">
        <v>2523</v>
      </c>
      <c r="B1261" s="7" t="s">
        <v>2524</v>
      </c>
    </row>
    <row r="1262" spans="1:2">
      <c r="A1262" s="6" t="s">
        <v>2525</v>
      </c>
      <c r="B1262" s="7" t="s">
        <v>2526</v>
      </c>
    </row>
    <row r="1263" spans="1:2">
      <c r="A1263" s="6" t="s">
        <v>2527</v>
      </c>
      <c r="B1263" s="7" t="s">
        <v>2528</v>
      </c>
    </row>
    <row r="1264" spans="1:2">
      <c r="A1264" s="6" t="s">
        <v>2529</v>
      </c>
      <c r="B1264" s="7" t="s">
        <v>2530</v>
      </c>
    </row>
    <row r="1265" spans="1:2">
      <c r="A1265" s="6" t="s">
        <v>2531</v>
      </c>
      <c r="B1265" s="7" t="s">
        <v>2532</v>
      </c>
    </row>
    <row r="1266" spans="1:2">
      <c r="A1266" s="6" t="s">
        <v>2533</v>
      </c>
      <c r="B1266" s="7" t="s">
        <v>2534</v>
      </c>
    </row>
    <row r="1267" spans="1:2">
      <c r="A1267" s="6" t="s">
        <v>2535</v>
      </c>
      <c r="B1267" s="7" t="s">
        <v>2536</v>
      </c>
    </row>
    <row r="1268" spans="1:2">
      <c r="A1268" s="6" t="s">
        <v>2537</v>
      </c>
      <c r="B1268" s="7" t="s">
        <v>2538</v>
      </c>
    </row>
    <row r="1269" spans="1:2">
      <c r="A1269" s="6" t="s">
        <v>2539</v>
      </c>
      <c r="B1269" s="7" t="s">
        <v>2540</v>
      </c>
    </row>
    <row r="1270" spans="1:2">
      <c r="A1270" s="6" t="s">
        <v>2541</v>
      </c>
      <c r="B1270" s="7" t="s">
        <v>2542</v>
      </c>
    </row>
    <row r="1271" spans="1:2">
      <c r="A1271" s="6" t="s">
        <v>2543</v>
      </c>
      <c r="B1271" s="7" t="s">
        <v>2544</v>
      </c>
    </row>
    <row r="1272" spans="1:2">
      <c r="A1272" s="6" t="s">
        <v>2545</v>
      </c>
      <c r="B1272" s="7" t="s">
        <v>2546</v>
      </c>
    </row>
    <row r="1273" spans="1:2">
      <c r="A1273" s="6" t="s">
        <v>2547</v>
      </c>
      <c r="B1273" s="7" t="s">
        <v>2548</v>
      </c>
    </row>
    <row r="1274" spans="1:2">
      <c r="A1274" s="6" t="s">
        <v>2549</v>
      </c>
      <c r="B1274" s="7" t="s">
        <v>2550</v>
      </c>
    </row>
    <row r="1275" spans="1:2">
      <c r="A1275" s="6" t="s">
        <v>2551</v>
      </c>
      <c r="B1275" s="7" t="s">
        <v>2552</v>
      </c>
    </row>
    <row r="1276" spans="1:2">
      <c r="A1276" s="6" t="s">
        <v>2553</v>
      </c>
      <c r="B1276" s="7" t="s">
        <v>2554</v>
      </c>
    </row>
    <row r="1277" spans="1:2">
      <c r="A1277" s="6" t="s">
        <v>2555</v>
      </c>
      <c r="B1277" s="7" t="s">
        <v>2556</v>
      </c>
    </row>
    <row r="1278" spans="1:2">
      <c r="A1278" s="6" t="s">
        <v>2557</v>
      </c>
      <c r="B1278" s="7" t="s">
        <v>2558</v>
      </c>
    </row>
    <row r="1279" spans="1:2">
      <c r="A1279" s="6" t="s">
        <v>2559</v>
      </c>
      <c r="B1279" s="7" t="s">
        <v>2560</v>
      </c>
    </row>
    <row r="1280" spans="1:2">
      <c r="A1280" s="6" t="s">
        <v>2561</v>
      </c>
      <c r="B1280" s="7" t="s">
        <v>2562</v>
      </c>
    </row>
    <row r="1281" spans="1:2">
      <c r="A1281" s="6" t="s">
        <v>2563</v>
      </c>
      <c r="B1281" s="7" t="s">
        <v>2564</v>
      </c>
    </row>
    <row r="1282" spans="1:2">
      <c r="A1282" s="6" t="s">
        <v>2565</v>
      </c>
      <c r="B1282" s="7" t="s">
        <v>2566</v>
      </c>
    </row>
    <row r="1283" spans="1:2">
      <c r="A1283" s="6" t="s">
        <v>2567</v>
      </c>
      <c r="B1283" s="7" t="s">
        <v>2568</v>
      </c>
    </row>
    <row r="1284" spans="1:2">
      <c r="A1284" s="6" t="s">
        <v>2569</v>
      </c>
      <c r="B1284" s="7" t="s">
        <v>2570</v>
      </c>
    </row>
    <row r="1285" spans="1:2">
      <c r="A1285" s="6" t="s">
        <v>2571</v>
      </c>
      <c r="B1285" s="7" t="s">
        <v>2572</v>
      </c>
    </row>
    <row r="1286" spans="1:2">
      <c r="A1286" s="6" t="s">
        <v>2573</v>
      </c>
      <c r="B1286" s="7" t="s">
        <v>2574</v>
      </c>
    </row>
    <row r="1287" spans="1:2">
      <c r="A1287" s="6" t="s">
        <v>2575</v>
      </c>
      <c r="B1287" s="7" t="s">
        <v>2576</v>
      </c>
    </row>
    <row r="1288" spans="1:2">
      <c r="A1288" s="6" t="s">
        <v>2577</v>
      </c>
      <c r="B1288" s="7" t="s">
        <v>2578</v>
      </c>
    </row>
    <row r="1289" spans="1:2">
      <c r="A1289" s="6" t="s">
        <v>2579</v>
      </c>
      <c r="B1289" s="7" t="s">
        <v>2580</v>
      </c>
    </row>
    <row r="1290" spans="1:2">
      <c r="A1290" s="6" t="s">
        <v>2581</v>
      </c>
      <c r="B1290" s="7" t="s">
        <v>2582</v>
      </c>
    </row>
    <row r="1291" spans="1:2">
      <c r="A1291" s="6" t="s">
        <v>2583</v>
      </c>
      <c r="B1291" s="7" t="s">
        <v>2584</v>
      </c>
    </row>
    <row r="1292" spans="1:2">
      <c r="A1292" s="6" t="s">
        <v>2585</v>
      </c>
      <c r="B1292" s="7" t="s">
        <v>2586</v>
      </c>
    </row>
    <row r="1293" spans="1:2">
      <c r="A1293" s="6" t="s">
        <v>2587</v>
      </c>
      <c r="B1293" s="7" t="s">
        <v>2588</v>
      </c>
    </row>
    <row r="1294" spans="1:2">
      <c r="A1294" s="6" t="s">
        <v>2589</v>
      </c>
      <c r="B1294" s="7" t="s">
        <v>2590</v>
      </c>
    </row>
    <row r="1295" spans="1:2">
      <c r="A1295" s="6" t="s">
        <v>2591</v>
      </c>
      <c r="B1295" s="7" t="s">
        <v>2592</v>
      </c>
    </row>
    <row r="1296" spans="1:2">
      <c r="A1296" s="6" t="s">
        <v>2593</v>
      </c>
      <c r="B1296" s="7" t="s">
        <v>2594</v>
      </c>
    </row>
    <row r="1297" spans="1:2">
      <c r="A1297" s="6" t="s">
        <v>2595</v>
      </c>
      <c r="B1297" s="7" t="s">
        <v>2596</v>
      </c>
    </row>
    <row r="1298" spans="1:2">
      <c r="A1298" s="6" t="s">
        <v>2597</v>
      </c>
      <c r="B1298" s="7" t="s">
        <v>2598</v>
      </c>
    </row>
    <row r="1299" spans="1:2">
      <c r="A1299" s="6" t="s">
        <v>2599</v>
      </c>
      <c r="B1299" s="7" t="s">
        <v>2600</v>
      </c>
    </row>
    <row r="1300" spans="1:2">
      <c r="A1300" s="6" t="s">
        <v>2601</v>
      </c>
      <c r="B1300" s="7" t="s">
        <v>2602</v>
      </c>
    </row>
    <row r="1301" spans="1:2">
      <c r="A1301" s="6" t="s">
        <v>2603</v>
      </c>
      <c r="B1301" s="7" t="s">
        <v>2604</v>
      </c>
    </row>
    <row r="1302" spans="1:2">
      <c r="A1302" s="6" t="s">
        <v>2605</v>
      </c>
      <c r="B1302" s="7" t="s">
        <v>2606</v>
      </c>
    </row>
    <row r="1303" spans="1:2">
      <c r="A1303" s="6" t="s">
        <v>2607</v>
      </c>
      <c r="B1303" s="7" t="s">
        <v>2608</v>
      </c>
    </row>
    <row r="1304" spans="1:2">
      <c r="A1304" s="6" t="s">
        <v>2609</v>
      </c>
      <c r="B1304" s="7" t="s">
        <v>2610</v>
      </c>
    </row>
    <row r="1305" spans="1:2">
      <c r="A1305" s="6" t="s">
        <v>2611</v>
      </c>
      <c r="B1305" s="7" t="s">
        <v>2612</v>
      </c>
    </row>
    <row r="1306" spans="1:2">
      <c r="A1306" s="6" t="s">
        <v>2613</v>
      </c>
      <c r="B1306" s="7" t="s">
        <v>2614</v>
      </c>
    </row>
    <row r="1307" spans="1:2">
      <c r="A1307" s="6" t="s">
        <v>2615</v>
      </c>
      <c r="B1307" s="7" t="s">
        <v>2616</v>
      </c>
    </row>
    <row r="1308" spans="1:2">
      <c r="A1308" s="6" t="s">
        <v>2617</v>
      </c>
      <c r="B1308" s="7" t="s">
        <v>2618</v>
      </c>
    </row>
    <row r="1309" spans="1:2">
      <c r="A1309" s="6" t="s">
        <v>2619</v>
      </c>
      <c r="B1309" s="7" t="s">
        <v>2620</v>
      </c>
    </row>
    <row r="1310" spans="1:2">
      <c r="A1310" s="6" t="s">
        <v>2621</v>
      </c>
      <c r="B1310" s="7" t="s">
        <v>2622</v>
      </c>
    </row>
    <row r="1311" spans="1:2">
      <c r="A1311" s="6" t="s">
        <v>2623</v>
      </c>
      <c r="B1311" s="7" t="s">
        <v>2624</v>
      </c>
    </row>
    <row r="1312" spans="1:2">
      <c r="A1312" s="6" t="s">
        <v>2625</v>
      </c>
      <c r="B1312" s="7" t="s">
        <v>2626</v>
      </c>
    </row>
    <row r="1313" spans="1:2">
      <c r="A1313" s="6" t="s">
        <v>2627</v>
      </c>
      <c r="B1313" s="7" t="s">
        <v>2628</v>
      </c>
    </row>
    <row r="1314" spans="1:2">
      <c r="A1314" s="6" t="s">
        <v>2629</v>
      </c>
      <c r="B1314" s="7" t="s">
        <v>2630</v>
      </c>
    </row>
    <row r="1315" spans="1:2">
      <c r="A1315" s="6" t="s">
        <v>2631</v>
      </c>
      <c r="B1315" s="7" t="s">
        <v>2632</v>
      </c>
    </row>
    <row r="1316" spans="1:2">
      <c r="A1316" s="6" t="s">
        <v>2633</v>
      </c>
      <c r="B1316" s="7" t="s">
        <v>2634</v>
      </c>
    </row>
    <row r="1317" spans="1:2">
      <c r="A1317" s="6" t="s">
        <v>2635</v>
      </c>
      <c r="B1317" s="7" t="s">
        <v>2636</v>
      </c>
    </row>
    <row r="1318" spans="1:2">
      <c r="A1318" s="6" t="s">
        <v>2637</v>
      </c>
      <c r="B1318" s="7" t="s">
        <v>2638</v>
      </c>
    </row>
    <row r="1319" spans="1:2">
      <c r="A1319" s="6" t="s">
        <v>2639</v>
      </c>
      <c r="B1319" s="7" t="s">
        <v>2640</v>
      </c>
    </row>
    <row r="1320" spans="1:2">
      <c r="A1320" s="6" t="s">
        <v>2641</v>
      </c>
      <c r="B1320" s="7" t="s">
        <v>2642</v>
      </c>
    </row>
    <row r="1321" spans="1:2">
      <c r="A1321" s="6" t="s">
        <v>2643</v>
      </c>
      <c r="B1321" s="7" t="s">
        <v>2644</v>
      </c>
    </row>
    <row r="1322" spans="1:2">
      <c r="A1322" s="6" t="s">
        <v>2645</v>
      </c>
      <c r="B1322" s="7" t="s">
        <v>2646</v>
      </c>
    </row>
    <row r="1323" spans="1:2">
      <c r="A1323" s="6" t="s">
        <v>2647</v>
      </c>
      <c r="B1323" s="7" t="s">
        <v>2648</v>
      </c>
    </row>
    <row r="1324" spans="1:2">
      <c r="A1324" s="6" t="s">
        <v>2649</v>
      </c>
      <c r="B1324" s="7" t="s">
        <v>2650</v>
      </c>
    </row>
    <row r="1325" spans="1:2">
      <c r="A1325" s="6" t="s">
        <v>2651</v>
      </c>
      <c r="B1325" s="7" t="s">
        <v>2652</v>
      </c>
    </row>
    <row r="1326" spans="1:2">
      <c r="A1326" s="6" t="s">
        <v>2653</v>
      </c>
      <c r="B1326" s="7" t="s">
        <v>2654</v>
      </c>
    </row>
    <row r="1327" spans="1:2">
      <c r="A1327" s="6" t="s">
        <v>2655</v>
      </c>
      <c r="B1327" s="7" t="s">
        <v>2656</v>
      </c>
    </row>
    <row r="1328" spans="1:2">
      <c r="A1328" s="6" t="s">
        <v>2657</v>
      </c>
      <c r="B1328" s="7" t="s">
        <v>2658</v>
      </c>
    </row>
    <row r="1329" spans="1:2">
      <c r="A1329" s="6" t="s">
        <v>2659</v>
      </c>
      <c r="B1329" s="7" t="s">
        <v>2660</v>
      </c>
    </row>
    <row r="1330" spans="1:2">
      <c r="A1330" s="6" t="s">
        <v>2661</v>
      </c>
      <c r="B1330" s="7" t="s">
        <v>2662</v>
      </c>
    </row>
    <row r="1331" spans="1:2">
      <c r="A1331" s="6" t="s">
        <v>2663</v>
      </c>
      <c r="B1331" s="7" t="s">
        <v>2664</v>
      </c>
    </row>
    <row r="1332" spans="1:2">
      <c r="A1332" s="6" t="s">
        <v>2665</v>
      </c>
      <c r="B1332" s="7" t="s">
        <v>2666</v>
      </c>
    </row>
    <row r="1333" spans="1:2">
      <c r="A1333" s="6" t="s">
        <v>2667</v>
      </c>
      <c r="B1333" s="7" t="s">
        <v>2668</v>
      </c>
    </row>
    <row r="1334" spans="1:2">
      <c r="A1334" s="6" t="s">
        <v>2669</v>
      </c>
      <c r="B1334" s="7" t="s">
        <v>2670</v>
      </c>
    </row>
    <row r="1335" spans="1:2">
      <c r="A1335" s="6" t="s">
        <v>2671</v>
      </c>
      <c r="B1335" s="7" t="s">
        <v>2672</v>
      </c>
    </row>
    <row r="1336" spans="1:2">
      <c r="A1336" s="6" t="s">
        <v>2673</v>
      </c>
      <c r="B1336" s="7" t="s">
        <v>2674</v>
      </c>
    </row>
    <row r="1337" spans="1:2">
      <c r="A1337" s="6" t="s">
        <v>2675</v>
      </c>
      <c r="B1337" s="7" t="s">
        <v>2676</v>
      </c>
    </row>
    <row r="1338" spans="1:2">
      <c r="A1338" s="6" t="s">
        <v>2677</v>
      </c>
      <c r="B1338" s="7" t="s">
        <v>2678</v>
      </c>
    </row>
    <row r="1339" spans="1:2">
      <c r="A1339" s="6" t="s">
        <v>2679</v>
      </c>
      <c r="B1339" s="7" t="s">
        <v>2680</v>
      </c>
    </row>
    <row r="1340" spans="1:2">
      <c r="A1340" s="6" t="s">
        <v>2681</v>
      </c>
      <c r="B1340" s="7" t="s">
        <v>2682</v>
      </c>
    </row>
    <row r="1341" spans="1:2">
      <c r="A1341" s="6" t="s">
        <v>2683</v>
      </c>
      <c r="B1341" s="7" t="s">
        <v>2684</v>
      </c>
    </row>
    <row r="1342" spans="1:2">
      <c r="A1342" s="6" t="s">
        <v>2685</v>
      </c>
      <c r="B1342" s="7" t="s">
        <v>2686</v>
      </c>
    </row>
    <row r="1343" spans="1:2">
      <c r="A1343" s="6" t="s">
        <v>2687</v>
      </c>
      <c r="B1343" s="7" t="s">
        <v>2688</v>
      </c>
    </row>
    <row r="1344" spans="1:2">
      <c r="A1344" s="6" t="s">
        <v>2689</v>
      </c>
      <c r="B1344" s="7" t="s">
        <v>2690</v>
      </c>
    </row>
    <row r="1345" spans="1:2">
      <c r="A1345" s="6" t="s">
        <v>2691</v>
      </c>
      <c r="B1345" s="7" t="s">
        <v>2692</v>
      </c>
    </row>
    <row r="1346" spans="1:2">
      <c r="A1346" s="6" t="s">
        <v>2693</v>
      </c>
      <c r="B1346" s="7" t="s">
        <v>2694</v>
      </c>
    </row>
    <row r="1347" spans="1:2">
      <c r="A1347" s="6" t="s">
        <v>2695</v>
      </c>
      <c r="B1347" s="7" t="s">
        <v>2696</v>
      </c>
    </row>
    <row r="1348" spans="1:2">
      <c r="A1348" s="6" t="s">
        <v>2697</v>
      </c>
      <c r="B1348" s="7" t="s">
        <v>2698</v>
      </c>
    </row>
    <row r="1349" spans="1:2">
      <c r="A1349" s="6" t="s">
        <v>2699</v>
      </c>
      <c r="B1349" s="7" t="s">
        <v>2700</v>
      </c>
    </row>
    <row r="1350" spans="1:2">
      <c r="A1350" s="6" t="s">
        <v>2701</v>
      </c>
      <c r="B1350" s="7" t="s">
        <v>2702</v>
      </c>
    </row>
    <row r="1351" spans="1:2">
      <c r="A1351" s="6" t="s">
        <v>2703</v>
      </c>
      <c r="B1351" s="7" t="s">
        <v>2704</v>
      </c>
    </row>
    <row r="1352" spans="1:2">
      <c r="A1352" s="6" t="s">
        <v>2705</v>
      </c>
      <c r="B1352" s="7" t="s">
        <v>2706</v>
      </c>
    </row>
    <row r="1353" spans="1:2">
      <c r="A1353" s="6" t="s">
        <v>2707</v>
      </c>
      <c r="B1353" s="7" t="s">
        <v>2708</v>
      </c>
    </row>
    <row r="1354" spans="1:2">
      <c r="A1354" s="6" t="s">
        <v>2709</v>
      </c>
      <c r="B1354" s="7" t="s">
        <v>2710</v>
      </c>
    </row>
    <row r="1355" spans="1:2">
      <c r="A1355" s="6" t="s">
        <v>2711</v>
      </c>
      <c r="B1355" s="7" t="s">
        <v>2712</v>
      </c>
    </row>
    <row r="1356" spans="1:2">
      <c r="A1356" s="6" t="s">
        <v>2713</v>
      </c>
      <c r="B1356" s="7" t="s">
        <v>2714</v>
      </c>
    </row>
    <row r="1357" spans="1:2">
      <c r="A1357" s="6" t="s">
        <v>2715</v>
      </c>
      <c r="B1357" s="7" t="s">
        <v>2716</v>
      </c>
    </row>
    <row r="1358" spans="1:2">
      <c r="A1358" s="6" t="s">
        <v>2717</v>
      </c>
      <c r="B1358" s="7" t="s">
        <v>2718</v>
      </c>
    </row>
    <row r="1359" spans="1:2">
      <c r="A1359" s="6" t="s">
        <v>2719</v>
      </c>
      <c r="B1359" s="7" t="s">
        <v>2720</v>
      </c>
    </row>
    <row r="1360" spans="1:2">
      <c r="A1360" s="6" t="s">
        <v>2721</v>
      </c>
      <c r="B1360" s="7" t="s">
        <v>2722</v>
      </c>
    </row>
    <row r="1361" spans="1:2">
      <c r="A1361" s="6" t="s">
        <v>2723</v>
      </c>
      <c r="B1361" s="7" t="s">
        <v>2724</v>
      </c>
    </row>
    <row r="1362" spans="1:2">
      <c r="A1362" s="6" t="s">
        <v>2725</v>
      </c>
      <c r="B1362" s="7" t="s">
        <v>2726</v>
      </c>
    </row>
    <row r="1363" spans="1:2">
      <c r="A1363" s="6" t="s">
        <v>2727</v>
      </c>
      <c r="B1363" s="7" t="s">
        <v>2728</v>
      </c>
    </row>
    <row r="1364" spans="1:2">
      <c r="A1364" s="6" t="s">
        <v>2729</v>
      </c>
      <c r="B1364" s="7" t="s">
        <v>2730</v>
      </c>
    </row>
    <row r="1365" spans="1:2">
      <c r="A1365" s="6" t="s">
        <v>2731</v>
      </c>
      <c r="B1365" s="7" t="s">
        <v>2732</v>
      </c>
    </row>
    <row r="1366" spans="1:2">
      <c r="A1366" s="6" t="s">
        <v>2733</v>
      </c>
      <c r="B1366" s="7" t="s">
        <v>2734</v>
      </c>
    </row>
    <row r="1367" spans="1:2">
      <c r="A1367" s="6" t="s">
        <v>2735</v>
      </c>
      <c r="B1367" s="7" t="s">
        <v>2736</v>
      </c>
    </row>
    <row r="1368" spans="1:2">
      <c r="A1368" s="6" t="s">
        <v>2737</v>
      </c>
      <c r="B1368" s="7" t="s">
        <v>2738</v>
      </c>
    </row>
    <row r="1369" spans="1:2">
      <c r="A1369" s="6" t="s">
        <v>2739</v>
      </c>
      <c r="B1369" s="7" t="s">
        <v>2740</v>
      </c>
    </row>
    <row r="1370" spans="1:2">
      <c r="A1370" s="6" t="s">
        <v>2741</v>
      </c>
      <c r="B1370" s="7" t="s">
        <v>2742</v>
      </c>
    </row>
    <row r="1371" spans="1:2">
      <c r="A1371" s="6" t="s">
        <v>2743</v>
      </c>
      <c r="B1371" s="7" t="s">
        <v>2744</v>
      </c>
    </row>
    <row r="1372" spans="1:2">
      <c r="A1372" s="6" t="s">
        <v>2745</v>
      </c>
      <c r="B1372" s="7" t="s">
        <v>2746</v>
      </c>
    </row>
    <row r="1373" spans="1:2">
      <c r="A1373" s="6" t="s">
        <v>2747</v>
      </c>
      <c r="B1373" s="7" t="s">
        <v>2748</v>
      </c>
    </row>
    <row r="1374" spans="1:2">
      <c r="A1374" s="6" t="s">
        <v>2749</v>
      </c>
      <c r="B1374" s="7" t="s">
        <v>2750</v>
      </c>
    </row>
    <row r="1375" spans="1:2">
      <c r="A1375" s="6" t="s">
        <v>2751</v>
      </c>
      <c r="B1375" s="7" t="s">
        <v>2752</v>
      </c>
    </row>
    <row r="1376" spans="1:2">
      <c r="A1376" s="6" t="s">
        <v>2753</v>
      </c>
      <c r="B1376" s="7" t="s">
        <v>2754</v>
      </c>
    </row>
    <row r="1377" spans="1:2">
      <c r="A1377" s="6" t="s">
        <v>2755</v>
      </c>
      <c r="B1377" s="7" t="s">
        <v>2756</v>
      </c>
    </row>
    <row r="1378" spans="1:2">
      <c r="A1378" s="6" t="s">
        <v>2757</v>
      </c>
      <c r="B1378" s="7" t="s">
        <v>2758</v>
      </c>
    </row>
    <row r="1379" spans="1:2">
      <c r="A1379" s="6" t="s">
        <v>2759</v>
      </c>
      <c r="B1379" s="7" t="s">
        <v>2760</v>
      </c>
    </row>
    <row r="1380" spans="1:2">
      <c r="A1380" s="6" t="s">
        <v>2761</v>
      </c>
      <c r="B1380" s="7" t="s">
        <v>2762</v>
      </c>
    </row>
    <row r="1381" spans="1:2">
      <c r="A1381" s="6" t="s">
        <v>2763</v>
      </c>
      <c r="B1381" s="7" t="s">
        <v>2764</v>
      </c>
    </row>
    <row r="1382" spans="1:2">
      <c r="A1382" s="6" t="s">
        <v>2765</v>
      </c>
      <c r="B1382" s="7" t="s">
        <v>2766</v>
      </c>
    </row>
    <row r="1383" spans="1:2">
      <c r="A1383" s="6" t="s">
        <v>2767</v>
      </c>
      <c r="B1383" s="7" t="s">
        <v>2768</v>
      </c>
    </row>
    <row r="1384" spans="1:2">
      <c r="A1384" s="6" t="s">
        <v>2769</v>
      </c>
      <c r="B1384" s="7" t="s">
        <v>2770</v>
      </c>
    </row>
    <row r="1385" spans="1:2">
      <c r="A1385" s="6" t="s">
        <v>2771</v>
      </c>
      <c r="B1385" s="7" t="s">
        <v>2772</v>
      </c>
    </row>
    <row r="1386" spans="1:2">
      <c r="A1386" s="6" t="s">
        <v>2773</v>
      </c>
      <c r="B1386" s="7" t="s">
        <v>2774</v>
      </c>
    </row>
    <row r="1387" spans="1:2">
      <c r="A1387" s="6" t="s">
        <v>2775</v>
      </c>
      <c r="B1387" s="7" t="s">
        <v>2776</v>
      </c>
    </row>
    <row r="1388" spans="1:2">
      <c r="A1388" s="6" t="s">
        <v>2777</v>
      </c>
      <c r="B1388" s="7" t="s">
        <v>2778</v>
      </c>
    </row>
    <row r="1389" spans="1:2">
      <c r="A1389" s="6" t="s">
        <v>2779</v>
      </c>
      <c r="B1389" s="7" t="s">
        <v>2780</v>
      </c>
    </row>
    <row r="1390" spans="1:2">
      <c r="A1390" s="6" t="s">
        <v>2781</v>
      </c>
      <c r="B1390" s="7" t="s">
        <v>2782</v>
      </c>
    </row>
    <row r="1391" spans="1:2">
      <c r="A1391" s="6" t="s">
        <v>2783</v>
      </c>
      <c r="B1391" s="7" t="s">
        <v>2784</v>
      </c>
    </row>
    <row r="1392" spans="1:2">
      <c r="A1392" s="6" t="s">
        <v>2785</v>
      </c>
      <c r="B1392" s="7" t="s">
        <v>2786</v>
      </c>
    </row>
    <row r="1393" spans="1:2">
      <c r="A1393" s="6" t="s">
        <v>2787</v>
      </c>
      <c r="B1393" s="7" t="s">
        <v>2788</v>
      </c>
    </row>
    <row r="1394" spans="1:2">
      <c r="A1394" s="6" t="s">
        <v>2789</v>
      </c>
      <c r="B1394" s="7" t="s">
        <v>2790</v>
      </c>
    </row>
    <row r="1395" spans="1:2">
      <c r="A1395" s="6" t="s">
        <v>2791</v>
      </c>
      <c r="B1395" s="7" t="s">
        <v>2792</v>
      </c>
    </row>
    <row r="1396" spans="1:2">
      <c r="A1396" s="6" t="s">
        <v>2793</v>
      </c>
      <c r="B1396" s="7" t="s">
        <v>2794</v>
      </c>
    </row>
    <row r="1397" spans="1:2">
      <c r="A1397" s="6" t="s">
        <v>2795</v>
      </c>
      <c r="B1397" s="7" t="s">
        <v>2796</v>
      </c>
    </row>
    <row r="1398" spans="1:2">
      <c r="A1398" s="6" t="s">
        <v>2797</v>
      </c>
      <c r="B1398" s="7" t="s">
        <v>2798</v>
      </c>
    </row>
    <row r="1399" spans="1:2">
      <c r="A1399" s="6" t="s">
        <v>2799</v>
      </c>
      <c r="B1399" s="7" t="s">
        <v>2800</v>
      </c>
    </row>
    <row r="1400" spans="1:2">
      <c r="A1400" s="6" t="s">
        <v>2801</v>
      </c>
      <c r="B1400" s="7" t="s">
        <v>2802</v>
      </c>
    </row>
    <row r="1401" spans="1:2">
      <c r="A1401" s="6" t="s">
        <v>2803</v>
      </c>
      <c r="B1401" s="7" t="s">
        <v>2804</v>
      </c>
    </row>
    <row r="1402" spans="1:2">
      <c r="A1402" s="6" t="s">
        <v>2805</v>
      </c>
      <c r="B1402" s="7" t="s">
        <v>2806</v>
      </c>
    </row>
    <row r="1403" spans="1:2">
      <c r="A1403" s="6" t="s">
        <v>2807</v>
      </c>
      <c r="B1403" s="7" t="s">
        <v>2808</v>
      </c>
    </row>
    <row r="1404" spans="1:2">
      <c r="A1404" s="6" t="s">
        <v>2809</v>
      </c>
      <c r="B1404" s="7" t="s">
        <v>2810</v>
      </c>
    </row>
    <row r="1405" spans="1:2">
      <c r="A1405" s="6" t="s">
        <v>2811</v>
      </c>
      <c r="B1405" s="7" t="s">
        <v>2812</v>
      </c>
    </row>
    <row r="1406" spans="1:2">
      <c r="A1406" s="6" t="s">
        <v>2813</v>
      </c>
      <c r="B1406" s="7" t="s">
        <v>2814</v>
      </c>
    </row>
    <row r="1407" spans="1:2">
      <c r="A1407" s="6" t="s">
        <v>2815</v>
      </c>
      <c r="B1407" s="7" t="s">
        <v>2816</v>
      </c>
    </row>
    <row r="1408" spans="1:2">
      <c r="A1408" s="6" t="s">
        <v>2817</v>
      </c>
      <c r="B1408" s="7" t="s">
        <v>2818</v>
      </c>
    </row>
    <row r="1409" spans="1:2">
      <c r="A1409" s="6" t="s">
        <v>2819</v>
      </c>
      <c r="B1409" s="7" t="s">
        <v>2820</v>
      </c>
    </row>
    <row r="1410" spans="1:2">
      <c r="A1410" s="6" t="s">
        <v>2821</v>
      </c>
      <c r="B1410" s="7" t="s">
        <v>2822</v>
      </c>
    </row>
    <row r="1411" spans="1:2">
      <c r="A1411" s="6" t="s">
        <v>2823</v>
      </c>
      <c r="B1411" s="7" t="s">
        <v>2824</v>
      </c>
    </row>
    <row r="1412" spans="1:2">
      <c r="A1412" s="6" t="s">
        <v>2825</v>
      </c>
      <c r="B1412" s="7" t="s">
        <v>2826</v>
      </c>
    </row>
    <row r="1413" spans="1:2">
      <c r="A1413" s="6" t="s">
        <v>2827</v>
      </c>
      <c r="B1413" s="7" t="s">
        <v>2828</v>
      </c>
    </row>
    <row r="1414" spans="1:2">
      <c r="A1414" s="6" t="s">
        <v>2829</v>
      </c>
      <c r="B1414" s="7" t="s">
        <v>2830</v>
      </c>
    </row>
    <row r="1415" spans="1:2">
      <c r="A1415" s="6" t="s">
        <v>2831</v>
      </c>
      <c r="B1415" s="7" t="s">
        <v>2832</v>
      </c>
    </row>
    <row r="1416" spans="1:2">
      <c r="A1416" s="6" t="s">
        <v>2833</v>
      </c>
      <c r="B1416" s="7" t="s">
        <v>2834</v>
      </c>
    </row>
    <row r="1417" spans="1:2">
      <c r="A1417" s="6" t="s">
        <v>2835</v>
      </c>
      <c r="B1417" s="7" t="s">
        <v>2836</v>
      </c>
    </row>
    <row r="1418" spans="1:2">
      <c r="A1418" s="6" t="s">
        <v>2837</v>
      </c>
      <c r="B1418" s="7" t="s">
        <v>2838</v>
      </c>
    </row>
    <row r="1419" spans="1:2">
      <c r="A1419" s="6" t="s">
        <v>2839</v>
      </c>
      <c r="B1419" s="7" t="s">
        <v>2840</v>
      </c>
    </row>
    <row r="1420" spans="1:2">
      <c r="A1420" s="6" t="s">
        <v>2841</v>
      </c>
      <c r="B1420" s="7" t="s">
        <v>2842</v>
      </c>
    </row>
    <row r="1421" spans="1:2">
      <c r="A1421" s="6" t="s">
        <v>2843</v>
      </c>
      <c r="B1421" s="7" t="s">
        <v>2844</v>
      </c>
    </row>
    <row r="1422" spans="1:2">
      <c r="A1422" s="6" t="s">
        <v>2845</v>
      </c>
      <c r="B1422" s="7" t="s">
        <v>2846</v>
      </c>
    </row>
    <row r="1423" spans="1:2">
      <c r="A1423" s="6" t="s">
        <v>2847</v>
      </c>
      <c r="B1423" s="7" t="s">
        <v>2848</v>
      </c>
    </row>
    <row r="1424" spans="1:2">
      <c r="A1424" s="6" t="s">
        <v>2849</v>
      </c>
      <c r="B1424" s="7" t="s">
        <v>2850</v>
      </c>
    </row>
    <row r="1425" spans="1:2">
      <c r="A1425" s="6" t="s">
        <v>2851</v>
      </c>
      <c r="B1425" s="7" t="s">
        <v>2852</v>
      </c>
    </row>
    <row r="1426" spans="1:2">
      <c r="A1426" s="6" t="s">
        <v>2853</v>
      </c>
      <c r="B1426" s="7" t="s">
        <v>2854</v>
      </c>
    </row>
    <row r="1427" spans="1:2">
      <c r="A1427" s="6" t="s">
        <v>2855</v>
      </c>
      <c r="B1427" s="7" t="s">
        <v>2856</v>
      </c>
    </row>
    <row r="1428" spans="1:2">
      <c r="A1428" s="6" t="s">
        <v>2857</v>
      </c>
      <c r="B1428" s="7" t="s">
        <v>2858</v>
      </c>
    </row>
    <row r="1429" spans="1:2">
      <c r="A1429" s="6" t="s">
        <v>2859</v>
      </c>
      <c r="B1429" s="7" t="s">
        <v>2860</v>
      </c>
    </row>
    <row r="1430" spans="1:2">
      <c r="A1430" s="6" t="s">
        <v>2861</v>
      </c>
      <c r="B1430" s="7" t="s">
        <v>2862</v>
      </c>
    </row>
    <row r="1431" spans="1:2">
      <c r="A1431" s="6" t="s">
        <v>2863</v>
      </c>
      <c r="B1431" s="7" t="s">
        <v>2864</v>
      </c>
    </row>
    <row r="1432" spans="1:2">
      <c r="A1432" s="6" t="s">
        <v>2865</v>
      </c>
      <c r="B1432" s="7" t="s">
        <v>2866</v>
      </c>
    </row>
    <row r="1433" spans="1:2">
      <c r="A1433" s="6" t="s">
        <v>2867</v>
      </c>
      <c r="B1433" s="7" t="s">
        <v>2868</v>
      </c>
    </row>
    <row r="1434" spans="1:2">
      <c r="A1434" s="6" t="s">
        <v>2869</v>
      </c>
      <c r="B1434" s="7" t="s">
        <v>2870</v>
      </c>
    </row>
    <row r="1435" spans="1:2">
      <c r="A1435" s="6" t="s">
        <v>2871</v>
      </c>
      <c r="B1435" s="7" t="s">
        <v>2872</v>
      </c>
    </row>
    <row r="1436" spans="1:2">
      <c r="A1436" s="6" t="s">
        <v>2873</v>
      </c>
      <c r="B1436" s="7" t="s">
        <v>2874</v>
      </c>
    </row>
    <row r="1437" spans="1:2">
      <c r="A1437" s="6" t="s">
        <v>2875</v>
      </c>
      <c r="B1437" s="7" t="s">
        <v>2876</v>
      </c>
    </row>
    <row r="1438" spans="1:2">
      <c r="A1438" s="6" t="s">
        <v>2877</v>
      </c>
      <c r="B1438" s="7" t="s">
        <v>2878</v>
      </c>
    </row>
    <row r="1439" spans="1:2">
      <c r="A1439" s="6" t="s">
        <v>2879</v>
      </c>
      <c r="B1439" s="7" t="s">
        <v>2880</v>
      </c>
    </row>
    <row r="1440" spans="1:2">
      <c r="A1440" s="6" t="s">
        <v>2881</v>
      </c>
      <c r="B1440" s="7" t="s">
        <v>2882</v>
      </c>
    </row>
    <row r="1441" spans="1:2">
      <c r="A1441" s="6" t="s">
        <v>2883</v>
      </c>
      <c r="B1441" s="7" t="s">
        <v>2884</v>
      </c>
    </row>
    <row r="1442" spans="1:2">
      <c r="A1442" s="6" t="s">
        <v>2885</v>
      </c>
      <c r="B1442" s="7" t="s">
        <v>2886</v>
      </c>
    </row>
    <row r="1443" spans="1:2">
      <c r="A1443" s="6" t="s">
        <v>2887</v>
      </c>
      <c r="B1443" s="7" t="s">
        <v>2888</v>
      </c>
    </row>
    <row r="1444" spans="1:2">
      <c r="A1444" s="6" t="s">
        <v>2889</v>
      </c>
      <c r="B1444" s="7" t="s">
        <v>2890</v>
      </c>
    </row>
    <row r="1445" spans="1:2">
      <c r="A1445" s="6" t="s">
        <v>2891</v>
      </c>
      <c r="B1445" s="7" t="s">
        <v>2892</v>
      </c>
    </row>
    <row r="1446" spans="1:2">
      <c r="A1446" s="6" t="s">
        <v>2893</v>
      </c>
      <c r="B1446" s="7" t="s">
        <v>2894</v>
      </c>
    </row>
    <row r="1447" spans="1:2">
      <c r="A1447" s="6" t="s">
        <v>2895</v>
      </c>
      <c r="B1447" s="7" t="s">
        <v>2896</v>
      </c>
    </row>
    <row r="1448" spans="1:2">
      <c r="A1448" s="6" t="s">
        <v>2897</v>
      </c>
      <c r="B1448" s="7" t="s">
        <v>2898</v>
      </c>
    </row>
    <row r="1449" spans="1:2">
      <c r="A1449" s="6" t="s">
        <v>2899</v>
      </c>
      <c r="B1449" s="7" t="s">
        <v>2900</v>
      </c>
    </row>
    <row r="1450" spans="1:2">
      <c r="A1450" s="6" t="s">
        <v>2901</v>
      </c>
      <c r="B1450" s="7" t="s">
        <v>2902</v>
      </c>
    </row>
    <row r="1451" spans="1:2">
      <c r="A1451" s="6" t="s">
        <v>2903</v>
      </c>
      <c r="B1451" s="7" t="s">
        <v>2904</v>
      </c>
    </row>
    <row r="1452" spans="1:2">
      <c r="A1452" s="6" t="s">
        <v>2905</v>
      </c>
      <c r="B1452" s="7" t="s">
        <v>2906</v>
      </c>
    </row>
    <row r="1453" spans="1:2">
      <c r="A1453" s="6" t="s">
        <v>2907</v>
      </c>
      <c r="B1453" s="7" t="s">
        <v>2908</v>
      </c>
    </row>
    <row r="1454" spans="1:2">
      <c r="A1454" s="6" t="s">
        <v>2909</v>
      </c>
      <c r="B1454" s="7" t="s">
        <v>2910</v>
      </c>
    </row>
    <row r="1455" spans="1:2">
      <c r="A1455" s="6" t="s">
        <v>2911</v>
      </c>
      <c r="B1455" s="7" t="s">
        <v>2912</v>
      </c>
    </row>
    <row r="1456" spans="1:2">
      <c r="A1456" s="6" t="s">
        <v>2913</v>
      </c>
      <c r="B1456" s="7" t="s">
        <v>2914</v>
      </c>
    </row>
    <row r="1457" spans="1:2">
      <c r="A1457" s="6" t="s">
        <v>2915</v>
      </c>
      <c r="B1457" s="7" t="s">
        <v>2916</v>
      </c>
    </row>
    <row r="1458" spans="1:2">
      <c r="A1458" s="6" t="s">
        <v>2917</v>
      </c>
      <c r="B1458" s="7" t="s">
        <v>2918</v>
      </c>
    </row>
    <row r="1459" spans="1:2">
      <c r="A1459" s="6" t="s">
        <v>2919</v>
      </c>
      <c r="B1459" s="7" t="s">
        <v>2920</v>
      </c>
    </row>
    <row r="1460" spans="1:2">
      <c r="A1460" s="6" t="s">
        <v>2921</v>
      </c>
      <c r="B1460" s="7" t="s">
        <v>2922</v>
      </c>
    </row>
    <row r="1461" spans="1:2">
      <c r="A1461" s="6" t="s">
        <v>2923</v>
      </c>
      <c r="B1461" s="7" t="s">
        <v>2924</v>
      </c>
    </row>
    <row r="1462" spans="1:2">
      <c r="A1462" s="6" t="s">
        <v>2925</v>
      </c>
      <c r="B1462" s="7" t="s">
        <v>2926</v>
      </c>
    </row>
    <row r="1463" spans="1:2">
      <c r="A1463" s="6" t="s">
        <v>2927</v>
      </c>
      <c r="B1463" s="7" t="s">
        <v>2928</v>
      </c>
    </row>
    <row r="1464" spans="1:2">
      <c r="A1464" s="6" t="s">
        <v>2929</v>
      </c>
      <c r="B1464" s="7" t="s">
        <v>2930</v>
      </c>
    </row>
    <row r="1465" spans="1:2">
      <c r="A1465" s="6" t="s">
        <v>2931</v>
      </c>
      <c r="B1465" s="7" t="s">
        <v>2932</v>
      </c>
    </row>
    <row r="1466" spans="1:2">
      <c r="A1466" s="6" t="s">
        <v>2933</v>
      </c>
      <c r="B1466" s="7" t="s">
        <v>2934</v>
      </c>
    </row>
    <row r="1467" spans="1:2">
      <c r="A1467" s="6" t="s">
        <v>2935</v>
      </c>
      <c r="B1467" s="7" t="s">
        <v>2936</v>
      </c>
    </row>
    <row r="1468" spans="1:2">
      <c r="A1468" s="6" t="s">
        <v>2937</v>
      </c>
      <c r="B1468" s="7" t="s">
        <v>2938</v>
      </c>
    </row>
    <row r="1469" spans="1:2">
      <c r="A1469" s="6" t="s">
        <v>2939</v>
      </c>
      <c r="B1469" s="7" t="s">
        <v>2940</v>
      </c>
    </row>
    <row r="1470" spans="1:2">
      <c r="A1470" s="6" t="s">
        <v>2941</v>
      </c>
      <c r="B1470" s="7" t="s">
        <v>2942</v>
      </c>
    </row>
    <row r="1471" spans="1:2">
      <c r="A1471" s="6" t="s">
        <v>2943</v>
      </c>
      <c r="B1471" s="7" t="s">
        <v>2944</v>
      </c>
    </row>
    <row r="1472" spans="1:2">
      <c r="A1472" s="6" t="s">
        <v>2945</v>
      </c>
      <c r="B1472" s="7" t="s">
        <v>2946</v>
      </c>
    </row>
    <row r="1473" spans="1:2">
      <c r="A1473" s="6" t="s">
        <v>2947</v>
      </c>
      <c r="B1473" s="7" t="s">
        <v>2948</v>
      </c>
    </row>
    <row r="1474" spans="1:2">
      <c r="A1474" s="6" t="s">
        <v>2949</v>
      </c>
      <c r="B1474" s="7" t="s">
        <v>2950</v>
      </c>
    </row>
    <row r="1475" spans="1:2">
      <c r="A1475" s="6" t="s">
        <v>2951</v>
      </c>
      <c r="B1475" s="7" t="s">
        <v>2952</v>
      </c>
    </row>
    <row r="1476" spans="1:2">
      <c r="A1476" s="6" t="s">
        <v>2953</v>
      </c>
      <c r="B1476" s="7" t="s">
        <v>2954</v>
      </c>
    </row>
    <row r="1477" spans="1:2">
      <c r="A1477" s="6" t="s">
        <v>2955</v>
      </c>
      <c r="B1477" s="7" t="s">
        <v>2956</v>
      </c>
    </row>
    <row r="1478" spans="1:2">
      <c r="A1478" s="6" t="s">
        <v>2957</v>
      </c>
      <c r="B1478" s="7" t="s">
        <v>2958</v>
      </c>
    </row>
    <row r="1479" spans="1:2">
      <c r="A1479" s="6" t="s">
        <v>2959</v>
      </c>
      <c r="B1479" s="7" t="s">
        <v>2960</v>
      </c>
    </row>
    <row r="1480" spans="1:2">
      <c r="A1480" s="6" t="s">
        <v>2961</v>
      </c>
      <c r="B1480" s="7" t="s">
        <v>2962</v>
      </c>
    </row>
    <row r="1481" spans="1:2">
      <c r="A1481" s="6" t="s">
        <v>2963</v>
      </c>
      <c r="B1481" s="7" t="s">
        <v>2964</v>
      </c>
    </row>
    <row r="1482" spans="1:2">
      <c r="A1482" s="6" t="s">
        <v>2965</v>
      </c>
      <c r="B1482" s="7" t="s">
        <v>2966</v>
      </c>
    </row>
    <row r="1483" spans="1:2">
      <c r="A1483" s="6" t="s">
        <v>2967</v>
      </c>
      <c r="B1483" s="7" t="s">
        <v>2968</v>
      </c>
    </row>
    <row r="1484" spans="1:2">
      <c r="A1484" s="6" t="s">
        <v>2969</v>
      </c>
      <c r="B1484" s="7" t="s">
        <v>2970</v>
      </c>
    </row>
    <row r="1485" spans="1:2">
      <c r="A1485" s="6" t="s">
        <v>2971</v>
      </c>
      <c r="B1485" s="7" t="s">
        <v>2972</v>
      </c>
    </row>
    <row r="1486" spans="1:2">
      <c r="A1486" s="6" t="s">
        <v>2973</v>
      </c>
      <c r="B1486" s="7" t="s">
        <v>2974</v>
      </c>
    </row>
    <row r="1487" spans="1:2">
      <c r="A1487" s="6" t="s">
        <v>2975</v>
      </c>
      <c r="B1487" s="7" t="s">
        <v>2976</v>
      </c>
    </row>
    <row r="1488" spans="1:2">
      <c r="A1488" s="6" t="s">
        <v>2977</v>
      </c>
      <c r="B1488" s="7" t="s">
        <v>2978</v>
      </c>
    </row>
    <row r="1489" spans="1:2">
      <c r="A1489" s="6" t="s">
        <v>2979</v>
      </c>
      <c r="B1489" s="7" t="s">
        <v>2980</v>
      </c>
    </row>
    <row r="1490" spans="1:2">
      <c r="A1490" s="6" t="s">
        <v>2981</v>
      </c>
      <c r="B1490" s="7" t="s">
        <v>2982</v>
      </c>
    </row>
    <row r="1491" spans="1:2">
      <c r="A1491" s="6" t="s">
        <v>2983</v>
      </c>
      <c r="B1491" s="7" t="s">
        <v>2984</v>
      </c>
    </row>
    <row r="1492" spans="1:2">
      <c r="A1492" s="6" t="s">
        <v>2985</v>
      </c>
      <c r="B1492" s="7" t="s">
        <v>2986</v>
      </c>
    </row>
    <row r="1493" spans="1:2">
      <c r="A1493" s="6" t="s">
        <v>2987</v>
      </c>
      <c r="B1493" s="7" t="s">
        <v>2988</v>
      </c>
    </row>
    <row r="1494" spans="1:2">
      <c r="A1494" s="6" t="s">
        <v>2989</v>
      </c>
      <c r="B1494" s="7" t="s">
        <v>2990</v>
      </c>
    </row>
    <row r="1495" spans="1:2">
      <c r="A1495" s="6" t="s">
        <v>2991</v>
      </c>
      <c r="B1495" s="7" t="s">
        <v>2992</v>
      </c>
    </row>
    <row r="1496" spans="1:2">
      <c r="A1496" s="6" t="s">
        <v>2993</v>
      </c>
      <c r="B1496" s="7" t="s">
        <v>2994</v>
      </c>
    </row>
    <row r="1497" spans="1:2">
      <c r="A1497" s="6" t="s">
        <v>2995</v>
      </c>
      <c r="B1497" s="7" t="s">
        <v>2996</v>
      </c>
    </row>
    <row r="1498" spans="1:2">
      <c r="A1498" s="6" t="s">
        <v>2997</v>
      </c>
      <c r="B1498" s="7" t="s">
        <v>2998</v>
      </c>
    </row>
    <row r="1499" spans="1:2">
      <c r="A1499" s="6" t="s">
        <v>2999</v>
      </c>
      <c r="B1499" s="7" t="s">
        <v>3000</v>
      </c>
    </row>
    <row r="1500" spans="1:2">
      <c r="A1500" s="6" t="s">
        <v>3001</v>
      </c>
      <c r="B1500" s="7" t="s">
        <v>3002</v>
      </c>
    </row>
    <row r="1501" spans="1:2">
      <c r="A1501" s="6" t="s">
        <v>3003</v>
      </c>
      <c r="B1501" s="7" t="s">
        <v>3004</v>
      </c>
    </row>
    <row r="1502" spans="1:2">
      <c r="A1502" s="6" t="s">
        <v>3005</v>
      </c>
      <c r="B1502" s="7" t="s">
        <v>3006</v>
      </c>
    </row>
    <row r="1503" spans="1:2">
      <c r="A1503" s="6" t="s">
        <v>3007</v>
      </c>
      <c r="B1503" s="7" t="s">
        <v>3008</v>
      </c>
    </row>
    <row r="1504" spans="1:2">
      <c r="A1504" s="6" t="s">
        <v>3009</v>
      </c>
      <c r="B1504" s="7" t="s">
        <v>3010</v>
      </c>
    </row>
    <row r="1505" spans="1:2">
      <c r="A1505" s="6" t="s">
        <v>3011</v>
      </c>
      <c r="B1505" s="7" t="s">
        <v>3012</v>
      </c>
    </row>
    <row r="1506" spans="1:2">
      <c r="A1506" s="6" t="s">
        <v>3013</v>
      </c>
      <c r="B1506" s="7" t="s">
        <v>3014</v>
      </c>
    </row>
    <row r="1507" spans="1:2">
      <c r="A1507" s="6" t="s">
        <v>3015</v>
      </c>
      <c r="B1507" s="7" t="s">
        <v>3016</v>
      </c>
    </row>
    <row r="1508" spans="1:2">
      <c r="A1508" s="6" t="s">
        <v>3017</v>
      </c>
      <c r="B1508" s="7" t="s">
        <v>3018</v>
      </c>
    </row>
    <row r="1509" spans="1:2">
      <c r="A1509" s="6" t="s">
        <v>3019</v>
      </c>
      <c r="B1509" s="7" t="s">
        <v>3020</v>
      </c>
    </row>
    <row r="1510" spans="1:2">
      <c r="A1510" s="6" t="s">
        <v>3021</v>
      </c>
      <c r="B1510" s="7" t="s">
        <v>3022</v>
      </c>
    </row>
    <row r="1511" spans="1:2">
      <c r="A1511" s="6" t="s">
        <v>3023</v>
      </c>
      <c r="B1511" s="7" t="s">
        <v>3024</v>
      </c>
    </row>
    <row r="1512" spans="1:2">
      <c r="A1512" s="6" t="s">
        <v>3025</v>
      </c>
      <c r="B1512" s="7" t="s">
        <v>3026</v>
      </c>
    </row>
    <row r="1513" spans="1:2">
      <c r="A1513" s="6" t="s">
        <v>3027</v>
      </c>
      <c r="B1513" s="7" t="s">
        <v>3028</v>
      </c>
    </row>
    <row r="1514" spans="1:2">
      <c r="A1514" s="6" t="s">
        <v>3029</v>
      </c>
      <c r="B1514" s="7" t="s">
        <v>3030</v>
      </c>
    </row>
    <row r="1515" spans="1:2">
      <c r="A1515" s="6" t="s">
        <v>3031</v>
      </c>
      <c r="B1515" s="7" t="s">
        <v>3032</v>
      </c>
    </row>
    <row r="1516" spans="1:2">
      <c r="A1516" s="6" t="s">
        <v>3033</v>
      </c>
      <c r="B1516" s="7" t="s">
        <v>3034</v>
      </c>
    </row>
    <row r="1517" spans="1:2">
      <c r="A1517" s="6" t="s">
        <v>3035</v>
      </c>
      <c r="B1517" s="7" t="s">
        <v>3036</v>
      </c>
    </row>
    <row r="1518" spans="1:2">
      <c r="A1518" s="6" t="s">
        <v>3037</v>
      </c>
      <c r="B1518" s="7" t="s">
        <v>3038</v>
      </c>
    </row>
    <row r="1519" spans="1:2">
      <c r="A1519" s="6" t="s">
        <v>3039</v>
      </c>
      <c r="B1519" s="7" t="s">
        <v>3040</v>
      </c>
    </row>
    <row r="1520" spans="1:2">
      <c r="A1520" s="6" t="s">
        <v>3041</v>
      </c>
      <c r="B1520" s="7" t="s">
        <v>3042</v>
      </c>
    </row>
    <row r="1521" spans="1:2">
      <c r="A1521" s="6" t="s">
        <v>3043</v>
      </c>
      <c r="B1521" s="7" t="s">
        <v>3044</v>
      </c>
    </row>
    <row r="1522" spans="1:2">
      <c r="A1522" s="6" t="s">
        <v>3045</v>
      </c>
      <c r="B1522" s="7" t="s">
        <v>3046</v>
      </c>
    </row>
    <row r="1523" spans="1:2">
      <c r="A1523" s="6" t="s">
        <v>3047</v>
      </c>
      <c r="B1523" s="7" t="s">
        <v>3048</v>
      </c>
    </row>
    <row r="1524" spans="1:2">
      <c r="A1524" s="6" t="s">
        <v>3049</v>
      </c>
      <c r="B1524" s="7" t="s">
        <v>3050</v>
      </c>
    </row>
    <row r="1525" spans="1:2">
      <c r="A1525" s="6" t="s">
        <v>3051</v>
      </c>
      <c r="B1525" s="7" t="s">
        <v>3052</v>
      </c>
    </row>
    <row r="1526" spans="1:2">
      <c r="A1526" s="6" t="s">
        <v>3053</v>
      </c>
      <c r="B1526" s="7" t="s">
        <v>3054</v>
      </c>
    </row>
    <row r="1527" spans="1:2">
      <c r="A1527" s="6" t="s">
        <v>3055</v>
      </c>
      <c r="B1527" s="7" t="s">
        <v>3056</v>
      </c>
    </row>
    <row r="1528" spans="1:2">
      <c r="A1528" s="6" t="s">
        <v>3057</v>
      </c>
      <c r="B1528" s="7" t="s">
        <v>3058</v>
      </c>
    </row>
    <row r="1529" spans="1:2">
      <c r="A1529" s="6" t="s">
        <v>3059</v>
      </c>
      <c r="B1529" s="7" t="s">
        <v>3060</v>
      </c>
    </row>
    <row r="1530" spans="1:2">
      <c r="A1530" s="6" t="s">
        <v>3061</v>
      </c>
      <c r="B1530" s="7" t="s">
        <v>3062</v>
      </c>
    </row>
    <row r="1531" spans="1:2">
      <c r="A1531" s="6" t="s">
        <v>3063</v>
      </c>
      <c r="B1531" s="7" t="s">
        <v>3064</v>
      </c>
    </row>
    <row r="1532" spans="1:2">
      <c r="A1532" s="6" t="s">
        <v>3065</v>
      </c>
      <c r="B1532" s="7" t="s">
        <v>3066</v>
      </c>
    </row>
    <row r="1533" spans="1:2">
      <c r="A1533" s="6" t="s">
        <v>3067</v>
      </c>
      <c r="B1533" s="7" t="s">
        <v>3068</v>
      </c>
    </row>
    <row r="1534" spans="1:2">
      <c r="A1534" s="6" t="s">
        <v>3069</v>
      </c>
      <c r="B1534" s="7" t="s">
        <v>3070</v>
      </c>
    </row>
    <row r="1535" spans="1:2">
      <c r="A1535" s="6" t="s">
        <v>3071</v>
      </c>
      <c r="B1535" s="7" t="s">
        <v>3072</v>
      </c>
    </row>
    <row r="1536" spans="1:2">
      <c r="A1536" s="6" t="s">
        <v>3073</v>
      </c>
      <c r="B1536" s="7" t="s">
        <v>3074</v>
      </c>
    </row>
    <row r="1537" spans="1:2">
      <c r="A1537" s="6" t="s">
        <v>3075</v>
      </c>
      <c r="B1537" s="7" t="s">
        <v>3076</v>
      </c>
    </row>
    <row r="1538" spans="1:2">
      <c r="A1538" s="6" t="s">
        <v>3077</v>
      </c>
      <c r="B1538" s="7" t="s">
        <v>3078</v>
      </c>
    </row>
    <row r="1539" spans="1:2">
      <c r="A1539" s="6" t="s">
        <v>3079</v>
      </c>
      <c r="B1539" s="7" t="s">
        <v>3080</v>
      </c>
    </row>
    <row r="1540" spans="1:2">
      <c r="A1540" s="6" t="s">
        <v>3081</v>
      </c>
      <c r="B1540" s="7" t="s">
        <v>3082</v>
      </c>
    </row>
    <row r="1541" spans="1:2">
      <c r="A1541" s="6" t="s">
        <v>3083</v>
      </c>
      <c r="B1541" s="7" t="s">
        <v>3084</v>
      </c>
    </row>
    <row r="1542" spans="1:2">
      <c r="A1542" s="6" t="s">
        <v>3085</v>
      </c>
      <c r="B1542" s="7" t="s">
        <v>3086</v>
      </c>
    </row>
    <row r="1543" spans="1:2">
      <c r="A1543" s="6" t="s">
        <v>3087</v>
      </c>
      <c r="B1543" s="7" t="s">
        <v>3088</v>
      </c>
    </row>
    <row r="1544" spans="1:2">
      <c r="A1544" s="6" t="s">
        <v>3089</v>
      </c>
      <c r="B1544" s="7" t="s">
        <v>3090</v>
      </c>
    </row>
    <row r="1545" spans="1:2">
      <c r="A1545" s="6" t="s">
        <v>3091</v>
      </c>
      <c r="B1545" s="7" t="s">
        <v>3092</v>
      </c>
    </row>
    <row r="1546" spans="1:2">
      <c r="A1546" s="6" t="s">
        <v>3093</v>
      </c>
      <c r="B1546" s="7" t="s">
        <v>3094</v>
      </c>
    </row>
    <row r="1547" spans="1:2">
      <c r="A1547" s="6" t="s">
        <v>3095</v>
      </c>
      <c r="B1547" s="7" t="s">
        <v>3096</v>
      </c>
    </row>
    <row r="1548" spans="1:2">
      <c r="A1548" s="6" t="s">
        <v>3097</v>
      </c>
      <c r="B1548" s="7" t="s">
        <v>3098</v>
      </c>
    </row>
    <row r="1549" spans="1:2">
      <c r="A1549" s="6" t="s">
        <v>3099</v>
      </c>
      <c r="B1549" s="7" t="s">
        <v>3100</v>
      </c>
    </row>
    <row r="1550" spans="1:2">
      <c r="A1550" s="6" t="s">
        <v>3101</v>
      </c>
      <c r="B1550" s="7" t="s">
        <v>3102</v>
      </c>
    </row>
    <row r="1551" spans="1:2">
      <c r="A1551" s="6" t="s">
        <v>3103</v>
      </c>
      <c r="B1551" s="7" t="s">
        <v>3104</v>
      </c>
    </row>
    <row r="1552" spans="1:2">
      <c r="A1552" s="6" t="s">
        <v>3105</v>
      </c>
      <c r="B1552" s="7" t="s">
        <v>3106</v>
      </c>
    </row>
    <row r="1553" spans="1:2">
      <c r="A1553" s="6" t="s">
        <v>3107</v>
      </c>
      <c r="B1553" s="7" t="s">
        <v>3108</v>
      </c>
    </row>
    <row r="1554" spans="1:2">
      <c r="A1554" s="6" t="s">
        <v>3109</v>
      </c>
      <c r="B1554" s="7" t="s">
        <v>3110</v>
      </c>
    </row>
    <row r="1555" spans="1:2">
      <c r="A1555" s="6" t="s">
        <v>3111</v>
      </c>
      <c r="B1555" s="7" t="s">
        <v>3112</v>
      </c>
    </row>
    <row r="1556" spans="1:2">
      <c r="A1556" s="6" t="s">
        <v>3113</v>
      </c>
      <c r="B1556" s="7" t="s">
        <v>3114</v>
      </c>
    </row>
    <row r="1557" spans="1:2">
      <c r="A1557" s="6" t="s">
        <v>3115</v>
      </c>
      <c r="B1557" s="7" t="s">
        <v>3116</v>
      </c>
    </row>
    <row r="1558" spans="1:2">
      <c r="A1558" s="6" t="s">
        <v>3117</v>
      </c>
      <c r="B1558" s="7" t="s">
        <v>3118</v>
      </c>
    </row>
    <row r="1559" spans="1:2">
      <c r="A1559" s="6" t="s">
        <v>3119</v>
      </c>
      <c r="B1559" s="7" t="s">
        <v>3120</v>
      </c>
    </row>
    <row r="1560" spans="1:2">
      <c r="A1560" s="6" t="s">
        <v>3121</v>
      </c>
      <c r="B1560" s="7" t="s">
        <v>3122</v>
      </c>
    </row>
    <row r="1561" spans="1:2">
      <c r="A1561" s="6" t="s">
        <v>3123</v>
      </c>
      <c r="B1561" s="7" t="s">
        <v>3124</v>
      </c>
    </row>
    <row r="1562" spans="1:2">
      <c r="A1562" s="6" t="s">
        <v>3125</v>
      </c>
      <c r="B1562" s="7" t="s">
        <v>3126</v>
      </c>
    </row>
    <row r="1563" spans="1:2">
      <c r="A1563" s="6" t="s">
        <v>3127</v>
      </c>
      <c r="B1563" s="7" t="s">
        <v>3128</v>
      </c>
    </row>
    <row r="1564" spans="1:2">
      <c r="A1564" s="6" t="s">
        <v>3129</v>
      </c>
      <c r="B1564" s="7" t="s">
        <v>3130</v>
      </c>
    </row>
    <row r="1565" spans="1:2">
      <c r="A1565" s="6" t="s">
        <v>3131</v>
      </c>
      <c r="B1565" s="7" t="s">
        <v>3132</v>
      </c>
    </row>
    <row r="1566" spans="1:2">
      <c r="A1566" s="6" t="s">
        <v>3133</v>
      </c>
      <c r="B1566" s="7" t="s">
        <v>3134</v>
      </c>
    </row>
    <row r="1567" spans="1:2">
      <c r="A1567" s="6" t="s">
        <v>3135</v>
      </c>
      <c r="B1567" s="7" t="s">
        <v>3136</v>
      </c>
    </row>
    <row r="1568" spans="1:2">
      <c r="A1568" s="6" t="s">
        <v>3137</v>
      </c>
      <c r="B1568" s="7" t="s">
        <v>3138</v>
      </c>
    </row>
    <row r="1569" spans="1:2">
      <c r="A1569" s="6" t="s">
        <v>3139</v>
      </c>
      <c r="B1569" s="7" t="s">
        <v>3140</v>
      </c>
    </row>
    <row r="1570" spans="1:2">
      <c r="A1570" s="6" t="s">
        <v>3141</v>
      </c>
      <c r="B1570" s="7" t="s">
        <v>3142</v>
      </c>
    </row>
    <row r="1571" spans="1:2">
      <c r="A1571" s="6" t="s">
        <v>3143</v>
      </c>
      <c r="B1571" s="7" t="s">
        <v>3144</v>
      </c>
    </row>
    <row r="1572" spans="1:2">
      <c r="A1572" s="6" t="s">
        <v>3145</v>
      </c>
      <c r="B1572" s="7" t="s">
        <v>3146</v>
      </c>
    </row>
    <row r="1573" spans="1:2">
      <c r="A1573" s="6" t="s">
        <v>3147</v>
      </c>
      <c r="B1573" s="7" t="s">
        <v>3148</v>
      </c>
    </row>
    <row r="1574" spans="1:2">
      <c r="A1574" s="6" t="s">
        <v>3149</v>
      </c>
      <c r="B1574" s="7" t="s">
        <v>3150</v>
      </c>
    </row>
    <row r="1575" spans="1:2">
      <c r="A1575" s="6" t="s">
        <v>3151</v>
      </c>
      <c r="B1575" s="7" t="s">
        <v>3152</v>
      </c>
    </row>
    <row r="1576" spans="1:2">
      <c r="A1576" s="6" t="s">
        <v>3153</v>
      </c>
      <c r="B1576" s="7" t="s">
        <v>3154</v>
      </c>
    </row>
    <row r="1577" spans="1:2">
      <c r="A1577" s="6" t="s">
        <v>3155</v>
      </c>
      <c r="B1577" s="7" t="s">
        <v>3156</v>
      </c>
    </row>
    <row r="1578" spans="1:2">
      <c r="A1578" s="6" t="s">
        <v>3157</v>
      </c>
      <c r="B1578" s="7" t="s">
        <v>3158</v>
      </c>
    </row>
    <row r="1579" spans="1:2">
      <c r="A1579" s="6" t="s">
        <v>3159</v>
      </c>
      <c r="B1579" s="7" t="s">
        <v>3160</v>
      </c>
    </row>
    <row r="1580" spans="1:2">
      <c r="A1580" s="6" t="s">
        <v>3161</v>
      </c>
      <c r="B1580" s="7" t="s">
        <v>3162</v>
      </c>
    </row>
    <row r="1581" spans="1:2">
      <c r="A1581" s="6" t="s">
        <v>3163</v>
      </c>
      <c r="B1581" s="7" t="s">
        <v>3164</v>
      </c>
    </row>
    <row r="1582" spans="1:2">
      <c r="A1582" s="6" t="s">
        <v>3165</v>
      </c>
      <c r="B1582" s="7" t="s">
        <v>3166</v>
      </c>
    </row>
    <row r="1583" spans="1:2">
      <c r="A1583" s="6" t="s">
        <v>3167</v>
      </c>
      <c r="B1583" s="7" t="s">
        <v>3168</v>
      </c>
    </row>
    <row r="1584" spans="1:2">
      <c r="A1584" s="6" t="s">
        <v>3169</v>
      </c>
      <c r="B1584" s="7" t="s">
        <v>3170</v>
      </c>
    </row>
    <row r="1585" spans="1:2">
      <c r="A1585" s="6" t="s">
        <v>3171</v>
      </c>
      <c r="B1585" s="7" t="s">
        <v>3172</v>
      </c>
    </row>
    <row r="1586" spans="1:2">
      <c r="A1586" s="6" t="s">
        <v>3173</v>
      </c>
      <c r="B1586" s="7" t="s">
        <v>3174</v>
      </c>
    </row>
    <row r="1587" spans="1:2">
      <c r="A1587" s="6" t="s">
        <v>3175</v>
      </c>
      <c r="B1587" s="7" t="s">
        <v>3176</v>
      </c>
    </row>
    <row r="1588" spans="1:2">
      <c r="A1588" s="6" t="s">
        <v>3177</v>
      </c>
      <c r="B1588" s="7" t="s">
        <v>3178</v>
      </c>
    </row>
    <row r="1589" spans="1:2">
      <c r="A1589" s="6" t="s">
        <v>3179</v>
      </c>
      <c r="B1589" s="7" t="s">
        <v>3180</v>
      </c>
    </row>
    <row r="1590" spans="1:2">
      <c r="A1590" s="6" t="s">
        <v>3181</v>
      </c>
      <c r="B1590" s="7" t="s">
        <v>3182</v>
      </c>
    </row>
    <row r="1591" spans="1:2">
      <c r="A1591" s="6" t="s">
        <v>3183</v>
      </c>
      <c r="B1591" s="7" t="s">
        <v>3184</v>
      </c>
    </row>
    <row r="1592" spans="1:2">
      <c r="A1592" s="6" t="s">
        <v>3185</v>
      </c>
      <c r="B1592" s="7" t="s">
        <v>3186</v>
      </c>
    </row>
    <row r="1593" spans="1:2">
      <c r="A1593" s="6" t="s">
        <v>3187</v>
      </c>
      <c r="B1593" s="7" t="s">
        <v>3188</v>
      </c>
    </row>
    <row r="1594" spans="1:2">
      <c r="A1594" s="6" t="s">
        <v>3189</v>
      </c>
      <c r="B1594" s="7" t="s">
        <v>3190</v>
      </c>
    </row>
    <row r="1595" spans="1:2">
      <c r="A1595" s="6" t="s">
        <v>3191</v>
      </c>
      <c r="B1595" s="7" t="s">
        <v>3192</v>
      </c>
    </row>
    <row r="1596" spans="1:2">
      <c r="A1596" s="6" t="s">
        <v>3193</v>
      </c>
      <c r="B1596" s="7" t="s">
        <v>3194</v>
      </c>
    </row>
    <row r="1597" spans="1:2">
      <c r="A1597" s="6" t="s">
        <v>3195</v>
      </c>
      <c r="B1597" s="7" t="s">
        <v>3196</v>
      </c>
    </row>
    <row r="1598" spans="1:2">
      <c r="A1598" s="6" t="s">
        <v>3197</v>
      </c>
      <c r="B1598" s="7" t="s">
        <v>3198</v>
      </c>
    </row>
    <row r="1599" spans="1:2">
      <c r="A1599" s="6" t="s">
        <v>3199</v>
      </c>
      <c r="B1599" s="7" t="s">
        <v>3200</v>
      </c>
    </row>
    <row r="1600" spans="1:2">
      <c r="A1600" s="6" t="s">
        <v>3201</v>
      </c>
      <c r="B1600" s="7" t="s">
        <v>3202</v>
      </c>
    </row>
    <row r="1601" spans="1:2">
      <c r="A1601" s="6" t="s">
        <v>3203</v>
      </c>
      <c r="B1601" s="7" t="s">
        <v>3204</v>
      </c>
    </row>
    <row r="1602" spans="1:2">
      <c r="A1602" s="6" t="s">
        <v>3205</v>
      </c>
      <c r="B1602" s="7" t="s">
        <v>3206</v>
      </c>
    </row>
    <row r="1603" spans="1:2">
      <c r="A1603" s="6" t="s">
        <v>3207</v>
      </c>
      <c r="B1603" s="7" t="s">
        <v>3208</v>
      </c>
    </row>
    <row r="1604" spans="1:2">
      <c r="A1604" s="6" t="s">
        <v>3209</v>
      </c>
      <c r="B1604" s="7" t="s">
        <v>3210</v>
      </c>
    </row>
    <row r="1605" spans="1:2">
      <c r="A1605" s="6" t="s">
        <v>3211</v>
      </c>
      <c r="B1605" s="7" t="s">
        <v>3212</v>
      </c>
    </row>
    <row r="1606" spans="1:2">
      <c r="A1606" s="6" t="s">
        <v>3213</v>
      </c>
      <c r="B1606" s="7" t="s">
        <v>3214</v>
      </c>
    </row>
    <row r="1607" spans="1:2">
      <c r="A1607" s="6" t="s">
        <v>3215</v>
      </c>
      <c r="B1607" s="7" t="s">
        <v>3216</v>
      </c>
    </row>
    <row r="1608" spans="1:2">
      <c r="A1608" s="6" t="s">
        <v>3217</v>
      </c>
      <c r="B1608" s="7" t="s">
        <v>3218</v>
      </c>
    </row>
    <row r="1609" spans="1:2">
      <c r="A1609" s="6" t="s">
        <v>3219</v>
      </c>
      <c r="B1609" s="7" t="s">
        <v>3220</v>
      </c>
    </row>
    <row r="1610" spans="1:2">
      <c r="A1610" s="6" t="s">
        <v>3221</v>
      </c>
      <c r="B1610" s="7" t="s">
        <v>3222</v>
      </c>
    </row>
    <row r="1611" spans="1:2">
      <c r="A1611" s="6" t="s">
        <v>3223</v>
      </c>
      <c r="B1611" s="7" t="s">
        <v>3224</v>
      </c>
    </row>
    <row r="1612" spans="1:2">
      <c r="A1612" s="6" t="s">
        <v>3225</v>
      </c>
      <c r="B1612" s="7" t="s">
        <v>3226</v>
      </c>
    </row>
    <row r="1613" spans="1:2">
      <c r="A1613" s="6" t="s">
        <v>3227</v>
      </c>
      <c r="B1613" s="7" t="s">
        <v>3228</v>
      </c>
    </row>
    <row r="1614" spans="1:2">
      <c r="A1614" s="6" t="s">
        <v>3229</v>
      </c>
      <c r="B1614" s="7" t="s">
        <v>3230</v>
      </c>
    </row>
    <row r="1615" spans="1:2">
      <c r="A1615" s="6" t="s">
        <v>3231</v>
      </c>
      <c r="B1615" s="7" t="s">
        <v>3232</v>
      </c>
    </row>
    <row r="1616" spans="1:2">
      <c r="A1616" s="6" t="s">
        <v>3233</v>
      </c>
      <c r="B1616" s="7" t="s">
        <v>3234</v>
      </c>
    </row>
    <row r="1617" spans="1:2">
      <c r="A1617" s="6" t="s">
        <v>3235</v>
      </c>
      <c r="B1617" s="7" t="s">
        <v>3236</v>
      </c>
    </row>
    <row r="1618" spans="1:2">
      <c r="A1618" s="6" t="s">
        <v>3237</v>
      </c>
      <c r="B1618" s="7" t="s">
        <v>3238</v>
      </c>
    </row>
    <row r="1619" spans="1:2">
      <c r="A1619" s="6" t="s">
        <v>3239</v>
      </c>
      <c r="B1619" s="7" t="s">
        <v>3240</v>
      </c>
    </row>
    <row r="1620" spans="1:2">
      <c r="A1620" s="6" t="s">
        <v>3241</v>
      </c>
      <c r="B1620" s="7" t="s">
        <v>3242</v>
      </c>
    </row>
    <row r="1621" spans="1:2">
      <c r="A1621" s="6" t="s">
        <v>3243</v>
      </c>
      <c r="B1621" s="7" t="s">
        <v>3244</v>
      </c>
    </row>
    <row r="1622" spans="1:2">
      <c r="A1622" s="6" t="s">
        <v>3245</v>
      </c>
      <c r="B1622" s="7" t="s">
        <v>3246</v>
      </c>
    </row>
    <row r="1623" spans="1:2">
      <c r="A1623" s="6" t="s">
        <v>3247</v>
      </c>
      <c r="B1623" s="7" t="s">
        <v>3248</v>
      </c>
    </row>
    <row r="1624" spans="1:2">
      <c r="A1624" s="6" t="s">
        <v>3249</v>
      </c>
      <c r="B1624" s="7" t="s">
        <v>3250</v>
      </c>
    </row>
    <row r="1625" spans="1:2">
      <c r="A1625" s="6" t="s">
        <v>3251</v>
      </c>
      <c r="B1625" s="7" t="s">
        <v>3252</v>
      </c>
    </row>
    <row r="1626" spans="1:2">
      <c r="A1626" s="6" t="s">
        <v>3253</v>
      </c>
      <c r="B1626" s="7" t="s">
        <v>3254</v>
      </c>
    </row>
    <row r="1627" spans="1:2">
      <c r="A1627" s="6" t="s">
        <v>3255</v>
      </c>
      <c r="B1627" s="7" t="s">
        <v>3256</v>
      </c>
    </row>
    <row r="1628" spans="1:2">
      <c r="A1628" s="6" t="s">
        <v>3257</v>
      </c>
      <c r="B1628" s="7" t="s">
        <v>3258</v>
      </c>
    </row>
    <row r="1629" spans="1:2">
      <c r="A1629" s="6" t="s">
        <v>3259</v>
      </c>
      <c r="B1629" s="7" t="s">
        <v>3260</v>
      </c>
    </row>
    <row r="1630" spans="1:2">
      <c r="A1630" s="6" t="s">
        <v>3261</v>
      </c>
      <c r="B1630" s="7" t="s">
        <v>3262</v>
      </c>
    </row>
    <row r="1631" spans="1:2">
      <c r="A1631" s="6" t="s">
        <v>3263</v>
      </c>
      <c r="B1631" s="7" t="s">
        <v>3264</v>
      </c>
    </row>
    <row r="1632" spans="1:2">
      <c r="A1632" s="6" t="s">
        <v>3265</v>
      </c>
      <c r="B1632" s="7" t="s">
        <v>3266</v>
      </c>
    </row>
    <row r="1633" spans="1:2">
      <c r="A1633" s="6" t="s">
        <v>3267</v>
      </c>
      <c r="B1633" s="7" t="s">
        <v>3268</v>
      </c>
    </row>
    <row r="1634" spans="1:2">
      <c r="A1634" s="6" t="s">
        <v>3269</v>
      </c>
      <c r="B1634" s="7" t="s">
        <v>3270</v>
      </c>
    </row>
    <row r="1635" spans="1:2">
      <c r="A1635" s="6" t="s">
        <v>3271</v>
      </c>
      <c r="B1635" s="7" t="s">
        <v>3272</v>
      </c>
    </row>
    <row r="1636" spans="1:2">
      <c r="A1636" s="6" t="s">
        <v>3273</v>
      </c>
      <c r="B1636" s="7" t="s">
        <v>3274</v>
      </c>
    </row>
    <row r="1637" spans="1:2">
      <c r="A1637" s="6" t="s">
        <v>3275</v>
      </c>
      <c r="B1637" s="7" t="s">
        <v>3276</v>
      </c>
    </row>
    <row r="1638" spans="1:2">
      <c r="A1638" s="6" t="s">
        <v>3277</v>
      </c>
      <c r="B1638" s="7" t="s">
        <v>3278</v>
      </c>
    </row>
    <row r="1639" spans="1:2">
      <c r="A1639" s="6" t="s">
        <v>3279</v>
      </c>
      <c r="B1639" s="7" t="s">
        <v>3280</v>
      </c>
    </row>
    <row r="1640" spans="1:2">
      <c r="A1640" s="6" t="s">
        <v>3281</v>
      </c>
      <c r="B1640" s="7" t="s">
        <v>3282</v>
      </c>
    </row>
    <row r="1641" spans="1:2">
      <c r="A1641" s="6" t="s">
        <v>3283</v>
      </c>
      <c r="B1641" s="7" t="s">
        <v>3284</v>
      </c>
    </row>
    <row r="1642" spans="1:2">
      <c r="A1642" s="6" t="s">
        <v>3285</v>
      </c>
      <c r="B1642" s="7" t="s">
        <v>3286</v>
      </c>
    </row>
    <row r="1643" spans="1:2">
      <c r="A1643" s="6" t="s">
        <v>3287</v>
      </c>
      <c r="B1643" s="7" t="s">
        <v>3288</v>
      </c>
    </row>
    <row r="1644" spans="1:2">
      <c r="A1644" s="6" t="s">
        <v>3289</v>
      </c>
      <c r="B1644" s="7" t="s">
        <v>3290</v>
      </c>
    </row>
    <row r="1645" spans="1:2">
      <c r="A1645" s="6" t="s">
        <v>3291</v>
      </c>
      <c r="B1645" s="7" t="s">
        <v>3292</v>
      </c>
    </row>
    <row r="1646" spans="1:2">
      <c r="A1646" s="6" t="s">
        <v>3293</v>
      </c>
      <c r="B1646" s="7" t="s">
        <v>3294</v>
      </c>
    </row>
    <row r="1647" spans="1:2">
      <c r="A1647" s="6" t="s">
        <v>3295</v>
      </c>
      <c r="B1647" s="7" t="s">
        <v>3296</v>
      </c>
    </row>
    <row r="1648" spans="1:2">
      <c r="A1648" s="6" t="s">
        <v>3297</v>
      </c>
      <c r="B1648" s="7" t="s">
        <v>3298</v>
      </c>
    </row>
    <row r="1649" spans="1:2">
      <c r="A1649" s="6" t="s">
        <v>3299</v>
      </c>
      <c r="B1649" s="7" t="s">
        <v>3300</v>
      </c>
    </row>
    <row r="1650" spans="1:2">
      <c r="A1650" s="6" t="s">
        <v>3301</v>
      </c>
      <c r="B1650" s="7" t="s">
        <v>3302</v>
      </c>
    </row>
    <row r="1651" spans="1:2">
      <c r="A1651" s="6" t="s">
        <v>3303</v>
      </c>
      <c r="B1651" s="7" t="s">
        <v>3304</v>
      </c>
    </row>
    <row r="1652" spans="1:2">
      <c r="A1652" s="6" t="s">
        <v>3305</v>
      </c>
      <c r="B1652" s="7" t="s">
        <v>3306</v>
      </c>
    </row>
    <row r="1653" spans="1:2">
      <c r="A1653" s="6" t="s">
        <v>3307</v>
      </c>
      <c r="B1653" s="7" t="s">
        <v>3308</v>
      </c>
    </row>
    <row r="1654" spans="1:2">
      <c r="A1654" s="6" t="s">
        <v>3309</v>
      </c>
      <c r="B1654" s="7" t="s">
        <v>3310</v>
      </c>
    </row>
    <row r="1655" spans="1:2">
      <c r="A1655" s="6" t="s">
        <v>3311</v>
      </c>
      <c r="B1655" s="7" t="s">
        <v>3312</v>
      </c>
    </row>
    <row r="1656" spans="1:2">
      <c r="A1656" s="6" t="s">
        <v>3313</v>
      </c>
      <c r="B1656" s="7" t="s">
        <v>3314</v>
      </c>
    </row>
    <row r="1657" spans="1:2">
      <c r="A1657" s="6" t="s">
        <v>3315</v>
      </c>
      <c r="B1657" s="7" t="s">
        <v>3316</v>
      </c>
    </row>
    <row r="1658" spans="1:2">
      <c r="A1658" s="6" t="s">
        <v>3317</v>
      </c>
      <c r="B1658" s="7" t="s">
        <v>3318</v>
      </c>
    </row>
    <row r="1659" spans="1:2">
      <c r="A1659" s="6" t="s">
        <v>3319</v>
      </c>
      <c r="B1659" s="7" t="s">
        <v>3320</v>
      </c>
    </row>
    <row r="1660" spans="1:2">
      <c r="A1660" s="6" t="s">
        <v>3321</v>
      </c>
      <c r="B1660" s="7" t="s">
        <v>3322</v>
      </c>
    </row>
    <row r="1661" spans="1:2">
      <c r="A1661" s="6" t="s">
        <v>3323</v>
      </c>
      <c r="B1661" s="7" t="s">
        <v>3324</v>
      </c>
    </row>
    <row r="1662" spans="1:2">
      <c r="A1662" s="6" t="s">
        <v>3325</v>
      </c>
      <c r="B1662" s="7" t="s">
        <v>3326</v>
      </c>
    </row>
    <row r="1663" spans="1:2">
      <c r="A1663" s="6" t="s">
        <v>3327</v>
      </c>
      <c r="B1663" s="7" t="s">
        <v>3328</v>
      </c>
    </row>
    <row r="1664" spans="1:2">
      <c r="A1664" s="6" t="s">
        <v>3329</v>
      </c>
      <c r="B1664" s="7" t="s">
        <v>3330</v>
      </c>
    </row>
    <row r="1665" spans="1:2">
      <c r="A1665" s="6" t="s">
        <v>3331</v>
      </c>
      <c r="B1665" s="7" t="s">
        <v>3332</v>
      </c>
    </row>
    <row r="1666" spans="1:2">
      <c r="A1666" s="6" t="s">
        <v>3333</v>
      </c>
      <c r="B1666" s="7" t="s">
        <v>3334</v>
      </c>
    </row>
    <row r="1667" spans="1:2">
      <c r="A1667" s="6" t="s">
        <v>3335</v>
      </c>
      <c r="B1667" s="7" t="s">
        <v>3336</v>
      </c>
    </row>
    <row r="1668" spans="1:2">
      <c r="A1668" s="6" t="s">
        <v>3337</v>
      </c>
      <c r="B1668" s="7" t="s">
        <v>3338</v>
      </c>
    </row>
    <row r="1669" spans="1:2">
      <c r="A1669" s="6" t="s">
        <v>3339</v>
      </c>
      <c r="B1669" s="7" t="s">
        <v>3340</v>
      </c>
    </row>
    <row r="1670" spans="1:2">
      <c r="A1670" s="6" t="s">
        <v>3341</v>
      </c>
      <c r="B1670" s="7" t="s">
        <v>3342</v>
      </c>
    </row>
    <row r="1671" spans="1:2">
      <c r="A1671" s="6" t="s">
        <v>3343</v>
      </c>
      <c r="B1671" s="7" t="s">
        <v>3344</v>
      </c>
    </row>
    <row r="1672" spans="1:2">
      <c r="A1672" s="6" t="s">
        <v>3345</v>
      </c>
      <c r="B1672" s="7" t="s">
        <v>3346</v>
      </c>
    </row>
    <row r="1673" spans="1:2">
      <c r="A1673" s="6" t="s">
        <v>3347</v>
      </c>
      <c r="B1673" s="7" t="s">
        <v>3348</v>
      </c>
    </row>
    <row r="1674" spans="1:2">
      <c r="A1674" s="6" t="s">
        <v>3349</v>
      </c>
      <c r="B1674" s="7" t="s">
        <v>3350</v>
      </c>
    </row>
    <row r="1675" spans="1:2">
      <c r="A1675" s="6" t="s">
        <v>3351</v>
      </c>
      <c r="B1675" s="7" t="s">
        <v>3352</v>
      </c>
    </row>
    <row r="1676" spans="1:2">
      <c r="A1676" s="6" t="s">
        <v>3353</v>
      </c>
      <c r="B1676" s="7" t="s">
        <v>3354</v>
      </c>
    </row>
    <row r="1677" spans="1:2">
      <c r="A1677" s="6" t="s">
        <v>3355</v>
      </c>
      <c r="B1677" s="7" t="s">
        <v>3356</v>
      </c>
    </row>
    <row r="1678" spans="1:2">
      <c r="A1678" s="6" t="s">
        <v>3357</v>
      </c>
      <c r="B1678" s="7" t="s">
        <v>3358</v>
      </c>
    </row>
    <row r="1679" spans="1:2">
      <c r="A1679" s="6" t="s">
        <v>3359</v>
      </c>
      <c r="B1679" s="7" t="s">
        <v>3360</v>
      </c>
    </row>
    <row r="1680" spans="1:2">
      <c r="A1680" s="6" t="s">
        <v>3361</v>
      </c>
      <c r="B1680" s="7" t="s">
        <v>3362</v>
      </c>
    </row>
    <row r="1681" spans="1:2">
      <c r="A1681" s="6" t="s">
        <v>3363</v>
      </c>
      <c r="B1681" s="7" t="s">
        <v>3364</v>
      </c>
    </row>
    <row r="1682" spans="1:2">
      <c r="A1682" s="6" t="s">
        <v>3365</v>
      </c>
      <c r="B1682" s="7" t="s">
        <v>3366</v>
      </c>
    </row>
    <row r="1683" spans="1:2">
      <c r="A1683" s="6" t="s">
        <v>3367</v>
      </c>
      <c r="B1683" s="7" t="s">
        <v>3368</v>
      </c>
    </row>
    <row r="1684" spans="1:2">
      <c r="A1684" s="6" t="s">
        <v>3369</v>
      </c>
      <c r="B1684" s="7" t="s">
        <v>3370</v>
      </c>
    </row>
    <row r="1685" spans="1:2">
      <c r="A1685" s="6" t="s">
        <v>3371</v>
      </c>
      <c r="B1685" s="7" t="s">
        <v>3372</v>
      </c>
    </row>
    <row r="1686" spans="1:2">
      <c r="A1686" s="6" t="s">
        <v>3373</v>
      </c>
      <c r="B1686" s="7" t="s">
        <v>3374</v>
      </c>
    </row>
    <row r="1687" spans="1:2">
      <c r="A1687" s="6" t="s">
        <v>3375</v>
      </c>
      <c r="B1687" s="7" t="s">
        <v>3376</v>
      </c>
    </row>
    <row r="1688" spans="1:2">
      <c r="A1688" s="6" t="s">
        <v>3377</v>
      </c>
      <c r="B1688" s="7" t="s">
        <v>3378</v>
      </c>
    </row>
    <row r="1689" spans="1:2">
      <c r="A1689" s="6" t="s">
        <v>3379</v>
      </c>
      <c r="B1689" s="7" t="s">
        <v>3380</v>
      </c>
    </row>
    <row r="1690" spans="1:2">
      <c r="A1690" s="6" t="s">
        <v>3381</v>
      </c>
      <c r="B1690" s="7" t="s">
        <v>3382</v>
      </c>
    </row>
    <row r="1691" spans="1:2">
      <c r="A1691" s="6" t="s">
        <v>3383</v>
      </c>
      <c r="B1691" s="7" t="s">
        <v>3384</v>
      </c>
    </row>
    <row r="1692" spans="1:2">
      <c r="A1692" s="6" t="s">
        <v>3385</v>
      </c>
      <c r="B1692" s="7" t="s">
        <v>3386</v>
      </c>
    </row>
    <row r="1693" spans="1:2">
      <c r="A1693" s="6" t="s">
        <v>3387</v>
      </c>
      <c r="B1693" s="7" t="s">
        <v>3388</v>
      </c>
    </row>
    <row r="1694" spans="1:2">
      <c r="A1694" s="6" t="s">
        <v>3389</v>
      </c>
      <c r="B1694" s="7" t="s">
        <v>3390</v>
      </c>
    </row>
    <row r="1695" spans="1:2">
      <c r="A1695" s="6" t="s">
        <v>3391</v>
      </c>
      <c r="B1695" s="7" t="s">
        <v>3392</v>
      </c>
    </row>
    <row r="1696" spans="1:2">
      <c r="A1696" s="6" t="s">
        <v>3393</v>
      </c>
      <c r="B1696" s="7" t="s">
        <v>3394</v>
      </c>
    </row>
    <row r="1697" spans="1:2">
      <c r="A1697" s="6" t="s">
        <v>3395</v>
      </c>
      <c r="B1697" s="7" t="s">
        <v>3396</v>
      </c>
    </row>
    <row r="1698" spans="1:2">
      <c r="A1698" s="6" t="s">
        <v>3397</v>
      </c>
      <c r="B1698" s="7" t="s">
        <v>3398</v>
      </c>
    </row>
    <row r="1699" spans="1:2">
      <c r="A1699" s="6" t="s">
        <v>3399</v>
      </c>
      <c r="B1699" s="7" t="s">
        <v>3400</v>
      </c>
    </row>
    <row r="1700" spans="1:2">
      <c r="A1700" s="6" t="s">
        <v>3401</v>
      </c>
      <c r="B1700" s="7" t="s">
        <v>3402</v>
      </c>
    </row>
    <row r="1701" spans="1:2">
      <c r="A1701" s="6" t="s">
        <v>3403</v>
      </c>
      <c r="B1701" s="7" t="s">
        <v>3404</v>
      </c>
    </row>
    <row r="1702" spans="1:2">
      <c r="A1702" s="6" t="s">
        <v>3405</v>
      </c>
      <c r="B1702" s="7" t="s">
        <v>3406</v>
      </c>
    </row>
    <row r="1703" spans="1:2">
      <c r="A1703" s="6" t="s">
        <v>3407</v>
      </c>
      <c r="B1703" s="7" t="s">
        <v>3408</v>
      </c>
    </row>
    <row r="1704" spans="1:2">
      <c r="A1704" s="6" t="s">
        <v>3409</v>
      </c>
      <c r="B1704" s="7" t="s">
        <v>3410</v>
      </c>
    </row>
    <row r="1705" spans="1:2">
      <c r="A1705" s="6" t="s">
        <v>3411</v>
      </c>
      <c r="B1705" s="7" t="s">
        <v>3412</v>
      </c>
    </row>
    <row r="1706" spans="1:2">
      <c r="A1706" s="6" t="s">
        <v>3413</v>
      </c>
      <c r="B1706" s="7" t="s">
        <v>3414</v>
      </c>
    </row>
    <row r="1707" spans="1:2">
      <c r="A1707" s="6" t="s">
        <v>3415</v>
      </c>
      <c r="B1707" s="7" t="s">
        <v>3416</v>
      </c>
    </row>
    <row r="1708" spans="1:2">
      <c r="A1708" s="6" t="s">
        <v>3417</v>
      </c>
      <c r="B1708" s="7" t="s">
        <v>3418</v>
      </c>
    </row>
    <row r="1709" spans="1:2">
      <c r="A1709" s="6" t="s">
        <v>3419</v>
      </c>
      <c r="B1709" s="7" t="s">
        <v>3420</v>
      </c>
    </row>
    <row r="1710" spans="1:2">
      <c r="A1710" s="6" t="s">
        <v>3421</v>
      </c>
      <c r="B1710" s="7" t="s">
        <v>3422</v>
      </c>
    </row>
    <row r="1711" spans="1:2">
      <c r="A1711" s="6" t="s">
        <v>3423</v>
      </c>
      <c r="B1711" s="7" t="s">
        <v>3424</v>
      </c>
    </row>
    <row r="1712" spans="1:2">
      <c r="A1712" s="6" t="s">
        <v>3425</v>
      </c>
      <c r="B1712" s="7" t="s">
        <v>3426</v>
      </c>
    </row>
    <row r="1713" spans="1:2">
      <c r="A1713" s="6" t="s">
        <v>3427</v>
      </c>
      <c r="B1713" s="7" t="s">
        <v>3428</v>
      </c>
    </row>
    <row r="1714" spans="1:2">
      <c r="A1714" s="6" t="s">
        <v>3429</v>
      </c>
      <c r="B1714" s="7" t="s">
        <v>3430</v>
      </c>
    </row>
    <row r="1715" spans="1:2">
      <c r="A1715" s="6" t="s">
        <v>3431</v>
      </c>
      <c r="B1715" s="7" t="s">
        <v>3432</v>
      </c>
    </row>
    <row r="1716" spans="1:2">
      <c r="A1716" s="6" t="s">
        <v>3433</v>
      </c>
      <c r="B1716" s="7" t="s">
        <v>3434</v>
      </c>
    </row>
    <row r="1717" spans="1:2">
      <c r="A1717" s="6" t="s">
        <v>3435</v>
      </c>
      <c r="B1717" s="7" t="s">
        <v>3436</v>
      </c>
    </row>
    <row r="1718" spans="1:2">
      <c r="A1718" s="6" t="s">
        <v>3437</v>
      </c>
      <c r="B1718" s="7" t="s">
        <v>3438</v>
      </c>
    </row>
    <row r="1719" spans="1:2">
      <c r="A1719" s="6" t="s">
        <v>3439</v>
      </c>
      <c r="B1719" s="7" t="s">
        <v>3440</v>
      </c>
    </row>
    <row r="1720" spans="1:2">
      <c r="A1720" s="6" t="s">
        <v>3441</v>
      </c>
      <c r="B1720" s="7" t="s">
        <v>3442</v>
      </c>
    </row>
    <row r="1721" spans="1:2">
      <c r="A1721" s="6" t="s">
        <v>3443</v>
      </c>
      <c r="B1721" s="7" t="s">
        <v>3444</v>
      </c>
    </row>
    <row r="1722" spans="1:2">
      <c r="A1722" s="6" t="s">
        <v>3445</v>
      </c>
      <c r="B1722" s="7" t="s">
        <v>3446</v>
      </c>
    </row>
    <row r="1723" spans="1:2">
      <c r="A1723" s="6" t="s">
        <v>3447</v>
      </c>
      <c r="B1723" s="7" t="s">
        <v>3448</v>
      </c>
    </row>
    <row r="1724" spans="1:2">
      <c r="A1724" s="6" t="s">
        <v>3449</v>
      </c>
      <c r="B1724" s="7" t="s">
        <v>3450</v>
      </c>
    </row>
    <row r="1725" spans="1:2">
      <c r="A1725" s="6" t="s">
        <v>3451</v>
      </c>
      <c r="B1725" s="7" t="s">
        <v>3452</v>
      </c>
    </row>
    <row r="1726" spans="1:2">
      <c r="A1726" s="6" t="s">
        <v>3453</v>
      </c>
      <c r="B1726" s="7" t="s">
        <v>3454</v>
      </c>
    </row>
    <row r="1727" spans="1:2">
      <c r="A1727" s="6" t="s">
        <v>3455</v>
      </c>
      <c r="B1727" s="7" t="s">
        <v>3456</v>
      </c>
    </row>
    <row r="1728" spans="1:2">
      <c r="A1728" s="6" t="s">
        <v>3457</v>
      </c>
      <c r="B1728" s="7" t="s">
        <v>3458</v>
      </c>
    </row>
    <row r="1729" spans="1:2">
      <c r="A1729" s="6" t="s">
        <v>3459</v>
      </c>
      <c r="B1729" s="7" t="s">
        <v>3460</v>
      </c>
    </row>
    <row r="1730" spans="1:2">
      <c r="A1730" s="6" t="s">
        <v>3461</v>
      </c>
      <c r="B1730" s="7" t="s">
        <v>3462</v>
      </c>
    </row>
    <row r="1731" spans="1:2">
      <c r="A1731" s="6" t="s">
        <v>3463</v>
      </c>
      <c r="B1731" s="7" t="s">
        <v>3464</v>
      </c>
    </row>
    <row r="1732" spans="1:2">
      <c r="A1732" s="6" t="s">
        <v>3465</v>
      </c>
      <c r="B1732" s="7" t="s">
        <v>3466</v>
      </c>
    </row>
    <row r="1733" spans="1:2">
      <c r="A1733" s="6" t="s">
        <v>3467</v>
      </c>
      <c r="B1733" s="7" t="s">
        <v>3468</v>
      </c>
    </row>
    <row r="1734" spans="1:2">
      <c r="A1734" s="6" t="s">
        <v>3469</v>
      </c>
      <c r="B1734" s="7" t="s">
        <v>3470</v>
      </c>
    </row>
    <row r="1735" spans="1:2">
      <c r="A1735" s="6" t="s">
        <v>3471</v>
      </c>
      <c r="B1735" s="7" t="s">
        <v>3472</v>
      </c>
    </row>
    <row r="1736" spans="1:2">
      <c r="A1736" s="6" t="s">
        <v>3473</v>
      </c>
      <c r="B1736" s="7" t="s">
        <v>3474</v>
      </c>
    </row>
    <row r="1737" spans="1:2">
      <c r="A1737" s="6" t="s">
        <v>3475</v>
      </c>
      <c r="B1737" s="7" t="s">
        <v>3476</v>
      </c>
    </row>
    <row r="1738" spans="1:2">
      <c r="A1738" s="6" t="s">
        <v>3477</v>
      </c>
      <c r="B1738" s="7" t="s">
        <v>3478</v>
      </c>
    </row>
    <row r="1739" spans="1:2">
      <c r="A1739" s="6" t="s">
        <v>3479</v>
      </c>
      <c r="B1739" s="7" t="s">
        <v>3480</v>
      </c>
    </row>
    <row r="1740" spans="1:2">
      <c r="A1740" s="6" t="s">
        <v>3481</v>
      </c>
      <c r="B1740" s="7" t="s">
        <v>3482</v>
      </c>
    </row>
    <row r="1741" spans="1:2">
      <c r="A1741" s="6" t="s">
        <v>3483</v>
      </c>
      <c r="B1741" s="7" t="s">
        <v>3484</v>
      </c>
    </row>
    <row r="1742" spans="1:2">
      <c r="A1742" s="6" t="s">
        <v>3485</v>
      </c>
      <c r="B1742" s="7" t="s">
        <v>3486</v>
      </c>
    </row>
    <row r="1743" spans="1:2">
      <c r="A1743" s="6" t="s">
        <v>3487</v>
      </c>
      <c r="B1743" s="7" t="s">
        <v>3488</v>
      </c>
    </row>
    <row r="1744" spans="1:2">
      <c r="A1744" s="6" t="s">
        <v>3489</v>
      </c>
      <c r="B1744" s="7" t="s">
        <v>3490</v>
      </c>
    </row>
    <row r="1745" spans="1:2">
      <c r="A1745" s="6" t="s">
        <v>3491</v>
      </c>
      <c r="B1745" s="7" t="s">
        <v>3492</v>
      </c>
    </row>
    <row r="1746" spans="1:2">
      <c r="A1746" s="6" t="s">
        <v>3493</v>
      </c>
      <c r="B1746" s="7" t="s">
        <v>3494</v>
      </c>
    </row>
    <row r="1747" spans="1:2">
      <c r="A1747" s="6" t="s">
        <v>3495</v>
      </c>
      <c r="B1747" s="7" t="s">
        <v>3496</v>
      </c>
    </row>
    <row r="1748" spans="1:2">
      <c r="A1748" s="6" t="s">
        <v>3497</v>
      </c>
      <c r="B1748" s="7" t="s">
        <v>3498</v>
      </c>
    </row>
    <row r="1749" spans="1:2">
      <c r="A1749" s="6" t="s">
        <v>3499</v>
      </c>
      <c r="B1749" s="7" t="s">
        <v>3500</v>
      </c>
    </row>
    <row r="1750" spans="1:2">
      <c r="A1750" s="6" t="s">
        <v>3501</v>
      </c>
      <c r="B1750" s="7" t="s">
        <v>3502</v>
      </c>
    </row>
    <row r="1751" spans="1:2">
      <c r="A1751" s="6" t="s">
        <v>3503</v>
      </c>
      <c r="B1751" s="7" t="s">
        <v>3504</v>
      </c>
    </row>
    <row r="1752" spans="1:2">
      <c r="A1752" s="6" t="s">
        <v>3505</v>
      </c>
      <c r="B1752" s="7" t="s">
        <v>3506</v>
      </c>
    </row>
    <row r="1753" spans="1:2">
      <c r="A1753" s="6" t="s">
        <v>3507</v>
      </c>
      <c r="B1753" s="7" t="s">
        <v>3508</v>
      </c>
    </row>
    <row r="1754" spans="1:2">
      <c r="A1754" s="6" t="s">
        <v>3509</v>
      </c>
      <c r="B1754" s="7" t="s">
        <v>3510</v>
      </c>
    </row>
    <row r="1755" spans="1:2">
      <c r="A1755" s="6" t="s">
        <v>3511</v>
      </c>
      <c r="B1755" s="7" t="s">
        <v>3512</v>
      </c>
    </row>
    <row r="1756" spans="1:2">
      <c r="A1756" s="6" t="s">
        <v>3513</v>
      </c>
      <c r="B1756" s="7" t="s">
        <v>3514</v>
      </c>
    </row>
    <row r="1757" spans="1:2">
      <c r="A1757" s="6" t="s">
        <v>3515</v>
      </c>
      <c r="B1757" s="7" t="s">
        <v>3516</v>
      </c>
    </row>
    <row r="1758" spans="1:2">
      <c r="A1758" s="6" t="s">
        <v>3517</v>
      </c>
      <c r="B1758" s="7" t="s">
        <v>3518</v>
      </c>
    </row>
    <row r="1759" spans="1:2">
      <c r="A1759" s="6" t="s">
        <v>3519</v>
      </c>
      <c r="B1759" s="7" t="s">
        <v>3520</v>
      </c>
    </row>
    <row r="1760" spans="1:2">
      <c r="A1760" s="6" t="s">
        <v>3521</v>
      </c>
      <c r="B1760" s="7" t="s">
        <v>3522</v>
      </c>
    </row>
    <row r="1761" spans="1:2">
      <c r="A1761" s="6" t="s">
        <v>3523</v>
      </c>
      <c r="B1761" s="7" t="s">
        <v>3524</v>
      </c>
    </row>
    <row r="1762" spans="1:2">
      <c r="A1762" s="6" t="s">
        <v>3525</v>
      </c>
      <c r="B1762" s="7" t="s">
        <v>3526</v>
      </c>
    </row>
    <row r="1763" spans="1:2">
      <c r="A1763" s="6" t="s">
        <v>3527</v>
      </c>
      <c r="B1763" s="7" t="s">
        <v>3528</v>
      </c>
    </row>
    <row r="1764" spans="1:2">
      <c r="A1764" s="6" t="s">
        <v>3529</v>
      </c>
      <c r="B1764" s="7" t="s">
        <v>3530</v>
      </c>
    </row>
    <row r="1765" spans="1:2">
      <c r="A1765" s="6" t="s">
        <v>3531</v>
      </c>
      <c r="B1765" s="7" t="s">
        <v>3532</v>
      </c>
    </row>
    <row r="1766" spans="1:2">
      <c r="A1766" s="6" t="s">
        <v>3533</v>
      </c>
      <c r="B1766" s="7" t="s">
        <v>3534</v>
      </c>
    </row>
    <row r="1767" spans="1:2">
      <c r="A1767" s="6" t="s">
        <v>3535</v>
      </c>
      <c r="B1767" s="7" t="s">
        <v>3536</v>
      </c>
    </row>
    <row r="1768" spans="1:2">
      <c r="A1768" s="6" t="s">
        <v>3537</v>
      </c>
      <c r="B1768" s="7" t="s">
        <v>3538</v>
      </c>
    </row>
    <row r="1769" spans="1:2">
      <c r="A1769" s="6" t="s">
        <v>3539</v>
      </c>
      <c r="B1769" s="7" t="s">
        <v>3540</v>
      </c>
    </row>
    <row r="1770" spans="1:2">
      <c r="A1770" s="6" t="s">
        <v>3541</v>
      </c>
      <c r="B1770" s="7" t="s">
        <v>3542</v>
      </c>
    </row>
    <row r="1771" spans="1:2">
      <c r="A1771" s="6" t="s">
        <v>3543</v>
      </c>
      <c r="B1771" s="7" t="s">
        <v>3544</v>
      </c>
    </row>
    <row r="1772" spans="1:2">
      <c r="A1772" s="6" t="s">
        <v>3545</v>
      </c>
      <c r="B1772" s="7" t="s">
        <v>3546</v>
      </c>
    </row>
    <row r="1773" spans="1:2">
      <c r="A1773" s="6" t="s">
        <v>3547</v>
      </c>
      <c r="B1773" s="7" t="s">
        <v>3548</v>
      </c>
    </row>
    <row r="1774" spans="1:2">
      <c r="A1774" s="6" t="s">
        <v>3549</v>
      </c>
      <c r="B1774" s="7" t="s">
        <v>3550</v>
      </c>
    </row>
    <row r="1775" spans="1:2">
      <c r="A1775" s="6" t="s">
        <v>3551</v>
      </c>
      <c r="B1775" s="7" t="s">
        <v>3552</v>
      </c>
    </row>
    <row r="1776" spans="1:2">
      <c r="A1776" s="6" t="s">
        <v>3553</v>
      </c>
      <c r="B1776" s="7" t="s">
        <v>3554</v>
      </c>
    </row>
    <row r="1777" spans="1:2">
      <c r="A1777" s="6" t="s">
        <v>3555</v>
      </c>
      <c r="B1777" s="7" t="s">
        <v>3556</v>
      </c>
    </row>
    <row r="1778" spans="1:2">
      <c r="A1778" s="6" t="s">
        <v>3557</v>
      </c>
      <c r="B1778" s="7" t="s">
        <v>3558</v>
      </c>
    </row>
    <row r="1779" spans="1:2">
      <c r="A1779" s="6" t="s">
        <v>3559</v>
      </c>
      <c r="B1779" s="7" t="s">
        <v>3560</v>
      </c>
    </row>
    <row r="1780" spans="1:2">
      <c r="A1780" s="6" t="s">
        <v>3561</v>
      </c>
      <c r="B1780" s="7" t="s">
        <v>3562</v>
      </c>
    </row>
    <row r="1781" spans="1:2">
      <c r="A1781" s="6" t="s">
        <v>3563</v>
      </c>
      <c r="B1781" s="7" t="s">
        <v>3564</v>
      </c>
    </row>
    <row r="1782" spans="1:2">
      <c r="A1782" s="6" t="s">
        <v>3565</v>
      </c>
      <c r="B1782" s="7" t="s">
        <v>3566</v>
      </c>
    </row>
    <row r="1783" spans="1:2">
      <c r="A1783" s="6" t="s">
        <v>3567</v>
      </c>
      <c r="B1783" s="7" t="s">
        <v>3568</v>
      </c>
    </row>
    <row r="1784" spans="1:2">
      <c r="A1784" s="6" t="s">
        <v>3569</v>
      </c>
      <c r="B1784" s="7" t="s">
        <v>3570</v>
      </c>
    </row>
    <row r="1785" spans="1:2">
      <c r="A1785" s="6" t="s">
        <v>3571</v>
      </c>
      <c r="B1785" s="7" t="s">
        <v>3572</v>
      </c>
    </row>
    <row r="1786" spans="1:2">
      <c r="A1786" s="6" t="s">
        <v>3573</v>
      </c>
      <c r="B1786" s="7" t="s">
        <v>3574</v>
      </c>
    </row>
    <row r="1787" spans="1:2">
      <c r="A1787" s="6" t="s">
        <v>3575</v>
      </c>
      <c r="B1787" s="7" t="s">
        <v>3576</v>
      </c>
    </row>
    <row r="1788" spans="1:2">
      <c r="A1788" s="6" t="s">
        <v>3577</v>
      </c>
      <c r="B1788" s="7" t="s">
        <v>3578</v>
      </c>
    </row>
    <row r="1789" spans="1:2">
      <c r="A1789" s="6" t="s">
        <v>3579</v>
      </c>
      <c r="B1789" s="7" t="s">
        <v>3580</v>
      </c>
    </row>
    <row r="1790" spans="1:2">
      <c r="A1790" s="6" t="s">
        <v>3581</v>
      </c>
      <c r="B1790" s="7" t="s">
        <v>3582</v>
      </c>
    </row>
    <row r="1791" spans="1:2">
      <c r="A1791" s="6" t="s">
        <v>3583</v>
      </c>
      <c r="B1791" s="7" t="s">
        <v>3584</v>
      </c>
    </row>
    <row r="1792" spans="1:2">
      <c r="A1792" s="6" t="s">
        <v>3585</v>
      </c>
      <c r="B1792" s="7" t="s">
        <v>3586</v>
      </c>
    </row>
    <row r="1793" spans="1:2">
      <c r="A1793" s="6" t="s">
        <v>3587</v>
      </c>
      <c r="B1793" s="7" t="s">
        <v>3588</v>
      </c>
    </row>
    <row r="1794" spans="1:2">
      <c r="A1794" s="6" t="s">
        <v>3589</v>
      </c>
      <c r="B1794" s="7" t="s">
        <v>3590</v>
      </c>
    </row>
    <row r="1795" spans="1:2">
      <c r="A1795" s="6" t="s">
        <v>3591</v>
      </c>
      <c r="B1795" s="7" t="s">
        <v>3592</v>
      </c>
    </row>
    <row r="1796" spans="1:2">
      <c r="A1796" s="6" t="s">
        <v>3593</v>
      </c>
      <c r="B1796" s="7" t="s">
        <v>3594</v>
      </c>
    </row>
    <row r="1797" spans="1:2">
      <c r="A1797" s="6" t="s">
        <v>3595</v>
      </c>
      <c r="B1797" s="7" t="s">
        <v>3596</v>
      </c>
    </row>
    <row r="1798" spans="1:2">
      <c r="A1798" s="6" t="s">
        <v>3597</v>
      </c>
      <c r="B1798" s="7" t="s">
        <v>3598</v>
      </c>
    </row>
    <row r="1799" spans="1:2">
      <c r="A1799" s="6" t="s">
        <v>3599</v>
      </c>
      <c r="B1799" s="7" t="s">
        <v>3600</v>
      </c>
    </row>
    <row r="1800" spans="1:2">
      <c r="A1800" s="6" t="s">
        <v>3601</v>
      </c>
      <c r="B1800" s="7" t="s">
        <v>3602</v>
      </c>
    </row>
    <row r="1801" spans="1:2">
      <c r="A1801" s="6" t="s">
        <v>3603</v>
      </c>
      <c r="B1801" s="7" t="s">
        <v>3604</v>
      </c>
    </row>
    <row r="1802" spans="1:2">
      <c r="A1802" s="6" t="s">
        <v>3605</v>
      </c>
      <c r="B1802" s="7" t="s">
        <v>3606</v>
      </c>
    </row>
    <row r="1803" spans="1:2">
      <c r="A1803" s="6" t="s">
        <v>3607</v>
      </c>
      <c r="B1803" s="7" t="s">
        <v>3608</v>
      </c>
    </row>
    <row r="1804" spans="1:2">
      <c r="A1804" s="6" t="s">
        <v>3609</v>
      </c>
      <c r="B1804" s="7" t="s">
        <v>3610</v>
      </c>
    </row>
    <row r="1805" spans="1:2">
      <c r="A1805" s="6" t="s">
        <v>3611</v>
      </c>
      <c r="B1805" s="7" t="s">
        <v>3612</v>
      </c>
    </row>
    <row r="1806" spans="1:2">
      <c r="A1806" s="6" t="s">
        <v>3613</v>
      </c>
      <c r="B1806" s="7" t="s">
        <v>3614</v>
      </c>
    </row>
    <row r="1807" spans="1:2">
      <c r="A1807" s="6" t="s">
        <v>3615</v>
      </c>
      <c r="B1807" s="7" t="s">
        <v>3616</v>
      </c>
    </row>
    <row r="1808" spans="1:2">
      <c r="A1808" s="6" t="s">
        <v>3617</v>
      </c>
      <c r="B1808" s="7" t="s">
        <v>3618</v>
      </c>
    </row>
    <row r="1809" spans="1:2">
      <c r="A1809" s="6" t="s">
        <v>3619</v>
      </c>
      <c r="B1809" s="7" t="s">
        <v>3620</v>
      </c>
    </row>
    <row r="1810" spans="1:2">
      <c r="A1810" s="6" t="s">
        <v>3621</v>
      </c>
      <c r="B1810" s="7" t="s">
        <v>3622</v>
      </c>
    </row>
    <row r="1811" spans="1:2">
      <c r="A1811" s="6" t="s">
        <v>3623</v>
      </c>
      <c r="B1811" s="7" t="s">
        <v>3624</v>
      </c>
    </row>
    <row r="1812" spans="1:2">
      <c r="A1812" s="6" t="s">
        <v>3625</v>
      </c>
      <c r="B1812" s="7" t="s">
        <v>3626</v>
      </c>
    </row>
    <row r="1813" spans="1:2">
      <c r="A1813" s="6" t="s">
        <v>3627</v>
      </c>
      <c r="B1813" s="7" t="s">
        <v>3628</v>
      </c>
    </row>
    <row r="1814" spans="1:2">
      <c r="A1814" s="6" t="s">
        <v>3629</v>
      </c>
      <c r="B1814" s="7" t="s">
        <v>3630</v>
      </c>
    </row>
    <row r="1815" spans="1:2">
      <c r="A1815" s="6" t="s">
        <v>3631</v>
      </c>
      <c r="B1815" s="7" t="s">
        <v>3632</v>
      </c>
    </row>
    <row r="1816" spans="1:2">
      <c r="A1816" s="6" t="s">
        <v>3633</v>
      </c>
      <c r="B1816" s="7" t="s">
        <v>3634</v>
      </c>
    </row>
    <row r="1817" spans="1:2">
      <c r="A1817" s="6" t="s">
        <v>3635</v>
      </c>
      <c r="B1817" s="7" t="s">
        <v>3636</v>
      </c>
    </row>
    <row r="1818" spans="1:2">
      <c r="A1818" s="6" t="s">
        <v>3637</v>
      </c>
      <c r="B1818" s="7" t="s">
        <v>3638</v>
      </c>
    </row>
    <row r="1819" spans="1:2">
      <c r="A1819" s="6" t="s">
        <v>3639</v>
      </c>
      <c r="B1819" s="7" t="s">
        <v>3640</v>
      </c>
    </row>
    <row r="1820" spans="1:2">
      <c r="A1820" s="6" t="s">
        <v>3641</v>
      </c>
      <c r="B1820" s="7" t="s">
        <v>3642</v>
      </c>
    </row>
    <row r="1821" spans="1:2">
      <c r="A1821" s="6" t="s">
        <v>3643</v>
      </c>
      <c r="B1821" s="7" t="s">
        <v>3644</v>
      </c>
    </row>
    <row r="1822" spans="1:2">
      <c r="A1822" s="6" t="s">
        <v>3645</v>
      </c>
      <c r="B1822" s="7" t="s">
        <v>3646</v>
      </c>
    </row>
    <row r="1823" spans="1:2">
      <c r="A1823" s="6" t="s">
        <v>3647</v>
      </c>
      <c r="B1823" s="7" t="s">
        <v>3648</v>
      </c>
    </row>
    <row r="1824" spans="1:2">
      <c r="A1824" s="6" t="s">
        <v>3649</v>
      </c>
      <c r="B1824" s="7" t="s">
        <v>3650</v>
      </c>
    </row>
    <row r="1825" spans="1:2">
      <c r="A1825" s="6" t="s">
        <v>3651</v>
      </c>
      <c r="B1825" s="7" t="s">
        <v>3652</v>
      </c>
    </row>
    <row r="1826" spans="1:2">
      <c r="A1826" s="6" t="s">
        <v>3653</v>
      </c>
      <c r="B1826" s="7" t="s">
        <v>3654</v>
      </c>
    </row>
    <row r="1827" spans="1:2">
      <c r="A1827" s="6" t="s">
        <v>3655</v>
      </c>
      <c r="B1827" s="7" t="s">
        <v>3656</v>
      </c>
    </row>
    <row r="1828" spans="1:2">
      <c r="A1828" s="6" t="s">
        <v>3657</v>
      </c>
      <c r="B1828" s="7" t="s">
        <v>3658</v>
      </c>
    </row>
    <row r="1829" spans="1:2">
      <c r="A1829" s="6" t="s">
        <v>3659</v>
      </c>
      <c r="B1829" s="7" t="s">
        <v>3660</v>
      </c>
    </row>
    <row r="1830" spans="1:2">
      <c r="A1830" s="6" t="s">
        <v>3661</v>
      </c>
      <c r="B1830" s="7" t="s">
        <v>3662</v>
      </c>
    </row>
    <row r="1831" spans="1:2">
      <c r="A1831" s="6" t="s">
        <v>3663</v>
      </c>
      <c r="B1831" s="7" t="s">
        <v>3664</v>
      </c>
    </row>
    <row r="1832" spans="1:2">
      <c r="A1832" s="6" t="s">
        <v>3665</v>
      </c>
      <c r="B1832" s="7" t="s">
        <v>3666</v>
      </c>
    </row>
    <row r="1833" spans="1:2">
      <c r="A1833" s="6" t="s">
        <v>3667</v>
      </c>
      <c r="B1833" s="7" t="s">
        <v>3668</v>
      </c>
    </row>
    <row r="1834" spans="1:2">
      <c r="A1834" s="6" t="s">
        <v>3669</v>
      </c>
      <c r="B1834" s="7" t="s">
        <v>3670</v>
      </c>
    </row>
    <row r="1835" spans="1:2">
      <c r="A1835" s="6" t="s">
        <v>3671</v>
      </c>
      <c r="B1835" s="7" t="s">
        <v>3672</v>
      </c>
    </row>
    <row r="1836" spans="1:2">
      <c r="A1836" s="6" t="s">
        <v>3673</v>
      </c>
      <c r="B1836" s="7" t="s">
        <v>3674</v>
      </c>
    </row>
    <row r="1837" spans="1:2">
      <c r="A1837" s="6" t="s">
        <v>3675</v>
      </c>
      <c r="B1837" s="7" t="s">
        <v>3676</v>
      </c>
    </row>
    <row r="1838" spans="1:2">
      <c r="A1838" s="6" t="s">
        <v>3677</v>
      </c>
      <c r="B1838" s="7" t="s">
        <v>3678</v>
      </c>
    </row>
    <row r="1839" spans="1:2">
      <c r="A1839" s="6" t="s">
        <v>3679</v>
      </c>
      <c r="B1839" s="7" t="s">
        <v>3680</v>
      </c>
    </row>
    <row r="1840" spans="1:2">
      <c r="A1840" s="6" t="s">
        <v>3681</v>
      </c>
      <c r="B1840" s="7" t="s">
        <v>3682</v>
      </c>
    </row>
    <row r="1841" spans="1:2">
      <c r="A1841" s="6" t="s">
        <v>3683</v>
      </c>
      <c r="B1841" s="7" t="s">
        <v>3684</v>
      </c>
    </row>
    <row r="1842" spans="1:2">
      <c r="A1842" s="6" t="s">
        <v>3685</v>
      </c>
      <c r="B1842" s="7" t="s">
        <v>3686</v>
      </c>
    </row>
    <row r="1843" spans="1:2">
      <c r="A1843" s="6" t="s">
        <v>3687</v>
      </c>
      <c r="B1843" s="7" t="s">
        <v>3688</v>
      </c>
    </row>
    <row r="1844" spans="1:2">
      <c r="A1844" s="6" t="s">
        <v>3689</v>
      </c>
      <c r="B1844" s="7" t="s">
        <v>3690</v>
      </c>
    </row>
    <row r="1845" spans="1:2">
      <c r="A1845" s="6" t="s">
        <v>3691</v>
      </c>
      <c r="B1845" s="7" t="s">
        <v>3692</v>
      </c>
    </row>
    <row r="1846" spans="1:2">
      <c r="A1846" s="6" t="s">
        <v>3693</v>
      </c>
      <c r="B1846" s="7" t="s">
        <v>3694</v>
      </c>
    </row>
    <row r="1847" spans="1:2">
      <c r="A1847" s="6" t="s">
        <v>3695</v>
      </c>
      <c r="B1847" s="7" t="s">
        <v>3696</v>
      </c>
    </row>
    <row r="1848" spans="1:2">
      <c r="A1848" s="6" t="s">
        <v>3697</v>
      </c>
      <c r="B1848" s="7" t="s">
        <v>3698</v>
      </c>
    </row>
    <row r="1849" spans="1:2">
      <c r="A1849" s="6" t="s">
        <v>3699</v>
      </c>
      <c r="B1849" s="7" t="s">
        <v>3700</v>
      </c>
    </row>
    <row r="1850" spans="1:2">
      <c r="A1850" s="6" t="s">
        <v>3701</v>
      </c>
      <c r="B1850" s="7" t="s">
        <v>3702</v>
      </c>
    </row>
    <row r="1851" spans="1:2">
      <c r="A1851" s="6" t="s">
        <v>3703</v>
      </c>
      <c r="B1851" s="7" t="s">
        <v>3704</v>
      </c>
    </row>
    <row r="1852" spans="1:2">
      <c r="A1852" s="6" t="s">
        <v>3</v>
      </c>
      <c r="B1852" s="7" t="s">
        <v>4</v>
      </c>
    </row>
    <row r="1853" spans="1:2">
      <c r="A1853" s="6" t="s">
        <v>3705</v>
      </c>
      <c r="B1853" s="7" t="s">
        <v>3706</v>
      </c>
    </row>
    <row r="1854" spans="1:2">
      <c r="A1854" s="6" t="s">
        <v>3707</v>
      </c>
      <c r="B1854" s="7" t="s">
        <v>3708</v>
      </c>
    </row>
    <row r="1855" spans="1:2">
      <c r="A1855" s="6" t="s">
        <v>3709</v>
      </c>
      <c r="B1855" s="7" t="s">
        <v>3710</v>
      </c>
    </row>
    <row r="1856" spans="1:2">
      <c r="A1856" s="6" t="s">
        <v>3711</v>
      </c>
      <c r="B1856" s="7" t="s">
        <v>3712</v>
      </c>
    </row>
    <row r="1857" spans="1:2">
      <c r="A1857" s="6" t="s">
        <v>3713</v>
      </c>
      <c r="B1857" s="7" t="s">
        <v>3714</v>
      </c>
    </row>
    <row r="1858" spans="1:2">
      <c r="A1858" s="6" t="s">
        <v>3715</v>
      </c>
      <c r="B1858" s="7" t="s">
        <v>3716</v>
      </c>
    </row>
    <row r="1859" spans="1:2">
      <c r="A1859" s="6" t="s">
        <v>3717</v>
      </c>
      <c r="B1859" s="7" t="s">
        <v>3718</v>
      </c>
    </row>
    <row r="1860" spans="1:2">
      <c r="A1860" s="6" t="s">
        <v>3719</v>
      </c>
      <c r="B1860" s="7" t="s">
        <v>3720</v>
      </c>
    </row>
    <row r="1861" spans="1:2">
      <c r="A1861" s="6" t="s">
        <v>3721</v>
      </c>
      <c r="B1861" s="7" t="s">
        <v>3722</v>
      </c>
    </row>
    <row r="1862" spans="1:2">
      <c r="A1862" s="6" t="s">
        <v>3723</v>
      </c>
      <c r="B1862" s="7" t="s">
        <v>3724</v>
      </c>
    </row>
    <row r="1863" spans="1:2">
      <c r="A1863" s="6" t="s">
        <v>3725</v>
      </c>
      <c r="B1863" s="7" t="s">
        <v>3726</v>
      </c>
    </row>
    <row r="1864" spans="1:2">
      <c r="A1864" s="6" t="s">
        <v>3727</v>
      </c>
      <c r="B1864" s="7" t="s">
        <v>3728</v>
      </c>
    </row>
    <row r="1865" spans="1:2">
      <c r="A1865" s="6" t="s">
        <v>3729</v>
      </c>
      <c r="B1865" s="7" t="s">
        <v>3730</v>
      </c>
    </row>
    <row r="1866" spans="1:2">
      <c r="A1866" s="6" t="s">
        <v>3731</v>
      </c>
      <c r="B1866" s="7" t="s">
        <v>3732</v>
      </c>
    </row>
    <row r="1867" spans="1:2">
      <c r="A1867" s="6" t="s">
        <v>3733</v>
      </c>
      <c r="B1867" s="7" t="s">
        <v>3734</v>
      </c>
    </row>
    <row r="1868" spans="1:2">
      <c r="A1868" s="6" t="s">
        <v>3735</v>
      </c>
      <c r="B1868" s="7" t="s">
        <v>3736</v>
      </c>
    </row>
    <row r="1869" spans="1:2">
      <c r="A1869" s="6" t="s">
        <v>3737</v>
      </c>
      <c r="B1869" s="7" t="s">
        <v>3738</v>
      </c>
    </row>
    <row r="1870" spans="1:2">
      <c r="A1870" s="6" t="s">
        <v>3739</v>
      </c>
      <c r="B1870" s="7" t="s">
        <v>3740</v>
      </c>
    </row>
    <row r="1871" spans="1:2">
      <c r="A1871" s="6" t="s">
        <v>3741</v>
      </c>
      <c r="B1871" s="7" t="s">
        <v>3742</v>
      </c>
    </row>
    <row r="1872" spans="1:2">
      <c r="A1872" s="6" t="s">
        <v>3743</v>
      </c>
      <c r="B1872" s="7" t="s">
        <v>3744</v>
      </c>
    </row>
    <row r="1873" spans="1:2">
      <c r="A1873" s="6" t="s">
        <v>3745</v>
      </c>
      <c r="B1873" s="7" t="s">
        <v>3746</v>
      </c>
    </row>
    <row r="1874" spans="1:2">
      <c r="A1874" s="6" t="s">
        <v>3747</v>
      </c>
      <c r="B1874" s="7" t="s">
        <v>3748</v>
      </c>
    </row>
    <row r="1875" spans="1:2">
      <c r="A1875" s="6" t="s">
        <v>3749</v>
      </c>
      <c r="B1875" s="7" t="s">
        <v>3750</v>
      </c>
    </row>
    <row r="1876" spans="1:2">
      <c r="A1876" s="9" t="s">
        <v>3751</v>
      </c>
      <c r="B1876" s="10" t="s">
        <v>3752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6</vt:i4>
      </vt:variant>
    </vt:vector>
  </HeadingPairs>
  <TitlesOfParts>
    <vt:vector size="8" baseType="lpstr">
      <vt:lpstr>viewer</vt:lpstr>
      <vt:lpstr>names</vt:lpstr>
      <vt:lpstr>ColumnList</vt:lpstr>
      <vt:lpstr>DbList</vt:lpstr>
      <vt:lpstr>DbTypeList</vt:lpstr>
      <vt:lpstr>DbTypeMapping</vt:lpstr>
      <vt:lpstr>PropertyList</vt:lpstr>
      <vt:lpstr>ProviderNameList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xujingjiang</cp:lastModifiedBy>
  <dcterms:created xsi:type="dcterms:W3CDTF">2019-10-17T10:16:31Z</dcterms:created>
  <dcterms:modified xsi:type="dcterms:W3CDTF">2020-06-07T12:03:03Z</dcterms:modified>
</cp:coreProperties>
</file>