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3880" yWindow="400" windowWidth="25600" windowHeight="16060" tabRatio="500" firstSheet="3" activeTab="4"/>
  </bookViews>
  <sheets>
    <sheet name="Asian_Chinese" sheetId="1" r:id="rId1"/>
    <sheet name="Asian_Chinese(probabilistic)" sheetId="2" r:id="rId2"/>
    <sheet name="Buddhist_Chinese" sheetId="3" r:id="rId3"/>
    <sheet name="Buddhist_Chinese(probabilistic)" sheetId="4" r:id="rId4"/>
    <sheet name="Large_datase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1" i="5" l="1"/>
  <c r="D1001" i="5"/>
  <c r="C1001" i="5"/>
  <c r="B1000" i="5"/>
  <c r="D1000" i="5"/>
  <c r="C1000" i="5"/>
  <c r="B999" i="5"/>
  <c r="D999" i="5"/>
  <c r="C999" i="5"/>
  <c r="B998" i="5"/>
  <c r="D998" i="5"/>
  <c r="C998" i="5"/>
  <c r="B997" i="5"/>
  <c r="D997" i="5"/>
  <c r="C997" i="5"/>
  <c r="B996" i="5"/>
  <c r="D996" i="5"/>
  <c r="C996" i="5"/>
  <c r="B995" i="5"/>
  <c r="D995" i="5"/>
  <c r="C995" i="5"/>
  <c r="B994" i="5"/>
  <c r="D994" i="5"/>
  <c r="C994" i="5"/>
  <c r="B993" i="5"/>
  <c r="D993" i="5"/>
  <c r="C993" i="5"/>
  <c r="B992" i="5"/>
  <c r="D992" i="5"/>
  <c r="C992" i="5"/>
  <c r="B991" i="5"/>
  <c r="D991" i="5"/>
  <c r="C991" i="5"/>
  <c r="B990" i="5"/>
  <c r="D990" i="5"/>
  <c r="C990" i="5"/>
  <c r="B989" i="5"/>
  <c r="D989" i="5"/>
  <c r="C989" i="5"/>
  <c r="B988" i="5"/>
  <c r="D988" i="5"/>
  <c r="C988" i="5"/>
  <c r="B987" i="5"/>
  <c r="D987" i="5"/>
  <c r="C987" i="5"/>
  <c r="B986" i="5"/>
  <c r="D986" i="5"/>
  <c r="C986" i="5"/>
  <c r="B985" i="5"/>
  <c r="D985" i="5"/>
  <c r="C985" i="5"/>
  <c r="B984" i="5"/>
  <c r="D984" i="5"/>
  <c r="C984" i="5"/>
  <c r="B983" i="5"/>
  <c r="D983" i="5"/>
  <c r="C983" i="5"/>
  <c r="B982" i="5"/>
  <c r="D982" i="5"/>
  <c r="C982" i="5"/>
  <c r="B981" i="5"/>
  <c r="D981" i="5"/>
  <c r="C981" i="5"/>
  <c r="B980" i="5"/>
  <c r="D980" i="5"/>
  <c r="C980" i="5"/>
  <c r="B979" i="5"/>
  <c r="D979" i="5"/>
  <c r="C979" i="5"/>
  <c r="B978" i="5"/>
  <c r="D978" i="5"/>
  <c r="C978" i="5"/>
  <c r="B977" i="5"/>
  <c r="D977" i="5"/>
  <c r="C977" i="5"/>
  <c r="B976" i="5"/>
  <c r="D976" i="5"/>
  <c r="C976" i="5"/>
  <c r="B975" i="5"/>
  <c r="D975" i="5"/>
  <c r="C975" i="5"/>
  <c r="B974" i="5"/>
  <c r="D974" i="5"/>
  <c r="C974" i="5"/>
  <c r="B973" i="5"/>
  <c r="D973" i="5"/>
  <c r="C973" i="5"/>
  <c r="B972" i="5"/>
  <c r="D972" i="5"/>
  <c r="C972" i="5"/>
  <c r="B971" i="5"/>
  <c r="D971" i="5"/>
  <c r="C971" i="5"/>
  <c r="B970" i="5"/>
  <c r="D970" i="5"/>
  <c r="C970" i="5"/>
  <c r="B969" i="5"/>
  <c r="D969" i="5"/>
  <c r="C969" i="5"/>
  <c r="B968" i="5"/>
  <c r="D968" i="5"/>
  <c r="C968" i="5"/>
  <c r="B967" i="5"/>
  <c r="D967" i="5"/>
  <c r="C967" i="5"/>
  <c r="B966" i="5"/>
  <c r="D966" i="5"/>
  <c r="C966" i="5"/>
  <c r="B965" i="5"/>
  <c r="D965" i="5"/>
  <c r="C965" i="5"/>
  <c r="B964" i="5"/>
  <c r="D964" i="5"/>
  <c r="C964" i="5"/>
  <c r="B963" i="5"/>
  <c r="D963" i="5"/>
  <c r="C963" i="5"/>
  <c r="B962" i="5"/>
  <c r="D962" i="5"/>
  <c r="C962" i="5"/>
  <c r="B961" i="5"/>
  <c r="D961" i="5"/>
  <c r="C961" i="5"/>
  <c r="B960" i="5"/>
  <c r="D960" i="5"/>
  <c r="C960" i="5"/>
  <c r="B959" i="5"/>
  <c r="D959" i="5"/>
  <c r="C959" i="5"/>
  <c r="B958" i="5"/>
  <c r="D958" i="5"/>
  <c r="C958" i="5"/>
  <c r="B957" i="5"/>
  <c r="D957" i="5"/>
  <c r="C957" i="5"/>
  <c r="B956" i="5"/>
  <c r="D956" i="5"/>
  <c r="C956" i="5"/>
  <c r="B955" i="5"/>
  <c r="D955" i="5"/>
  <c r="C955" i="5"/>
  <c r="B954" i="5"/>
  <c r="D954" i="5"/>
  <c r="C954" i="5"/>
  <c r="B953" i="5"/>
  <c r="D953" i="5"/>
  <c r="C953" i="5"/>
  <c r="B952" i="5"/>
  <c r="D952" i="5"/>
  <c r="C952" i="5"/>
  <c r="B951" i="5"/>
  <c r="D951" i="5"/>
  <c r="C951" i="5"/>
  <c r="B950" i="5"/>
  <c r="D950" i="5"/>
  <c r="C950" i="5"/>
  <c r="B949" i="5"/>
  <c r="D949" i="5"/>
  <c r="C949" i="5"/>
  <c r="B948" i="5"/>
  <c r="D948" i="5"/>
  <c r="C948" i="5"/>
  <c r="B947" i="5"/>
  <c r="D947" i="5"/>
  <c r="C947" i="5"/>
  <c r="B946" i="5"/>
  <c r="D946" i="5"/>
  <c r="C946" i="5"/>
  <c r="B945" i="5"/>
  <c r="D945" i="5"/>
  <c r="C945" i="5"/>
  <c r="B944" i="5"/>
  <c r="D944" i="5"/>
  <c r="C944" i="5"/>
  <c r="B943" i="5"/>
  <c r="D943" i="5"/>
  <c r="C943" i="5"/>
  <c r="B942" i="5"/>
  <c r="D942" i="5"/>
  <c r="C942" i="5"/>
  <c r="B941" i="5"/>
  <c r="D941" i="5"/>
  <c r="C941" i="5"/>
  <c r="B940" i="5"/>
  <c r="D940" i="5"/>
  <c r="C940" i="5"/>
  <c r="B939" i="5"/>
  <c r="D939" i="5"/>
  <c r="C939" i="5"/>
  <c r="B938" i="5"/>
  <c r="D938" i="5"/>
  <c r="C938" i="5"/>
  <c r="B937" i="5"/>
  <c r="D937" i="5"/>
  <c r="C937" i="5"/>
  <c r="B936" i="5"/>
  <c r="D936" i="5"/>
  <c r="C936" i="5"/>
  <c r="B935" i="5"/>
  <c r="D935" i="5"/>
  <c r="C935" i="5"/>
  <c r="B934" i="5"/>
  <c r="D934" i="5"/>
  <c r="C934" i="5"/>
  <c r="B933" i="5"/>
  <c r="D933" i="5"/>
  <c r="C933" i="5"/>
  <c r="B932" i="5"/>
  <c r="D932" i="5"/>
  <c r="C932" i="5"/>
  <c r="B931" i="5"/>
  <c r="D931" i="5"/>
  <c r="C931" i="5"/>
  <c r="B930" i="5"/>
  <c r="D930" i="5"/>
  <c r="C930" i="5"/>
  <c r="B929" i="5"/>
  <c r="D929" i="5"/>
  <c r="C929" i="5"/>
  <c r="B928" i="5"/>
  <c r="D928" i="5"/>
  <c r="C928" i="5"/>
  <c r="B927" i="5"/>
  <c r="D927" i="5"/>
  <c r="C927" i="5"/>
  <c r="B926" i="5"/>
  <c r="D926" i="5"/>
  <c r="C926" i="5"/>
  <c r="B925" i="5"/>
  <c r="D925" i="5"/>
  <c r="C925" i="5"/>
  <c r="B924" i="5"/>
  <c r="D924" i="5"/>
  <c r="C924" i="5"/>
  <c r="B923" i="5"/>
  <c r="D923" i="5"/>
  <c r="C923" i="5"/>
  <c r="B922" i="5"/>
  <c r="D922" i="5"/>
  <c r="C922" i="5"/>
  <c r="B921" i="5"/>
  <c r="D921" i="5"/>
  <c r="C921" i="5"/>
  <c r="B920" i="5"/>
  <c r="D920" i="5"/>
  <c r="C920" i="5"/>
  <c r="B919" i="5"/>
  <c r="D919" i="5"/>
  <c r="C919" i="5"/>
  <c r="B918" i="5"/>
  <c r="D918" i="5"/>
  <c r="C918" i="5"/>
  <c r="B917" i="5"/>
  <c r="D917" i="5"/>
  <c r="C917" i="5"/>
  <c r="B916" i="5"/>
  <c r="D916" i="5"/>
  <c r="C916" i="5"/>
  <c r="B915" i="5"/>
  <c r="D915" i="5"/>
  <c r="C915" i="5"/>
  <c r="B914" i="5"/>
  <c r="D914" i="5"/>
  <c r="C914" i="5"/>
  <c r="B913" i="5"/>
  <c r="D913" i="5"/>
  <c r="C913" i="5"/>
  <c r="B912" i="5"/>
  <c r="D912" i="5"/>
  <c r="C912" i="5"/>
  <c r="B911" i="5"/>
  <c r="D911" i="5"/>
  <c r="C911" i="5"/>
  <c r="B910" i="5"/>
  <c r="D910" i="5"/>
  <c r="C910" i="5"/>
  <c r="B909" i="5"/>
  <c r="D909" i="5"/>
  <c r="C909" i="5"/>
  <c r="B908" i="5"/>
  <c r="D908" i="5"/>
  <c r="C908" i="5"/>
  <c r="B907" i="5"/>
  <c r="D907" i="5"/>
  <c r="C907" i="5"/>
  <c r="B906" i="5"/>
  <c r="D906" i="5"/>
  <c r="C906" i="5"/>
  <c r="B905" i="5"/>
  <c r="D905" i="5"/>
  <c r="C905" i="5"/>
  <c r="B904" i="5"/>
  <c r="D904" i="5"/>
  <c r="C904" i="5"/>
  <c r="B903" i="5"/>
  <c r="D903" i="5"/>
  <c r="C903" i="5"/>
  <c r="B902" i="5"/>
  <c r="D902" i="5"/>
  <c r="C902" i="5"/>
  <c r="B901" i="5"/>
  <c r="D901" i="5"/>
  <c r="C901" i="5"/>
  <c r="B900" i="5"/>
  <c r="D900" i="5"/>
  <c r="C900" i="5"/>
  <c r="B899" i="5"/>
  <c r="D899" i="5"/>
  <c r="C899" i="5"/>
  <c r="B898" i="5"/>
  <c r="D898" i="5"/>
  <c r="C898" i="5"/>
  <c r="B897" i="5"/>
  <c r="D897" i="5"/>
  <c r="C897" i="5"/>
  <c r="B896" i="5"/>
  <c r="D896" i="5"/>
  <c r="C896" i="5"/>
  <c r="B895" i="5"/>
  <c r="D895" i="5"/>
  <c r="C895" i="5"/>
  <c r="B894" i="5"/>
  <c r="D894" i="5"/>
  <c r="C894" i="5"/>
  <c r="B893" i="5"/>
  <c r="D893" i="5"/>
  <c r="C893" i="5"/>
  <c r="B892" i="5"/>
  <c r="D892" i="5"/>
  <c r="C892" i="5"/>
  <c r="B891" i="5"/>
  <c r="D891" i="5"/>
  <c r="C891" i="5"/>
  <c r="B890" i="5"/>
  <c r="D890" i="5"/>
  <c r="C890" i="5"/>
  <c r="B889" i="5"/>
  <c r="D889" i="5"/>
  <c r="C889" i="5"/>
  <c r="B888" i="5"/>
  <c r="D888" i="5"/>
  <c r="C888" i="5"/>
  <c r="B887" i="5"/>
  <c r="D887" i="5"/>
  <c r="C887" i="5"/>
  <c r="B886" i="5"/>
  <c r="D886" i="5"/>
  <c r="C886" i="5"/>
  <c r="B885" i="5"/>
  <c r="D885" i="5"/>
  <c r="C885" i="5"/>
  <c r="B884" i="5"/>
  <c r="D884" i="5"/>
  <c r="C884" i="5"/>
  <c r="B883" i="5"/>
  <c r="D883" i="5"/>
  <c r="C883" i="5"/>
  <c r="B882" i="5"/>
  <c r="D882" i="5"/>
  <c r="C882" i="5"/>
  <c r="B881" i="5"/>
  <c r="D881" i="5"/>
  <c r="C881" i="5"/>
  <c r="B880" i="5"/>
  <c r="D880" i="5"/>
  <c r="C880" i="5"/>
  <c r="B879" i="5"/>
  <c r="D879" i="5"/>
  <c r="C879" i="5"/>
  <c r="B878" i="5"/>
  <c r="D878" i="5"/>
  <c r="C878" i="5"/>
  <c r="B877" i="5"/>
  <c r="D877" i="5"/>
  <c r="C877" i="5"/>
  <c r="B876" i="5"/>
  <c r="D876" i="5"/>
  <c r="C876" i="5"/>
  <c r="B875" i="5"/>
  <c r="D875" i="5"/>
  <c r="C875" i="5"/>
  <c r="B874" i="5"/>
  <c r="D874" i="5"/>
  <c r="C874" i="5"/>
  <c r="B873" i="5"/>
  <c r="D873" i="5"/>
  <c r="C873" i="5"/>
  <c r="B872" i="5"/>
  <c r="D872" i="5"/>
  <c r="C872" i="5"/>
  <c r="B871" i="5"/>
  <c r="D871" i="5"/>
  <c r="C871" i="5"/>
  <c r="B870" i="5"/>
  <c r="D870" i="5"/>
  <c r="C870" i="5"/>
  <c r="B869" i="5"/>
  <c r="D869" i="5"/>
  <c r="C869" i="5"/>
  <c r="B868" i="5"/>
  <c r="D868" i="5"/>
  <c r="C868" i="5"/>
  <c r="B867" i="5"/>
  <c r="D867" i="5"/>
  <c r="C867" i="5"/>
  <c r="B866" i="5"/>
  <c r="D866" i="5"/>
  <c r="C866" i="5"/>
  <c r="B865" i="5"/>
  <c r="D865" i="5"/>
  <c r="C865" i="5"/>
  <c r="B864" i="5"/>
  <c r="D864" i="5"/>
  <c r="C864" i="5"/>
  <c r="B863" i="5"/>
  <c r="D863" i="5"/>
  <c r="C863" i="5"/>
  <c r="B862" i="5"/>
  <c r="D862" i="5"/>
  <c r="C862" i="5"/>
  <c r="B861" i="5"/>
  <c r="D861" i="5"/>
  <c r="C861" i="5"/>
  <c r="B860" i="5"/>
  <c r="D860" i="5"/>
  <c r="C860" i="5"/>
  <c r="B859" i="5"/>
  <c r="D859" i="5"/>
  <c r="C859" i="5"/>
  <c r="B858" i="5"/>
  <c r="D858" i="5"/>
  <c r="C858" i="5"/>
  <c r="B857" i="5"/>
  <c r="D857" i="5"/>
  <c r="C857" i="5"/>
  <c r="B856" i="5"/>
  <c r="D856" i="5"/>
  <c r="C856" i="5"/>
  <c r="B855" i="5"/>
  <c r="D855" i="5"/>
  <c r="C855" i="5"/>
  <c r="B854" i="5"/>
  <c r="D854" i="5"/>
  <c r="C854" i="5"/>
  <c r="B853" i="5"/>
  <c r="D853" i="5"/>
  <c r="C853" i="5"/>
  <c r="B852" i="5"/>
  <c r="D852" i="5"/>
  <c r="C852" i="5"/>
  <c r="B851" i="5"/>
  <c r="D851" i="5"/>
  <c r="C851" i="5"/>
  <c r="B850" i="5"/>
  <c r="D850" i="5"/>
  <c r="C850" i="5"/>
  <c r="B849" i="5"/>
  <c r="D849" i="5"/>
  <c r="C849" i="5"/>
  <c r="B848" i="5"/>
  <c r="D848" i="5"/>
  <c r="C848" i="5"/>
  <c r="B847" i="5"/>
  <c r="D847" i="5"/>
  <c r="C847" i="5"/>
  <c r="B846" i="5"/>
  <c r="D846" i="5"/>
  <c r="C846" i="5"/>
  <c r="B845" i="5"/>
  <c r="D845" i="5"/>
  <c r="C845" i="5"/>
  <c r="B844" i="5"/>
  <c r="D844" i="5"/>
  <c r="C844" i="5"/>
  <c r="B843" i="5"/>
  <c r="D843" i="5"/>
  <c r="C843" i="5"/>
  <c r="B842" i="5"/>
  <c r="D842" i="5"/>
  <c r="C842" i="5"/>
  <c r="B841" i="5"/>
  <c r="D841" i="5"/>
  <c r="C841" i="5"/>
  <c r="B840" i="5"/>
  <c r="D840" i="5"/>
  <c r="C840" i="5"/>
  <c r="B839" i="5"/>
  <c r="D839" i="5"/>
  <c r="C839" i="5"/>
  <c r="B838" i="5"/>
  <c r="D838" i="5"/>
  <c r="C838" i="5"/>
  <c r="B837" i="5"/>
  <c r="D837" i="5"/>
  <c r="C837" i="5"/>
  <c r="B836" i="5"/>
  <c r="D836" i="5"/>
  <c r="C836" i="5"/>
  <c r="B835" i="5"/>
  <c r="D835" i="5"/>
  <c r="C835" i="5"/>
  <c r="B834" i="5"/>
  <c r="D834" i="5"/>
  <c r="C834" i="5"/>
  <c r="B833" i="5"/>
  <c r="D833" i="5"/>
  <c r="C833" i="5"/>
  <c r="B832" i="5"/>
  <c r="D832" i="5"/>
  <c r="C832" i="5"/>
  <c r="B831" i="5"/>
  <c r="D831" i="5"/>
  <c r="C831" i="5"/>
  <c r="B830" i="5"/>
  <c r="D830" i="5"/>
  <c r="C830" i="5"/>
  <c r="B829" i="5"/>
  <c r="D829" i="5"/>
  <c r="C829" i="5"/>
  <c r="B828" i="5"/>
  <c r="D828" i="5"/>
  <c r="C828" i="5"/>
  <c r="B827" i="5"/>
  <c r="D827" i="5"/>
  <c r="C827" i="5"/>
  <c r="B826" i="5"/>
  <c r="D826" i="5"/>
  <c r="C826" i="5"/>
  <c r="B825" i="5"/>
  <c r="D825" i="5"/>
  <c r="C825" i="5"/>
  <c r="B824" i="5"/>
  <c r="D824" i="5"/>
  <c r="C824" i="5"/>
  <c r="B823" i="5"/>
  <c r="D823" i="5"/>
  <c r="C823" i="5"/>
  <c r="B822" i="5"/>
  <c r="D822" i="5"/>
  <c r="C822" i="5"/>
  <c r="B821" i="5"/>
  <c r="D821" i="5"/>
  <c r="C821" i="5"/>
  <c r="B820" i="5"/>
  <c r="D820" i="5"/>
  <c r="C820" i="5"/>
  <c r="B819" i="5"/>
  <c r="D819" i="5"/>
  <c r="C819" i="5"/>
  <c r="B818" i="5"/>
  <c r="D818" i="5"/>
  <c r="C818" i="5"/>
  <c r="B817" i="5"/>
  <c r="D817" i="5"/>
  <c r="C817" i="5"/>
  <c r="B816" i="5"/>
  <c r="D816" i="5"/>
  <c r="C816" i="5"/>
  <c r="B815" i="5"/>
  <c r="D815" i="5"/>
  <c r="C815" i="5"/>
  <c r="B814" i="5"/>
  <c r="D814" i="5"/>
  <c r="C814" i="5"/>
  <c r="B813" i="5"/>
  <c r="D813" i="5"/>
  <c r="C813" i="5"/>
  <c r="B812" i="5"/>
  <c r="D812" i="5"/>
  <c r="C812" i="5"/>
  <c r="B811" i="5"/>
  <c r="D811" i="5"/>
  <c r="C811" i="5"/>
  <c r="B810" i="5"/>
  <c r="D810" i="5"/>
  <c r="C810" i="5"/>
  <c r="B809" i="5"/>
  <c r="D809" i="5"/>
  <c r="C809" i="5"/>
  <c r="B808" i="5"/>
  <c r="D808" i="5"/>
  <c r="C808" i="5"/>
  <c r="B807" i="5"/>
  <c r="D807" i="5"/>
  <c r="C807" i="5"/>
  <c r="B806" i="5"/>
  <c r="D806" i="5"/>
  <c r="C806" i="5"/>
  <c r="B805" i="5"/>
  <c r="D805" i="5"/>
  <c r="C805" i="5"/>
  <c r="B804" i="5"/>
  <c r="D804" i="5"/>
  <c r="C804" i="5"/>
  <c r="B803" i="5"/>
  <c r="D803" i="5"/>
  <c r="C803" i="5"/>
  <c r="B802" i="5"/>
  <c r="D802" i="5"/>
  <c r="C802" i="5"/>
  <c r="B801" i="5"/>
  <c r="D801" i="5"/>
  <c r="C801" i="5"/>
  <c r="B800" i="5"/>
  <c r="D800" i="5"/>
  <c r="C800" i="5"/>
  <c r="B799" i="5"/>
  <c r="D799" i="5"/>
  <c r="C799" i="5"/>
  <c r="B798" i="5"/>
  <c r="D798" i="5"/>
  <c r="C798" i="5"/>
  <c r="B797" i="5"/>
  <c r="D797" i="5"/>
  <c r="C797" i="5"/>
  <c r="B796" i="5"/>
  <c r="D796" i="5"/>
  <c r="C796" i="5"/>
  <c r="B795" i="5"/>
  <c r="D795" i="5"/>
  <c r="C795" i="5"/>
  <c r="B794" i="5"/>
  <c r="D794" i="5"/>
  <c r="C794" i="5"/>
  <c r="B793" i="5"/>
  <c r="D793" i="5"/>
  <c r="C793" i="5"/>
  <c r="B792" i="5"/>
  <c r="D792" i="5"/>
  <c r="C792" i="5"/>
  <c r="B791" i="5"/>
  <c r="D791" i="5"/>
  <c r="C791" i="5"/>
  <c r="B790" i="5"/>
  <c r="D790" i="5"/>
  <c r="C790" i="5"/>
  <c r="B789" i="5"/>
  <c r="D789" i="5"/>
  <c r="C789" i="5"/>
  <c r="B788" i="5"/>
  <c r="D788" i="5"/>
  <c r="C788" i="5"/>
  <c r="B787" i="5"/>
  <c r="D787" i="5"/>
  <c r="C787" i="5"/>
  <c r="B786" i="5"/>
  <c r="D786" i="5"/>
  <c r="C786" i="5"/>
  <c r="B785" i="5"/>
  <c r="D785" i="5"/>
  <c r="C785" i="5"/>
  <c r="B784" i="5"/>
  <c r="D784" i="5"/>
  <c r="C784" i="5"/>
  <c r="B783" i="5"/>
  <c r="D783" i="5"/>
  <c r="C783" i="5"/>
  <c r="B782" i="5"/>
  <c r="D782" i="5"/>
  <c r="C782" i="5"/>
  <c r="B781" i="5"/>
  <c r="D781" i="5"/>
  <c r="C781" i="5"/>
  <c r="B780" i="5"/>
  <c r="D780" i="5"/>
  <c r="C780" i="5"/>
  <c r="B779" i="5"/>
  <c r="D779" i="5"/>
  <c r="C779" i="5"/>
  <c r="B778" i="5"/>
  <c r="D778" i="5"/>
  <c r="C778" i="5"/>
  <c r="B777" i="5"/>
  <c r="D777" i="5"/>
  <c r="C777" i="5"/>
  <c r="B776" i="5"/>
  <c r="D776" i="5"/>
  <c r="C776" i="5"/>
  <c r="B775" i="5"/>
  <c r="D775" i="5"/>
  <c r="C775" i="5"/>
  <c r="B774" i="5"/>
  <c r="D774" i="5"/>
  <c r="C774" i="5"/>
  <c r="B773" i="5"/>
  <c r="D773" i="5"/>
  <c r="C773" i="5"/>
  <c r="B772" i="5"/>
  <c r="D772" i="5"/>
  <c r="C772" i="5"/>
  <c r="B771" i="5"/>
  <c r="D771" i="5"/>
  <c r="C771" i="5"/>
  <c r="B770" i="5"/>
  <c r="D770" i="5"/>
  <c r="C770" i="5"/>
  <c r="B769" i="5"/>
  <c r="D769" i="5"/>
  <c r="C769" i="5"/>
  <c r="B768" i="5"/>
  <c r="D768" i="5"/>
  <c r="C768" i="5"/>
  <c r="B767" i="5"/>
  <c r="D767" i="5"/>
  <c r="C767" i="5"/>
  <c r="B766" i="5"/>
  <c r="D766" i="5"/>
  <c r="C766" i="5"/>
  <c r="B765" i="5"/>
  <c r="D765" i="5"/>
  <c r="C765" i="5"/>
  <c r="B764" i="5"/>
  <c r="D764" i="5"/>
  <c r="C764" i="5"/>
  <c r="B763" i="5"/>
  <c r="D763" i="5"/>
  <c r="C763" i="5"/>
  <c r="B762" i="5"/>
  <c r="D762" i="5"/>
  <c r="C762" i="5"/>
  <c r="B761" i="5"/>
  <c r="D761" i="5"/>
  <c r="C761" i="5"/>
  <c r="B760" i="5"/>
  <c r="D760" i="5"/>
  <c r="C760" i="5"/>
  <c r="B759" i="5"/>
  <c r="D759" i="5"/>
  <c r="C759" i="5"/>
  <c r="B758" i="5"/>
  <c r="D758" i="5"/>
  <c r="C758" i="5"/>
  <c r="B757" i="5"/>
  <c r="D757" i="5"/>
  <c r="C757" i="5"/>
  <c r="B756" i="5"/>
  <c r="D756" i="5"/>
  <c r="C756" i="5"/>
  <c r="B755" i="5"/>
  <c r="D755" i="5"/>
  <c r="C755" i="5"/>
  <c r="B754" i="5"/>
  <c r="D754" i="5"/>
  <c r="C754" i="5"/>
  <c r="B753" i="5"/>
  <c r="D753" i="5"/>
  <c r="C753" i="5"/>
  <c r="B752" i="5"/>
  <c r="D752" i="5"/>
  <c r="C752" i="5"/>
  <c r="B751" i="5"/>
  <c r="D751" i="5"/>
  <c r="C751" i="5"/>
  <c r="B750" i="5"/>
  <c r="D750" i="5"/>
  <c r="C750" i="5"/>
  <c r="B749" i="5"/>
  <c r="D749" i="5"/>
  <c r="C749" i="5"/>
  <c r="B748" i="5"/>
  <c r="D748" i="5"/>
  <c r="C748" i="5"/>
  <c r="B747" i="5"/>
  <c r="D747" i="5"/>
  <c r="C747" i="5"/>
  <c r="B746" i="5"/>
  <c r="D746" i="5"/>
  <c r="C746" i="5"/>
  <c r="B745" i="5"/>
  <c r="D745" i="5"/>
  <c r="C745" i="5"/>
  <c r="B744" i="5"/>
  <c r="D744" i="5"/>
  <c r="C744" i="5"/>
  <c r="B743" i="5"/>
  <c r="D743" i="5"/>
  <c r="C743" i="5"/>
  <c r="B742" i="5"/>
  <c r="D742" i="5"/>
  <c r="C742" i="5"/>
  <c r="B741" i="5"/>
  <c r="D741" i="5"/>
  <c r="C741" i="5"/>
  <c r="B740" i="5"/>
  <c r="D740" i="5"/>
  <c r="C740" i="5"/>
  <c r="B739" i="5"/>
  <c r="D739" i="5"/>
  <c r="C739" i="5"/>
  <c r="B738" i="5"/>
  <c r="D738" i="5"/>
  <c r="C738" i="5"/>
  <c r="B737" i="5"/>
  <c r="D737" i="5"/>
  <c r="C737" i="5"/>
  <c r="B736" i="5"/>
  <c r="D736" i="5"/>
  <c r="C736" i="5"/>
  <c r="B735" i="5"/>
  <c r="D735" i="5"/>
  <c r="C735" i="5"/>
  <c r="B734" i="5"/>
  <c r="D734" i="5"/>
  <c r="C734" i="5"/>
  <c r="B733" i="5"/>
  <c r="D733" i="5"/>
  <c r="C733" i="5"/>
  <c r="B732" i="5"/>
  <c r="D732" i="5"/>
  <c r="C732" i="5"/>
  <c r="B731" i="5"/>
  <c r="D731" i="5"/>
  <c r="C731" i="5"/>
  <c r="B730" i="5"/>
  <c r="D730" i="5"/>
  <c r="C730" i="5"/>
  <c r="B729" i="5"/>
  <c r="D729" i="5"/>
  <c r="C729" i="5"/>
  <c r="B728" i="5"/>
  <c r="D728" i="5"/>
  <c r="C728" i="5"/>
  <c r="B727" i="5"/>
  <c r="D727" i="5"/>
  <c r="C727" i="5"/>
  <c r="B726" i="5"/>
  <c r="D726" i="5"/>
  <c r="C726" i="5"/>
  <c r="B725" i="5"/>
  <c r="D725" i="5"/>
  <c r="C725" i="5"/>
  <c r="B724" i="5"/>
  <c r="D724" i="5"/>
  <c r="C724" i="5"/>
  <c r="B723" i="5"/>
  <c r="D723" i="5"/>
  <c r="C723" i="5"/>
  <c r="B722" i="5"/>
  <c r="D722" i="5"/>
  <c r="C722" i="5"/>
  <c r="B721" i="5"/>
  <c r="D721" i="5"/>
  <c r="C721" i="5"/>
  <c r="B720" i="5"/>
  <c r="D720" i="5"/>
  <c r="C720" i="5"/>
  <c r="B719" i="5"/>
  <c r="D719" i="5"/>
  <c r="C719" i="5"/>
  <c r="B718" i="5"/>
  <c r="D718" i="5"/>
  <c r="C718" i="5"/>
  <c r="B717" i="5"/>
  <c r="D717" i="5"/>
  <c r="C717" i="5"/>
  <c r="B716" i="5"/>
  <c r="D716" i="5"/>
  <c r="C716" i="5"/>
  <c r="B715" i="5"/>
  <c r="D715" i="5"/>
  <c r="C715" i="5"/>
  <c r="B714" i="5"/>
  <c r="D714" i="5"/>
  <c r="C714" i="5"/>
  <c r="B713" i="5"/>
  <c r="D713" i="5"/>
  <c r="C713" i="5"/>
  <c r="B712" i="5"/>
  <c r="D712" i="5"/>
  <c r="C712" i="5"/>
  <c r="B711" i="5"/>
  <c r="D711" i="5"/>
  <c r="C711" i="5"/>
  <c r="B710" i="5"/>
  <c r="D710" i="5"/>
  <c r="C710" i="5"/>
  <c r="B709" i="5"/>
  <c r="D709" i="5"/>
  <c r="C709" i="5"/>
  <c r="B708" i="5"/>
  <c r="D708" i="5"/>
  <c r="C708" i="5"/>
  <c r="B707" i="5"/>
  <c r="D707" i="5"/>
  <c r="C707" i="5"/>
  <c r="B706" i="5"/>
  <c r="D706" i="5"/>
  <c r="C706" i="5"/>
  <c r="B705" i="5"/>
  <c r="D705" i="5"/>
  <c r="C705" i="5"/>
  <c r="B704" i="5"/>
  <c r="D704" i="5"/>
  <c r="C704" i="5"/>
  <c r="B703" i="5"/>
  <c r="D703" i="5"/>
  <c r="C703" i="5"/>
  <c r="B702" i="5"/>
  <c r="D702" i="5"/>
  <c r="C702" i="5"/>
  <c r="B701" i="5"/>
  <c r="D701" i="5"/>
  <c r="C701" i="5"/>
  <c r="B700" i="5"/>
  <c r="D700" i="5"/>
  <c r="C700" i="5"/>
  <c r="B699" i="5"/>
  <c r="D699" i="5"/>
  <c r="C699" i="5"/>
  <c r="B698" i="5"/>
  <c r="D698" i="5"/>
  <c r="C698" i="5"/>
  <c r="B697" i="5"/>
  <c r="D697" i="5"/>
  <c r="C697" i="5"/>
  <c r="B696" i="5"/>
  <c r="D696" i="5"/>
  <c r="C696" i="5"/>
  <c r="B695" i="5"/>
  <c r="D695" i="5"/>
  <c r="C695" i="5"/>
  <c r="B694" i="5"/>
  <c r="D694" i="5"/>
  <c r="C694" i="5"/>
  <c r="B693" i="5"/>
  <c r="D693" i="5"/>
  <c r="C693" i="5"/>
  <c r="B692" i="5"/>
  <c r="D692" i="5"/>
  <c r="C692" i="5"/>
  <c r="B691" i="5"/>
  <c r="D691" i="5"/>
  <c r="C691" i="5"/>
  <c r="B690" i="5"/>
  <c r="D690" i="5"/>
  <c r="C690" i="5"/>
  <c r="B689" i="5"/>
  <c r="D689" i="5"/>
  <c r="C689" i="5"/>
  <c r="B688" i="5"/>
  <c r="D688" i="5"/>
  <c r="C688" i="5"/>
  <c r="B687" i="5"/>
  <c r="D687" i="5"/>
  <c r="C687" i="5"/>
  <c r="B686" i="5"/>
  <c r="D686" i="5"/>
  <c r="C686" i="5"/>
  <c r="B685" i="5"/>
  <c r="D685" i="5"/>
  <c r="C685" i="5"/>
  <c r="B684" i="5"/>
  <c r="D684" i="5"/>
  <c r="C684" i="5"/>
  <c r="B683" i="5"/>
  <c r="D683" i="5"/>
  <c r="C683" i="5"/>
  <c r="B682" i="5"/>
  <c r="D682" i="5"/>
  <c r="C682" i="5"/>
  <c r="B681" i="5"/>
  <c r="D681" i="5"/>
  <c r="C681" i="5"/>
  <c r="B680" i="5"/>
  <c r="D680" i="5"/>
  <c r="C680" i="5"/>
  <c r="B679" i="5"/>
  <c r="D679" i="5"/>
  <c r="C679" i="5"/>
  <c r="B678" i="5"/>
  <c r="D678" i="5"/>
  <c r="C678" i="5"/>
  <c r="B677" i="5"/>
  <c r="D677" i="5"/>
  <c r="C677" i="5"/>
  <c r="B676" i="5"/>
  <c r="D676" i="5"/>
  <c r="C676" i="5"/>
  <c r="B675" i="5"/>
  <c r="D675" i="5"/>
  <c r="C675" i="5"/>
  <c r="B674" i="5"/>
  <c r="D674" i="5"/>
  <c r="C674" i="5"/>
  <c r="B673" i="5"/>
  <c r="D673" i="5"/>
  <c r="C673" i="5"/>
  <c r="B672" i="5"/>
  <c r="D672" i="5"/>
  <c r="C672" i="5"/>
  <c r="B671" i="5"/>
  <c r="D671" i="5"/>
  <c r="C671" i="5"/>
  <c r="B670" i="5"/>
  <c r="D670" i="5"/>
  <c r="C670" i="5"/>
  <c r="B669" i="5"/>
  <c r="D669" i="5"/>
  <c r="C669" i="5"/>
  <c r="B668" i="5"/>
  <c r="D668" i="5"/>
  <c r="C668" i="5"/>
  <c r="B667" i="5"/>
  <c r="D667" i="5"/>
  <c r="C667" i="5"/>
  <c r="B666" i="5"/>
  <c r="D666" i="5"/>
  <c r="C666" i="5"/>
  <c r="B665" i="5"/>
  <c r="D665" i="5"/>
  <c r="C665" i="5"/>
  <c r="B664" i="5"/>
  <c r="D664" i="5"/>
  <c r="C664" i="5"/>
  <c r="B663" i="5"/>
  <c r="D663" i="5"/>
  <c r="C663" i="5"/>
  <c r="B662" i="5"/>
  <c r="D662" i="5"/>
  <c r="C662" i="5"/>
  <c r="B661" i="5"/>
  <c r="D661" i="5"/>
  <c r="C661" i="5"/>
  <c r="B660" i="5"/>
  <c r="D660" i="5"/>
  <c r="C660" i="5"/>
  <c r="B659" i="5"/>
  <c r="D659" i="5"/>
  <c r="C659" i="5"/>
  <c r="B658" i="5"/>
  <c r="D658" i="5"/>
  <c r="C658" i="5"/>
  <c r="B657" i="5"/>
  <c r="D657" i="5"/>
  <c r="C657" i="5"/>
  <c r="B656" i="5"/>
  <c r="D656" i="5"/>
  <c r="C656" i="5"/>
  <c r="B655" i="5"/>
  <c r="D655" i="5"/>
  <c r="C655" i="5"/>
  <c r="B654" i="5"/>
  <c r="D654" i="5"/>
  <c r="C654" i="5"/>
  <c r="B653" i="5"/>
  <c r="D653" i="5"/>
  <c r="C653" i="5"/>
  <c r="B652" i="5"/>
  <c r="D652" i="5"/>
  <c r="C652" i="5"/>
  <c r="B651" i="5"/>
  <c r="D651" i="5"/>
  <c r="C651" i="5"/>
  <c r="B650" i="5"/>
  <c r="D650" i="5"/>
  <c r="C650" i="5"/>
  <c r="B649" i="5"/>
  <c r="D649" i="5"/>
  <c r="C649" i="5"/>
  <c r="B648" i="5"/>
  <c r="D648" i="5"/>
  <c r="C648" i="5"/>
  <c r="B647" i="5"/>
  <c r="D647" i="5"/>
  <c r="C647" i="5"/>
  <c r="B646" i="5"/>
  <c r="D646" i="5"/>
  <c r="C646" i="5"/>
  <c r="B645" i="5"/>
  <c r="D645" i="5"/>
  <c r="C645" i="5"/>
  <c r="B644" i="5"/>
  <c r="D644" i="5"/>
  <c r="C644" i="5"/>
  <c r="B643" i="5"/>
  <c r="D643" i="5"/>
  <c r="C643" i="5"/>
  <c r="B642" i="5"/>
  <c r="D642" i="5"/>
  <c r="C642" i="5"/>
  <c r="B641" i="5"/>
  <c r="D641" i="5"/>
  <c r="C641" i="5"/>
  <c r="B640" i="5"/>
  <c r="D640" i="5"/>
  <c r="C640" i="5"/>
  <c r="B639" i="5"/>
  <c r="D639" i="5"/>
  <c r="C639" i="5"/>
  <c r="B638" i="5"/>
  <c r="D638" i="5"/>
  <c r="C638" i="5"/>
  <c r="B637" i="5"/>
  <c r="D637" i="5"/>
  <c r="C637" i="5"/>
  <c r="B636" i="5"/>
  <c r="D636" i="5"/>
  <c r="C636" i="5"/>
  <c r="B635" i="5"/>
  <c r="D635" i="5"/>
  <c r="C635" i="5"/>
  <c r="B634" i="5"/>
  <c r="D634" i="5"/>
  <c r="C634" i="5"/>
  <c r="B633" i="5"/>
  <c r="D633" i="5"/>
  <c r="C633" i="5"/>
  <c r="B632" i="5"/>
  <c r="D632" i="5"/>
  <c r="C632" i="5"/>
  <c r="B631" i="5"/>
  <c r="D631" i="5"/>
  <c r="C631" i="5"/>
  <c r="B630" i="5"/>
  <c r="D630" i="5"/>
  <c r="C630" i="5"/>
  <c r="B629" i="5"/>
  <c r="D629" i="5"/>
  <c r="C629" i="5"/>
  <c r="B628" i="5"/>
  <c r="D628" i="5"/>
  <c r="C628" i="5"/>
  <c r="B627" i="5"/>
  <c r="D627" i="5"/>
  <c r="C627" i="5"/>
  <c r="B626" i="5"/>
  <c r="D626" i="5"/>
  <c r="C626" i="5"/>
  <c r="B625" i="5"/>
  <c r="D625" i="5"/>
  <c r="C625" i="5"/>
  <c r="B624" i="5"/>
  <c r="D624" i="5"/>
  <c r="C624" i="5"/>
  <c r="B623" i="5"/>
  <c r="D623" i="5"/>
  <c r="C623" i="5"/>
  <c r="B622" i="5"/>
  <c r="D622" i="5"/>
  <c r="C622" i="5"/>
  <c r="B621" i="5"/>
  <c r="D621" i="5"/>
  <c r="C621" i="5"/>
  <c r="B620" i="5"/>
  <c r="D620" i="5"/>
  <c r="C620" i="5"/>
  <c r="B619" i="5"/>
  <c r="D619" i="5"/>
  <c r="C619" i="5"/>
  <c r="B618" i="5"/>
  <c r="D618" i="5"/>
  <c r="C618" i="5"/>
  <c r="B617" i="5"/>
  <c r="D617" i="5"/>
  <c r="C617" i="5"/>
  <c r="B616" i="5"/>
  <c r="D616" i="5"/>
  <c r="C616" i="5"/>
  <c r="B615" i="5"/>
  <c r="D615" i="5"/>
  <c r="C615" i="5"/>
  <c r="B614" i="5"/>
  <c r="D614" i="5"/>
  <c r="C614" i="5"/>
  <c r="B613" i="5"/>
  <c r="D613" i="5"/>
  <c r="C613" i="5"/>
  <c r="B612" i="5"/>
  <c r="D612" i="5"/>
  <c r="C612" i="5"/>
  <c r="B611" i="5"/>
  <c r="D611" i="5"/>
  <c r="C611" i="5"/>
  <c r="B610" i="5"/>
  <c r="D610" i="5"/>
  <c r="C610" i="5"/>
  <c r="B609" i="5"/>
  <c r="D609" i="5"/>
  <c r="C609" i="5"/>
  <c r="B608" i="5"/>
  <c r="D608" i="5"/>
  <c r="C608" i="5"/>
  <c r="B607" i="5"/>
  <c r="D607" i="5"/>
  <c r="C607" i="5"/>
  <c r="B606" i="5"/>
  <c r="D606" i="5"/>
  <c r="C606" i="5"/>
  <c r="B605" i="5"/>
  <c r="D605" i="5"/>
  <c r="C605" i="5"/>
  <c r="B604" i="5"/>
  <c r="D604" i="5"/>
  <c r="C604" i="5"/>
  <c r="B603" i="5"/>
  <c r="D603" i="5"/>
  <c r="C603" i="5"/>
  <c r="B602" i="5"/>
  <c r="D602" i="5"/>
  <c r="C602" i="5"/>
  <c r="B601" i="5"/>
  <c r="D601" i="5"/>
  <c r="C601" i="5"/>
  <c r="B600" i="5"/>
  <c r="D600" i="5"/>
  <c r="C600" i="5"/>
  <c r="B599" i="5"/>
  <c r="D599" i="5"/>
  <c r="C599" i="5"/>
  <c r="B598" i="5"/>
  <c r="D598" i="5"/>
  <c r="C598" i="5"/>
  <c r="B597" i="5"/>
  <c r="D597" i="5"/>
  <c r="C597" i="5"/>
  <c r="B596" i="5"/>
  <c r="D596" i="5"/>
  <c r="C596" i="5"/>
  <c r="B595" i="5"/>
  <c r="D595" i="5"/>
  <c r="C595" i="5"/>
  <c r="B594" i="5"/>
  <c r="D594" i="5"/>
  <c r="C594" i="5"/>
  <c r="B593" i="5"/>
  <c r="D593" i="5"/>
  <c r="C593" i="5"/>
  <c r="B592" i="5"/>
  <c r="D592" i="5"/>
  <c r="C592" i="5"/>
  <c r="B591" i="5"/>
  <c r="D591" i="5"/>
  <c r="C591" i="5"/>
  <c r="B590" i="5"/>
  <c r="D590" i="5"/>
  <c r="C590" i="5"/>
  <c r="B589" i="5"/>
  <c r="D589" i="5"/>
  <c r="C589" i="5"/>
  <c r="B588" i="5"/>
  <c r="D588" i="5"/>
  <c r="C588" i="5"/>
  <c r="B587" i="5"/>
  <c r="D587" i="5"/>
  <c r="C587" i="5"/>
  <c r="B586" i="5"/>
  <c r="D586" i="5"/>
  <c r="C586" i="5"/>
  <c r="B585" i="5"/>
  <c r="D585" i="5"/>
  <c r="C585" i="5"/>
  <c r="B584" i="5"/>
  <c r="D584" i="5"/>
  <c r="C584" i="5"/>
  <c r="B583" i="5"/>
  <c r="D583" i="5"/>
  <c r="C583" i="5"/>
  <c r="B582" i="5"/>
  <c r="D582" i="5"/>
  <c r="C582" i="5"/>
  <c r="B581" i="5"/>
  <c r="D581" i="5"/>
  <c r="C581" i="5"/>
  <c r="B580" i="5"/>
  <c r="D580" i="5"/>
  <c r="C580" i="5"/>
  <c r="B579" i="5"/>
  <c r="D579" i="5"/>
  <c r="C579" i="5"/>
  <c r="B578" i="5"/>
  <c r="D578" i="5"/>
  <c r="C578" i="5"/>
  <c r="B577" i="5"/>
  <c r="D577" i="5"/>
  <c r="C577" i="5"/>
  <c r="B576" i="5"/>
  <c r="D576" i="5"/>
  <c r="C576" i="5"/>
  <c r="B575" i="5"/>
  <c r="D575" i="5"/>
  <c r="C575" i="5"/>
  <c r="B574" i="5"/>
  <c r="D574" i="5"/>
  <c r="C574" i="5"/>
  <c r="B573" i="5"/>
  <c r="D573" i="5"/>
  <c r="C573" i="5"/>
  <c r="B572" i="5"/>
  <c r="D572" i="5"/>
  <c r="C572" i="5"/>
  <c r="B571" i="5"/>
  <c r="D571" i="5"/>
  <c r="C571" i="5"/>
  <c r="B570" i="5"/>
  <c r="D570" i="5"/>
  <c r="C570" i="5"/>
  <c r="B569" i="5"/>
  <c r="D569" i="5"/>
  <c r="C569" i="5"/>
  <c r="B568" i="5"/>
  <c r="D568" i="5"/>
  <c r="C568" i="5"/>
  <c r="B567" i="5"/>
  <c r="D567" i="5"/>
  <c r="C567" i="5"/>
  <c r="B566" i="5"/>
  <c r="D566" i="5"/>
  <c r="C566" i="5"/>
  <c r="B565" i="5"/>
  <c r="D565" i="5"/>
  <c r="C565" i="5"/>
  <c r="B564" i="5"/>
  <c r="D564" i="5"/>
  <c r="C564" i="5"/>
  <c r="B563" i="5"/>
  <c r="D563" i="5"/>
  <c r="C563" i="5"/>
  <c r="B562" i="5"/>
  <c r="D562" i="5"/>
  <c r="C562" i="5"/>
  <c r="B561" i="5"/>
  <c r="D561" i="5"/>
  <c r="C561" i="5"/>
  <c r="B560" i="5"/>
  <c r="D560" i="5"/>
  <c r="C560" i="5"/>
  <c r="B559" i="5"/>
  <c r="D559" i="5"/>
  <c r="C559" i="5"/>
  <c r="B558" i="5"/>
  <c r="D558" i="5"/>
  <c r="C558" i="5"/>
  <c r="B557" i="5"/>
  <c r="D557" i="5"/>
  <c r="C557" i="5"/>
  <c r="B556" i="5"/>
  <c r="D556" i="5"/>
  <c r="C556" i="5"/>
  <c r="B555" i="5"/>
  <c r="D555" i="5"/>
  <c r="C555" i="5"/>
  <c r="B554" i="5"/>
  <c r="D554" i="5"/>
  <c r="C554" i="5"/>
  <c r="B553" i="5"/>
  <c r="D553" i="5"/>
  <c r="C553" i="5"/>
  <c r="B552" i="5"/>
  <c r="D552" i="5"/>
  <c r="C552" i="5"/>
  <c r="B551" i="5"/>
  <c r="D551" i="5"/>
  <c r="C551" i="5"/>
  <c r="B550" i="5"/>
  <c r="D550" i="5"/>
  <c r="C550" i="5"/>
  <c r="B549" i="5"/>
  <c r="D549" i="5"/>
  <c r="C549" i="5"/>
  <c r="B548" i="5"/>
  <c r="D548" i="5"/>
  <c r="C548" i="5"/>
  <c r="B547" i="5"/>
  <c r="D547" i="5"/>
  <c r="C547" i="5"/>
  <c r="B546" i="5"/>
  <c r="D546" i="5"/>
  <c r="C546" i="5"/>
  <c r="B545" i="5"/>
  <c r="D545" i="5"/>
  <c r="C545" i="5"/>
  <c r="B544" i="5"/>
  <c r="D544" i="5"/>
  <c r="C544" i="5"/>
  <c r="B543" i="5"/>
  <c r="D543" i="5"/>
  <c r="C543" i="5"/>
  <c r="B542" i="5"/>
  <c r="D542" i="5"/>
  <c r="C542" i="5"/>
  <c r="B541" i="5"/>
  <c r="D541" i="5"/>
  <c r="C541" i="5"/>
  <c r="B540" i="5"/>
  <c r="D540" i="5"/>
  <c r="C540" i="5"/>
  <c r="B539" i="5"/>
  <c r="D539" i="5"/>
  <c r="C539" i="5"/>
  <c r="B538" i="5"/>
  <c r="D538" i="5"/>
  <c r="C538" i="5"/>
  <c r="B537" i="5"/>
  <c r="D537" i="5"/>
  <c r="C537" i="5"/>
  <c r="B536" i="5"/>
  <c r="D536" i="5"/>
  <c r="C536" i="5"/>
  <c r="B535" i="5"/>
  <c r="D535" i="5"/>
  <c r="C535" i="5"/>
  <c r="B534" i="5"/>
  <c r="D534" i="5"/>
  <c r="C534" i="5"/>
  <c r="B533" i="5"/>
  <c r="D533" i="5"/>
  <c r="C533" i="5"/>
  <c r="B532" i="5"/>
  <c r="D532" i="5"/>
  <c r="C532" i="5"/>
  <c r="B531" i="5"/>
  <c r="D531" i="5"/>
  <c r="C531" i="5"/>
  <c r="B530" i="5"/>
  <c r="D530" i="5"/>
  <c r="C530" i="5"/>
  <c r="B529" i="5"/>
  <c r="D529" i="5"/>
  <c r="C529" i="5"/>
  <c r="B528" i="5"/>
  <c r="D528" i="5"/>
  <c r="C528" i="5"/>
  <c r="B527" i="5"/>
  <c r="D527" i="5"/>
  <c r="C527" i="5"/>
  <c r="B526" i="5"/>
  <c r="D526" i="5"/>
  <c r="C526" i="5"/>
  <c r="B525" i="5"/>
  <c r="D525" i="5"/>
  <c r="C525" i="5"/>
  <c r="B524" i="5"/>
  <c r="D524" i="5"/>
  <c r="C524" i="5"/>
  <c r="B523" i="5"/>
  <c r="D523" i="5"/>
  <c r="C523" i="5"/>
  <c r="B522" i="5"/>
  <c r="D522" i="5"/>
  <c r="C522" i="5"/>
  <c r="B521" i="5"/>
  <c r="D521" i="5"/>
  <c r="C521" i="5"/>
  <c r="B520" i="5"/>
  <c r="D520" i="5"/>
  <c r="C520" i="5"/>
  <c r="B519" i="5"/>
  <c r="D519" i="5"/>
  <c r="C519" i="5"/>
  <c r="B518" i="5"/>
  <c r="D518" i="5"/>
  <c r="C518" i="5"/>
  <c r="B517" i="5"/>
  <c r="D517" i="5"/>
  <c r="C517" i="5"/>
  <c r="B516" i="5"/>
  <c r="D516" i="5"/>
  <c r="C516" i="5"/>
  <c r="B515" i="5"/>
  <c r="D515" i="5"/>
  <c r="C515" i="5"/>
  <c r="B514" i="5"/>
  <c r="D514" i="5"/>
  <c r="C514" i="5"/>
  <c r="B513" i="5"/>
  <c r="D513" i="5"/>
  <c r="C513" i="5"/>
  <c r="B512" i="5"/>
  <c r="D512" i="5"/>
  <c r="C512" i="5"/>
  <c r="B511" i="5"/>
  <c r="D511" i="5"/>
  <c r="C511" i="5"/>
  <c r="B510" i="5"/>
  <c r="D510" i="5"/>
  <c r="C510" i="5"/>
  <c r="B509" i="5"/>
  <c r="D509" i="5"/>
  <c r="C509" i="5"/>
  <c r="B508" i="5"/>
  <c r="D508" i="5"/>
  <c r="C508" i="5"/>
  <c r="B507" i="5"/>
  <c r="D507" i="5"/>
  <c r="C507" i="5"/>
  <c r="B506" i="5"/>
  <c r="D506" i="5"/>
  <c r="C506" i="5"/>
  <c r="B505" i="5"/>
  <c r="D505" i="5"/>
  <c r="C505" i="5"/>
  <c r="B504" i="5"/>
  <c r="D504" i="5"/>
  <c r="C504" i="5"/>
  <c r="B503" i="5"/>
  <c r="D503" i="5"/>
  <c r="C503" i="5"/>
  <c r="B502" i="5"/>
  <c r="D502" i="5"/>
  <c r="C502" i="5"/>
  <c r="B501" i="5"/>
  <c r="D501" i="5"/>
  <c r="C501" i="5"/>
  <c r="B500" i="5"/>
  <c r="D500" i="5"/>
  <c r="C500" i="5"/>
  <c r="B499" i="5"/>
  <c r="D499" i="5"/>
  <c r="C499" i="5"/>
  <c r="B498" i="5"/>
  <c r="D498" i="5"/>
  <c r="C498" i="5"/>
  <c r="B497" i="5"/>
  <c r="D497" i="5"/>
  <c r="C497" i="5"/>
  <c r="B496" i="5"/>
  <c r="D496" i="5"/>
  <c r="C496" i="5"/>
  <c r="B495" i="5"/>
  <c r="D495" i="5"/>
  <c r="C495" i="5"/>
  <c r="B494" i="5"/>
  <c r="D494" i="5"/>
  <c r="C494" i="5"/>
  <c r="B493" i="5"/>
  <c r="D493" i="5"/>
  <c r="C493" i="5"/>
  <c r="B492" i="5"/>
  <c r="D492" i="5"/>
  <c r="C492" i="5"/>
  <c r="B491" i="5"/>
  <c r="D491" i="5"/>
  <c r="C491" i="5"/>
  <c r="B490" i="5"/>
  <c r="D490" i="5"/>
  <c r="C490" i="5"/>
  <c r="B489" i="5"/>
  <c r="D489" i="5"/>
  <c r="C489" i="5"/>
  <c r="B488" i="5"/>
  <c r="D488" i="5"/>
  <c r="C488" i="5"/>
  <c r="B487" i="5"/>
  <c r="D487" i="5"/>
  <c r="C487" i="5"/>
  <c r="B486" i="5"/>
  <c r="D486" i="5"/>
  <c r="C486" i="5"/>
  <c r="B485" i="5"/>
  <c r="D485" i="5"/>
  <c r="C485" i="5"/>
  <c r="B484" i="5"/>
  <c r="D484" i="5"/>
  <c r="C484" i="5"/>
  <c r="B483" i="5"/>
  <c r="D483" i="5"/>
  <c r="C483" i="5"/>
  <c r="B482" i="5"/>
  <c r="D482" i="5"/>
  <c r="C482" i="5"/>
  <c r="B481" i="5"/>
  <c r="D481" i="5"/>
  <c r="C481" i="5"/>
  <c r="B480" i="5"/>
  <c r="D480" i="5"/>
  <c r="C480" i="5"/>
  <c r="B479" i="5"/>
  <c r="D479" i="5"/>
  <c r="C479" i="5"/>
  <c r="B478" i="5"/>
  <c r="D478" i="5"/>
  <c r="C478" i="5"/>
  <c r="B477" i="5"/>
  <c r="D477" i="5"/>
  <c r="C477" i="5"/>
  <c r="B476" i="5"/>
  <c r="D476" i="5"/>
  <c r="C476" i="5"/>
  <c r="B475" i="5"/>
  <c r="D475" i="5"/>
  <c r="C475" i="5"/>
  <c r="B474" i="5"/>
  <c r="D474" i="5"/>
  <c r="C474" i="5"/>
  <c r="B473" i="5"/>
  <c r="D473" i="5"/>
  <c r="C473" i="5"/>
  <c r="B472" i="5"/>
  <c r="D472" i="5"/>
  <c r="C472" i="5"/>
  <c r="B471" i="5"/>
  <c r="D471" i="5"/>
  <c r="C471" i="5"/>
  <c r="B470" i="5"/>
  <c r="D470" i="5"/>
  <c r="C470" i="5"/>
  <c r="B469" i="5"/>
  <c r="D469" i="5"/>
  <c r="C469" i="5"/>
  <c r="B468" i="5"/>
  <c r="D468" i="5"/>
  <c r="C468" i="5"/>
  <c r="B467" i="5"/>
  <c r="D467" i="5"/>
  <c r="C467" i="5"/>
  <c r="B466" i="5"/>
  <c r="D466" i="5"/>
  <c r="C466" i="5"/>
  <c r="B465" i="5"/>
  <c r="D465" i="5"/>
  <c r="C465" i="5"/>
  <c r="B464" i="5"/>
  <c r="D464" i="5"/>
  <c r="C464" i="5"/>
  <c r="B463" i="5"/>
  <c r="D463" i="5"/>
  <c r="C463" i="5"/>
  <c r="B462" i="5"/>
  <c r="D462" i="5"/>
  <c r="C462" i="5"/>
  <c r="B461" i="5"/>
  <c r="D461" i="5"/>
  <c r="C461" i="5"/>
  <c r="B460" i="5"/>
  <c r="D460" i="5"/>
  <c r="C460" i="5"/>
  <c r="B459" i="5"/>
  <c r="D459" i="5"/>
  <c r="C459" i="5"/>
  <c r="B458" i="5"/>
  <c r="D458" i="5"/>
  <c r="C458" i="5"/>
  <c r="B457" i="5"/>
  <c r="D457" i="5"/>
  <c r="C457" i="5"/>
  <c r="B456" i="5"/>
  <c r="D456" i="5"/>
  <c r="C456" i="5"/>
  <c r="B455" i="5"/>
  <c r="D455" i="5"/>
  <c r="C455" i="5"/>
  <c r="B454" i="5"/>
  <c r="D454" i="5"/>
  <c r="C454" i="5"/>
  <c r="B453" i="5"/>
  <c r="D453" i="5"/>
  <c r="C453" i="5"/>
  <c r="B452" i="5"/>
  <c r="D452" i="5"/>
  <c r="C452" i="5"/>
  <c r="B451" i="5"/>
  <c r="D451" i="5"/>
  <c r="C451" i="5"/>
  <c r="B450" i="5"/>
  <c r="D450" i="5"/>
  <c r="C450" i="5"/>
  <c r="B449" i="5"/>
  <c r="D449" i="5"/>
  <c r="C449" i="5"/>
  <c r="B448" i="5"/>
  <c r="D448" i="5"/>
  <c r="C448" i="5"/>
  <c r="B447" i="5"/>
  <c r="D447" i="5"/>
  <c r="C447" i="5"/>
  <c r="B446" i="5"/>
  <c r="D446" i="5"/>
  <c r="C446" i="5"/>
  <c r="B445" i="5"/>
  <c r="D445" i="5"/>
  <c r="C445" i="5"/>
  <c r="B444" i="5"/>
  <c r="D444" i="5"/>
  <c r="C444" i="5"/>
  <c r="B443" i="5"/>
  <c r="D443" i="5"/>
  <c r="C443" i="5"/>
  <c r="B442" i="5"/>
  <c r="D442" i="5"/>
  <c r="C442" i="5"/>
  <c r="B441" i="5"/>
  <c r="D441" i="5"/>
  <c r="C441" i="5"/>
  <c r="B440" i="5"/>
  <c r="D440" i="5"/>
  <c r="C440" i="5"/>
  <c r="B439" i="5"/>
  <c r="D439" i="5"/>
  <c r="C439" i="5"/>
  <c r="B438" i="5"/>
  <c r="D438" i="5"/>
  <c r="C438" i="5"/>
  <c r="B437" i="5"/>
  <c r="D437" i="5"/>
  <c r="C437" i="5"/>
  <c r="B436" i="5"/>
  <c r="D436" i="5"/>
  <c r="C436" i="5"/>
  <c r="B435" i="5"/>
  <c r="D435" i="5"/>
  <c r="C435" i="5"/>
  <c r="B434" i="5"/>
  <c r="D434" i="5"/>
  <c r="C434" i="5"/>
  <c r="B433" i="5"/>
  <c r="D433" i="5"/>
  <c r="C433" i="5"/>
  <c r="B432" i="5"/>
  <c r="D432" i="5"/>
  <c r="C432" i="5"/>
  <c r="B431" i="5"/>
  <c r="D431" i="5"/>
  <c r="C431" i="5"/>
  <c r="B430" i="5"/>
  <c r="D430" i="5"/>
  <c r="C430" i="5"/>
  <c r="B429" i="5"/>
  <c r="D429" i="5"/>
  <c r="C429" i="5"/>
  <c r="B428" i="5"/>
  <c r="D428" i="5"/>
  <c r="C428" i="5"/>
  <c r="B427" i="5"/>
  <c r="D427" i="5"/>
  <c r="C427" i="5"/>
  <c r="B426" i="5"/>
  <c r="D426" i="5"/>
  <c r="C426" i="5"/>
  <c r="B425" i="5"/>
  <c r="D425" i="5"/>
  <c r="C425" i="5"/>
  <c r="B424" i="5"/>
  <c r="D424" i="5"/>
  <c r="C424" i="5"/>
  <c r="B423" i="5"/>
  <c r="D423" i="5"/>
  <c r="C423" i="5"/>
  <c r="B422" i="5"/>
  <c r="D422" i="5"/>
  <c r="C422" i="5"/>
  <c r="B421" i="5"/>
  <c r="D421" i="5"/>
  <c r="C421" i="5"/>
  <c r="B420" i="5"/>
  <c r="D420" i="5"/>
  <c r="C420" i="5"/>
  <c r="B419" i="5"/>
  <c r="D419" i="5"/>
  <c r="C419" i="5"/>
  <c r="B418" i="5"/>
  <c r="D418" i="5"/>
  <c r="C418" i="5"/>
  <c r="B417" i="5"/>
  <c r="D417" i="5"/>
  <c r="C417" i="5"/>
  <c r="B416" i="5"/>
  <c r="D416" i="5"/>
  <c r="C416" i="5"/>
  <c r="B415" i="5"/>
  <c r="D415" i="5"/>
  <c r="C415" i="5"/>
  <c r="B414" i="5"/>
  <c r="D414" i="5"/>
  <c r="C414" i="5"/>
  <c r="B413" i="5"/>
  <c r="D413" i="5"/>
  <c r="C413" i="5"/>
  <c r="B412" i="5"/>
  <c r="D412" i="5"/>
  <c r="C412" i="5"/>
  <c r="B411" i="5"/>
  <c r="D411" i="5"/>
  <c r="C411" i="5"/>
  <c r="B410" i="5"/>
  <c r="D410" i="5"/>
  <c r="C410" i="5"/>
  <c r="B409" i="5"/>
  <c r="D409" i="5"/>
  <c r="C409" i="5"/>
  <c r="B408" i="5"/>
  <c r="D408" i="5"/>
  <c r="C408" i="5"/>
  <c r="B407" i="5"/>
  <c r="D407" i="5"/>
  <c r="C407" i="5"/>
  <c r="B406" i="5"/>
  <c r="D406" i="5"/>
  <c r="C406" i="5"/>
  <c r="B405" i="5"/>
  <c r="D405" i="5"/>
  <c r="C405" i="5"/>
  <c r="B404" i="5"/>
  <c r="D404" i="5"/>
  <c r="C404" i="5"/>
  <c r="B403" i="5"/>
  <c r="D403" i="5"/>
  <c r="C403" i="5"/>
  <c r="B402" i="5"/>
  <c r="D402" i="5"/>
  <c r="C402" i="5"/>
  <c r="B401" i="5"/>
  <c r="D401" i="5"/>
  <c r="C401" i="5"/>
  <c r="B400" i="5"/>
  <c r="D400" i="5"/>
  <c r="C400" i="5"/>
  <c r="B399" i="5"/>
  <c r="D399" i="5"/>
  <c r="C399" i="5"/>
  <c r="B398" i="5"/>
  <c r="D398" i="5"/>
  <c r="C398" i="5"/>
  <c r="B397" i="5"/>
  <c r="D397" i="5"/>
  <c r="C397" i="5"/>
  <c r="B396" i="5"/>
  <c r="D396" i="5"/>
  <c r="C396" i="5"/>
  <c r="B395" i="5"/>
  <c r="D395" i="5"/>
  <c r="C395" i="5"/>
  <c r="B394" i="5"/>
  <c r="D394" i="5"/>
  <c r="C394" i="5"/>
  <c r="B393" i="5"/>
  <c r="D393" i="5"/>
  <c r="C393" i="5"/>
  <c r="B392" i="5"/>
  <c r="D392" i="5"/>
  <c r="C392" i="5"/>
  <c r="B391" i="5"/>
  <c r="D391" i="5"/>
  <c r="C391" i="5"/>
  <c r="B390" i="5"/>
  <c r="D390" i="5"/>
  <c r="C390" i="5"/>
  <c r="B389" i="5"/>
  <c r="D389" i="5"/>
  <c r="C389" i="5"/>
  <c r="B388" i="5"/>
  <c r="D388" i="5"/>
  <c r="C388" i="5"/>
  <c r="B387" i="5"/>
  <c r="D387" i="5"/>
  <c r="C387" i="5"/>
  <c r="B386" i="5"/>
  <c r="D386" i="5"/>
  <c r="C386" i="5"/>
  <c r="B385" i="5"/>
  <c r="D385" i="5"/>
  <c r="C385" i="5"/>
  <c r="B384" i="5"/>
  <c r="D384" i="5"/>
  <c r="C384" i="5"/>
  <c r="B383" i="5"/>
  <c r="D383" i="5"/>
  <c r="C383" i="5"/>
  <c r="B382" i="5"/>
  <c r="D382" i="5"/>
  <c r="C382" i="5"/>
  <c r="B381" i="5"/>
  <c r="D381" i="5"/>
  <c r="C381" i="5"/>
  <c r="B380" i="5"/>
  <c r="D380" i="5"/>
  <c r="C380" i="5"/>
  <c r="B379" i="5"/>
  <c r="D379" i="5"/>
  <c r="C379" i="5"/>
  <c r="B378" i="5"/>
  <c r="D378" i="5"/>
  <c r="C378" i="5"/>
  <c r="B377" i="5"/>
  <c r="D377" i="5"/>
  <c r="C377" i="5"/>
  <c r="B376" i="5"/>
  <c r="D376" i="5"/>
  <c r="C376" i="5"/>
  <c r="B375" i="5"/>
  <c r="D375" i="5"/>
  <c r="C375" i="5"/>
  <c r="B374" i="5"/>
  <c r="D374" i="5"/>
  <c r="C374" i="5"/>
  <c r="B373" i="5"/>
  <c r="D373" i="5"/>
  <c r="C373" i="5"/>
  <c r="B372" i="5"/>
  <c r="D372" i="5"/>
  <c r="C372" i="5"/>
  <c r="B371" i="5"/>
  <c r="D371" i="5"/>
  <c r="C371" i="5"/>
  <c r="B370" i="5"/>
  <c r="D370" i="5"/>
  <c r="C370" i="5"/>
  <c r="B369" i="5"/>
  <c r="D369" i="5"/>
  <c r="C369" i="5"/>
  <c r="B368" i="5"/>
  <c r="D368" i="5"/>
  <c r="C368" i="5"/>
  <c r="B367" i="5"/>
  <c r="D367" i="5"/>
  <c r="C367" i="5"/>
  <c r="B366" i="5"/>
  <c r="D366" i="5"/>
  <c r="C366" i="5"/>
  <c r="B365" i="5"/>
  <c r="D365" i="5"/>
  <c r="C365" i="5"/>
  <c r="B364" i="5"/>
  <c r="D364" i="5"/>
  <c r="C364" i="5"/>
  <c r="B363" i="5"/>
  <c r="D363" i="5"/>
  <c r="C363" i="5"/>
  <c r="B362" i="5"/>
  <c r="D362" i="5"/>
  <c r="C362" i="5"/>
  <c r="B361" i="5"/>
  <c r="D361" i="5"/>
  <c r="C361" i="5"/>
  <c r="B360" i="5"/>
  <c r="D360" i="5"/>
  <c r="C360" i="5"/>
  <c r="B359" i="5"/>
  <c r="D359" i="5"/>
  <c r="C359" i="5"/>
  <c r="B358" i="5"/>
  <c r="D358" i="5"/>
  <c r="C358" i="5"/>
  <c r="B357" i="5"/>
  <c r="D357" i="5"/>
  <c r="C357" i="5"/>
  <c r="B356" i="5"/>
  <c r="D356" i="5"/>
  <c r="C356" i="5"/>
  <c r="B355" i="5"/>
  <c r="D355" i="5"/>
  <c r="C355" i="5"/>
  <c r="B354" i="5"/>
  <c r="D354" i="5"/>
  <c r="C354" i="5"/>
  <c r="B353" i="5"/>
  <c r="D353" i="5"/>
  <c r="C353" i="5"/>
  <c r="B352" i="5"/>
  <c r="D352" i="5"/>
  <c r="C352" i="5"/>
  <c r="B351" i="5"/>
  <c r="D351" i="5"/>
  <c r="C351" i="5"/>
  <c r="B350" i="5"/>
  <c r="D350" i="5"/>
  <c r="C350" i="5"/>
  <c r="B349" i="5"/>
  <c r="D349" i="5"/>
  <c r="C349" i="5"/>
  <c r="B348" i="5"/>
  <c r="D348" i="5"/>
  <c r="C348" i="5"/>
  <c r="B347" i="5"/>
  <c r="D347" i="5"/>
  <c r="C347" i="5"/>
  <c r="B346" i="5"/>
  <c r="D346" i="5"/>
  <c r="C346" i="5"/>
  <c r="B345" i="5"/>
  <c r="D345" i="5"/>
  <c r="C345" i="5"/>
  <c r="B344" i="5"/>
  <c r="D344" i="5"/>
  <c r="C344" i="5"/>
  <c r="B343" i="5"/>
  <c r="D343" i="5"/>
  <c r="C343" i="5"/>
  <c r="B342" i="5"/>
  <c r="D342" i="5"/>
  <c r="C342" i="5"/>
  <c r="B341" i="5"/>
  <c r="D341" i="5"/>
  <c r="C341" i="5"/>
  <c r="B340" i="5"/>
  <c r="D340" i="5"/>
  <c r="C340" i="5"/>
  <c r="B339" i="5"/>
  <c r="D339" i="5"/>
  <c r="C339" i="5"/>
  <c r="B338" i="5"/>
  <c r="D338" i="5"/>
  <c r="C338" i="5"/>
  <c r="B337" i="5"/>
  <c r="D337" i="5"/>
  <c r="C337" i="5"/>
  <c r="B336" i="5"/>
  <c r="D336" i="5"/>
  <c r="C336" i="5"/>
  <c r="B335" i="5"/>
  <c r="D335" i="5"/>
  <c r="C335" i="5"/>
  <c r="B334" i="5"/>
  <c r="D334" i="5"/>
  <c r="C334" i="5"/>
  <c r="B333" i="5"/>
  <c r="D333" i="5"/>
  <c r="C333" i="5"/>
  <c r="B332" i="5"/>
  <c r="D332" i="5"/>
  <c r="C332" i="5"/>
  <c r="B331" i="5"/>
  <c r="D331" i="5"/>
  <c r="C331" i="5"/>
  <c r="B330" i="5"/>
  <c r="D330" i="5"/>
  <c r="C330" i="5"/>
  <c r="B329" i="5"/>
  <c r="D329" i="5"/>
  <c r="C329" i="5"/>
  <c r="B328" i="5"/>
  <c r="D328" i="5"/>
  <c r="C328" i="5"/>
  <c r="B327" i="5"/>
  <c r="D327" i="5"/>
  <c r="C327" i="5"/>
  <c r="B326" i="5"/>
  <c r="D326" i="5"/>
  <c r="C326" i="5"/>
  <c r="B325" i="5"/>
  <c r="D325" i="5"/>
  <c r="C325" i="5"/>
  <c r="B324" i="5"/>
  <c r="D324" i="5"/>
  <c r="C324" i="5"/>
  <c r="B323" i="5"/>
  <c r="D323" i="5"/>
  <c r="C323" i="5"/>
  <c r="B322" i="5"/>
  <c r="D322" i="5"/>
  <c r="C322" i="5"/>
  <c r="B321" i="5"/>
  <c r="D321" i="5"/>
  <c r="C321" i="5"/>
  <c r="B320" i="5"/>
  <c r="D320" i="5"/>
  <c r="C320" i="5"/>
  <c r="B319" i="5"/>
  <c r="D319" i="5"/>
  <c r="C319" i="5"/>
  <c r="B318" i="5"/>
  <c r="D318" i="5"/>
  <c r="C318" i="5"/>
  <c r="B317" i="5"/>
  <c r="D317" i="5"/>
  <c r="C317" i="5"/>
  <c r="B316" i="5"/>
  <c r="D316" i="5"/>
  <c r="C316" i="5"/>
  <c r="B315" i="5"/>
  <c r="D315" i="5"/>
  <c r="C315" i="5"/>
  <c r="B314" i="5"/>
  <c r="D314" i="5"/>
  <c r="C314" i="5"/>
  <c r="B313" i="5"/>
  <c r="D313" i="5"/>
  <c r="C313" i="5"/>
  <c r="B312" i="5"/>
  <c r="D312" i="5"/>
  <c r="C312" i="5"/>
  <c r="B311" i="5"/>
  <c r="D311" i="5"/>
  <c r="C311" i="5"/>
  <c r="B310" i="5"/>
  <c r="D310" i="5"/>
  <c r="C310" i="5"/>
  <c r="B309" i="5"/>
  <c r="D309" i="5"/>
  <c r="C309" i="5"/>
  <c r="B308" i="5"/>
  <c r="D308" i="5"/>
  <c r="C308" i="5"/>
  <c r="B307" i="5"/>
  <c r="D307" i="5"/>
  <c r="C307" i="5"/>
  <c r="B306" i="5"/>
  <c r="D306" i="5"/>
  <c r="C306" i="5"/>
  <c r="B305" i="5"/>
  <c r="D305" i="5"/>
  <c r="C305" i="5"/>
  <c r="B304" i="5"/>
  <c r="D304" i="5"/>
  <c r="C304" i="5"/>
  <c r="B303" i="5"/>
  <c r="D303" i="5"/>
  <c r="C303" i="5"/>
  <c r="B302" i="5"/>
  <c r="D302" i="5"/>
  <c r="C302" i="5"/>
  <c r="B301" i="5"/>
  <c r="D301" i="5"/>
  <c r="C301" i="5"/>
  <c r="B300" i="5"/>
  <c r="D300" i="5"/>
  <c r="C300" i="5"/>
  <c r="B299" i="5"/>
  <c r="D299" i="5"/>
  <c r="C299" i="5"/>
  <c r="B298" i="5"/>
  <c r="D298" i="5"/>
  <c r="C298" i="5"/>
  <c r="B297" i="5"/>
  <c r="D297" i="5"/>
  <c r="C297" i="5"/>
  <c r="B296" i="5"/>
  <c r="D296" i="5"/>
  <c r="C296" i="5"/>
  <c r="B295" i="5"/>
  <c r="D295" i="5"/>
  <c r="C295" i="5"/>
  <c r="B294" i="5"/>
  <c r="D294" i="5"/>
  <c r="C294" i="5"/>
  <c r="B293" i="5"/>
  <c r="D293" i="5"/>
  <c r="C293" i="5"/>
  <c r="B292" i="5"/>
  <c r="D292" i="5"/>
  <c r="C292" i="5"/>
  <c r="B291" i="5"/>
  <c r="D291" i="5"/>
  <c r="C291" i="5"/>
  <c r="B290" i="5"/>
  <c r="D290" i="5"/>
  <c r="C290" i="5"/>
  <c r="B289" i="5"/>
  <c r="D289" i="5"/>
  <c r="C289" i="5"/>
  <c r="B288" i="5"/>
  <c r="D288" i="5"/>
  <c r="C288" i="5"/>
  <c r="B287" i="5"/>
  <c r="D287" i="5"/>
  <c r="C287" i="5"/>
  <c r="B286" i="5"/>
  <c r="D286" i="5"/>
  <c r="C286" i="5"/>
  <c r="B285" i="5"/>
  <c r="D285" i="5"/>
  <c r="C285" i="5"/>
  <c r="B284" i="5"/>
  <c r="D284" i="5"/>
  <c r="C284" i="5"/>
  <c r="B283" i="5"/>
  <c r="D283" i="5"/>
  <c r="C283" i="5"/>
  <c r="B282" i="5"/>
  <c r="D282" i="5"/>
  <c r="C282" i="5"/>
  <c r="B281" i="5"/>
  <c r="D281" i="5"/>
  <c r="C281" i="5"/>
  <c r="B280" i="5"/>
  <c r="D280" i="5"/>
  <c r="C280" i="5"/>
  <c r="B279" i="5"/>
  <c r="D279" i="5"/>
  <c r="C279" i="5"/>
  <c r="B278" i="5"/>
  <c r="D278" i="5"/>
  <c r="C278" i="5"/>
  <c r="B277" i="5"/>
  <c r="D277" i="5"/>
  <c r="C277" i="5"/>
  <c r="B276" i="5"/>
  <c r="D276" i="5"/>
  <c r="C276" i="5"/>
  <c r="B275" i="5"/>
  <c r="D275" i="5"/>
  <c r="C275" i="5"/>
  <c r="B274" i="5"/>
  <c r="D274" i="5"/>
  <c r="C274" i="5"/>
  <c r="B273" i="5"/>
  <c r="D273" i="5"/>
  <c r="C273" i="5"/>
  <c r="B272" i="5"/>
  <c r="D272" i="5"/>
  <c r="C272" i="5"/>
  <c r="B271" i="5"/>
  <c r="D271" i="5"/>
  <c r="C271" i="5"/>
  <c r="B270" i="5"/>
  <c r="D270" i="5"/>
  <c r="C270" i="5"/>
  <c r="B269" i="5"/>
  <c r="D269" i="5"/>
  <c r="C269" i="5"/>
  <c r="B268" i="5"/>
  <c r="D268" i="5"/>
  <c r="C268" i="5"/>
  <c r="B267" i="5"/>
  <c r="D267" i="5"/>
  <c r="C267" i="5"/>
  <c r="B266" i="5"/>
  <c r="D266" i="5"/>
  <c r="C266" i="5"/>
  <c r="B265" i="5"/>
  <c r="D265" i="5"/>
  <c r="C265" i="5"/>
  <c r="B264" i="5"/>
  <c r="D264" i="5"/>
  <c r="C264" i="5"/>
  <c r="B263" i="5"/>
  <c r="D263" i="5"/>
  <c r="C263" i="5"/>
  <c r="B262" i="5"/>
  <c r="D262" i="5"/>
  <c r="C262" i="5"/>
  <c r="B261" i="5"/>
  <c r="D261" i="5"/>
  <c r="C261" i="5"/>
  <c r="B260" i="5"/>
  <c r="D260" i="5"/>
  <c r="C260" i="5"/>
  <c r="B259" i="5"/>
  <c r="D259" i="5"/>
  <c r="C259" i="5"/>
  <c r="B258" i="5"/>
  <c r="D258" i="5"/>
  <c r="C258" i="5"/>
  <c r="B257" i="5"/>
  <c r="D257" i="5"/>
  <c r="C257" i="5"/>
  <c r="B256" i="5"/>
  <c r="D256" i="5"/>
  <c r="C256" i="5"/>
  <c r="B255" i="5"/>
  <c r="D255" i="5"/>
  <c r="C255" i="5"/>
  <c r="B254" i="5"/>
  <c r="D254" i="5"/>
  <c r="C254" i="5"/>
  <c r="B253" i="5"/>
  <c r="D253" i="5"/>
  <c r="C253" i="5"/>
  <c r="B252" i="5"/>
  <c r="D252" i="5"/>
  <c r="C252" i="5"/>
  <c r="B251" i="5"/>
  <c r="D251" i="5"/>
  <c r="C251" i="5"/>
  <c r="B250" i="5"/>
  <c r="D250" i="5"/>
  <c r="C250" i="5"/>
  <c r="B249" i="5"/>
  <c r="D249" i="5"/>
  <c r="C249" i="5"/>
  <c r="B248" i="5"/>
  <c r="D248" i="5"/>
  <c r="C248" i="5"/>
  <c r="B247" i="5"/>
  <c r="D247" i="5"/>
  <c r="C247" i="5"/>
  <c r="B246" i="5"/>
  <c r="D246" i="5"/>
  <c r="C246" i="5"/>
  <c r="B245" i="5"/>
  <c r="D245" i="5"/>
  <c r="C245" i="5"/>
  <c r="B244" i="5"/>
  <c r="D244" i="5"/>
  <c r="C244" i="5"/>
  <c r="B243" i="5"/>
  <c r="D243" i="5"/>
  <c r="C243" i="5"/>
  <c r="B242" i="5"/>
  <c r="D242" i="5"/>
  <c r="C242" i="5"/>
  <c r="B241" i="5"/>
  <c r="D241" i="5"/>
  <c r="C241" i="5"/>
  <c r="B240" i="5"/>
  <c r="D240" i="5"/>
  <c r="C240" i="5"/>
  <c r="B239" i="5"/>
  <c r="D239" i="5"/>
  <c r="C239" i="5"/>
  <c r="B238" i="5"/>
  <c r="D238" i="5"/>
  <c r="C238" i="5"/>
  <c r="B237" i="5"/>
  <c r="D237" i="5"/>
  <c r="C237" i="5"/>
  <c r="B236" i="5"/>
  <c r="D236" i="5"/>
  <c r="C236" i="5"/>
  <c r="B235" i="5"/>
  <c r="D235" i="5"/>
  <c r="C235" i="5"/>
  <c r="B234" i="5"/>
  <c r="D234" i="5"/>
  <c r="C234" i="5"/>
  <c r="B233" i="5"/>
  <c r="D233" i="5"/>
  <c r="C233" i="5"/>
  <c r="B232" i="5"/>
  <c r="D232" i="5"/>
  <c r="C232" i="5"/>
  <c r="B231" i="5"/>
  <c r="D231" i="5"/>
  <c r="C231" i="5"/>
  <c r="B230" i="5"/>
  <c r="D230" i="5"/>
  <c r="C230" i="5"/>
  <c r="B229" i="5"/>
  <c r="D229" i="5"/>
  <c r="C229" i="5"/>
  <c r="B228" i="5"/>
  <c r="D228" i="5"/>
  <c r="C228" i="5"/>
  <c r="B227" i="5"/>
  <c r="D227" i="5"/>
  <c r="C227" i="5"/>
  <c r="B226" i="5"/>
  <c r="D226" i="5"/>
  <c r="C226" i="5"/>
  <c r="B225" i="5"/>
  <c r="D225" i="5"/>
  <c r="C225" i="5"/>
  <c r="B224" i="5"/>
  <c r="D224" i="5"/>
  <c r="C224" i="5"/>
  <c r="B223" i="5"/>
  <c r="D223" i="5"/>
  <c r="C223" i="5"/>
  <c r="B222" i="5"/>
  <c r="D222" i="5"/>
  <c r="C222" i="5"/>
  <c r="B221" i="5"/>
  <c r="D221" i="5"/>
  <c r="C221" i="5"/>
  <c r="B220" i="5"/>
  <c r="D220" i="5"/>
  <c r="C220" i="5"/>
  <c r="B219" i="5"/>
  <c r="D219" i="5"/>
  <c r="C219" i="5"/>
  <c r="B218" i="5"/>
  <c r="D218" i="5"/>
  <c r="C218" i="5"/>
  <c r="B217" i="5"/>
  <c r="D217" i="5"/>
  <c r="C217" i="5"/>
  <c r="B216" i="5"/>
  <c r="D216" i="5"/>
  <c r="C216" i="5"/>
  <c r="B215" i="5"/>
  <c r="D215" i="5"/>
  <c r="C215" i="5"/>
  <c r="B214" i="5"/>
  <c r="D214" i="5"/>
  <c r="C214" i="5"/>
  <c r="B213" i="5"/>
  <c r="D213" i="5"/>
  <c r="C213" i="5"/>
  <c r="B212" i="5"/>
  <c r="D212" i="5"/>
  <c r="C212" i="5"/>
  <c r="B211" i="5"/>
  <c r="D211" i="5"/>
  <c r="C211" i="5"/>
  <c r="B210" i="5"/>
  <c r="D210" i="5"/>
  <c r="C210" i="5"/>
  <c r="B209" i="5"/>
  <c r="D209" i="5"/>
  <c r="C209" i="5"/>
  <c r="B208" i="5"/>
  <c r="D208" i="5"/>
  <c r="C208" i="5"/>
  <c r="B207" i="5"/>
  <c r="D207" i="5"/>
  <c r="C207" i="5"/>
  <c r="B206" i="5"/>
  <c r="D206" i="5"/>
  <c r="C206" i="5"/>
  <c r="B205" i="5"/>
  <c r="D205" i="5"/>
  <c r="C205" i="5"/>
  <c r="B204" i="5"/>
  <c r="D204" i="5"/>
  <c r="C204" i="5"/>
  <c r="B203" i="5"/>
  <c r="D203" i="5"/>
  <c r="C203" i="5"/>
  <c r="B202" i="5"/>
  <c r="D202" i="5"/>
  <c r="C202" i="5"/>
  <c r="B201" i="5"/>
  <c r="D201" i="5"/>
  <c r="C201" i="5"/>
  <c r="B200" i="5"/>
  <c r="D200" i="5"/>
  <c r="C200" i="5"/>
  <c r="B199" i="5"/>
  <c r="D199" i="5"/>
  <c r="C199" i="5"/>
  <c r="B198" i="5"/>
  <c r="D198" i="5"/>
  <c r="C198" i="5"/>
  <c r="B197" i="5"/>
  <c r="D197" i="5"/>
  <c r="C197" i="5"/>
  <c r="B196" i="5"/>
  <c r="D196" i="5"/>
  <c r="C196" i="5"/>
  <c r="B195" i="5"/>
  <c r="D195" i="5"/>
  <c r="C195" i="5"/>
  <c r="B194" i="5"/>
  <c r="D194" i="5"/>
  <c r="C194" i="5"/>
  <c r="B193" i="5"/>
  <c r="D193" i="5"/>
  <c r="C193" i="5"/>
  <c r="B192" i="5"/>
  <c r="D192" i="5"/>
  <c r="C192" i="5"/>
  <c r="B191" i="5"/>
  <c r="D191" i="5"/>
  <c r="C191" i="5"/>
  <c r="B190" i="5"/>
  <c r="D190" i="5"/>
  <c r="C190" i="5"/>
  <c r="B189" i="5"/>
  <c r="D189" i="5"/>
  <c r="C189" i="5"/>
  <c r="B188" i="5"/>
  <c r="D188" i="5"/>
  <c r="C188" i="5"/>
  <c r="B187" i="5"/>
  <c r="D187" i="5"/>
  <c r="C187" i="5"/>
  <c r="B186" i="5"/>
  <c r="D186" i="5"/>
  <c r="C186" i="5"/>
  <c r="B185" i="5"/>
  <c r="D185" i="5"/>
  <c r="C185" i="5"/>
  <c r="B184" i="5"/>
  <c r="D184" i="5"/>
  <c r="C184" i="5"/>
  <c r="B183" i="5"/>
  <c r="D183" i="5"/>
  <c r="C183" i="5"/>
  <c r="B182" i="5"/>
  <c r="D182" i="5"/>
  <c r="C182" i="5"/>
  <c r="B181" i="5"/>
  <c r="D181" i="5"/>
  <c r="C181" i="5"/>
  <c r="B180" i="5"/>
  <c r="D180" i="5"/>
  <c r="C180" i="5"/>
  <c r="B179" i="5"/>
  <c r="D179" i="5"/>
  <c r="C179" i="5"/>
  <c r="B178" i="5"/>
  <c r="D178" i="5"/>
  <c r="C178" i="5"/>
  <c r="B177" i="5"/>
  <c r="D177" i="5"/>
  <c r="C177" i="5"/>
  <c r="B176" i="5"/>
  <c r="D176" i="5"/>
  <c r="C176" i="5"/>
  <c r="B175" i="5"/>
  <c r="D175" i="5"/>
  <c r="C175" i="5"/>
  <c r="B174" i="5"/>
  <c r="D174" i="5"/>
  <c r="C174" i="5"/>
  <c r="B173" i="5"/>
  <c r="D173" i="5"/>
  <c r="C173" i="5"/>
  <c r="B172" i="5"/>
  <c r="D172" i="5"/>
  <c r="C172" i="5"/>
  <c r="B171" i="5"/>
  <c r="D171" i="5"/>
  <c r="C171" i="5"/>
  <c r="B170" i="5"/>
  <c r="D170" i="5"/>
  <c r="C170" i="5"/>
  <c r="B169" i="5"/>
  <c r="D169" i="5"/>
  <c r="C169" i="5"/>
  <c r="B168" i="5"/>
  <c r="D168" i="5"/>
  <c r="C168" i="5"/>
  <c r="B167" i="5"/>
  <c r="D167" i="5"/>
  <c r="C167" i="5"/>
  <c r="B166" i="5"/>
  <c r="D166" i="5"/>
  <c r="C166" i="5"/>
  <c r="B165" i="5"/>
  <c r="D165" i="5"/>
  <c r="C165" i="5"/>
  <c r="B164" i="5"/>
  <c r="D164" i="5"/>
  <c r="C164" i="5"/>
  <c r="B163" i="5"/>
  <c r="D163" i="5"/>
  <c r="C163" i="5"/>
  <c r="B162" i="5"/>
  <c r="D162" i="5"/>
  <c r="C162" i="5"/>
  <c r="B161" i="5"/>
  <c r="D161" i="5"/>
  <c r="C161" i="5"/>
  <c r="B160" i="5"/>
  <c r="D160" i="5"/>
  <c r="C160" i="5"/>
  <c r="B159" i="5"/>
  <c r="D159" i="5"/>
  <c r="C159" i="5"/>
  <c r="B158" i="5"/>
  <c r="D158" i="5"/>
  <c r="C158" i="5"/>
  <c r="B157" i="5"/>
  <c r="D157" i="5"/>
  <c r="C157" i="5"/>
  <c r="B156" i="5"/>
  <c r="D156" i="5"/>
  <c r="C156" i="5"/>
  <c r="B155" i="5"/>
  <c r="D155" i="5"/>
  <c r="C155" i="5"/>
  <c r="B154" i="5"/>
  <c r="D154" i="5"/>
  <c r="C154" i="5"/>
  <c r="B153" i="5"/>
  <c r="D153" i="5"/>
  <c r="C153" i="5"/>
  <c r="B152" i="5"/>
  <c r="D152" i="5"/>
  <c r="C152" i="5"/>
  <c r="B151" i="5"/>
  <c r="D151" i="5"/>
  <c r="C151" i="5"/>
  <c r="B150" i="5"/>
  <c r="D150" i="5"/>
  <c r="C150" i="5"/>
  <c r="B149" i="5"/>
  <c r="D149" i="5"/>
  <c r="C149" i="5"/>
  <c r="B148" i="5"/>
  <c r="D148" i="5"/>
  <c r="C148" i="5"/>
  <c r="B147" i="5"/>
  <c r="D147" i="5"/>
  <c r="C147" i="5"/>
  <c r="B146" i="5"/>
  <c r="D146" i="5"/>
  <c r="C146" i="5"/>
  <c r="B145" i="5"/>
  <c r="D145" i="5"/>
  <c r="C145" i="5"/>
  <c r="B144" i="5"/>
  <c r="D144" i="5"/>
  <c r="C144" i="5"/>
  <c r="B143" i="5"/>
  <c r="D143" i="5"/>
  <c r="C143" i="5"/>
  <c r="B142" i="5"/>
  <c r="D142" i="5"/>
  <c r="C142" i="5"/>
  <c r="B141" i="5"/>
  <c r="D141" i="5"/>
  <c r="C141" i="5"/>
  <c r="B140" i="5"/>
  <c r="D140" i="5"/>
  <c r="C140" i="5"/>
  <c r="B139" i="5"/>
  <c r="D139" i="5"/>
  <c r="C139" i="5"/>
  <c r="B138" i="5"/>
  <c r="D138" i="5"/>
  <c r="C138" i="5"/>
  <c r="B137" i="5"/>
  <c r="D137" i="5"/>
  <c r="C137" i="5"/>
  <c r="B136" i="5"/>
  <c r="D136" i="5"/>
  <c r="C136" i="5"/>
  <c r="B135" i="5"/>
  <c r="D135" i="5"/>
  <c r="C135" i="5"/>
  <c r="B134" i="5"/>
  <c r="D134" i="5"/>
  <c r="C134" i="5"/>
  <c r="B133" i="5"/>
  <c r="D133" i="5"/>
  <c r="C133" i="5"/>
  <c r="B132" i="5"/>
  <c r="D132" i="5"/>
  <c r="C132" i="5"/>
  <c r="B131" i="5"/>
  <c r="D131" i="5"/>
  <c r="C131" i="5"/>
  <c r="B130" i="5"/>
  <c r="D130" i="5"/>
  <c r="C130" i="5"/>
  <c r="B129" i="5"/>
  <c r="D129" i="5"/>
  <c r="C129" i="5"/>
  <c r="B128" i="5"/>
  <c r="D128" i="5"/>
  <c r="C128" i="5"/>
  <c r="B127" i="5"/>
  <c r="D127" i="5"/>
  <c r="C127" i="5"/>
  <c r="B126" i="5"/>
  <c r="D126" i="5"/>
  <c r="C126" i="5"/>
  <c r="B125" i="5"/>
  <c r="D125" i="5"/>
  <c r="C125" i="5"/>
  <c r="B124" i="5"/>
  <c r="D124" i="5"/>
  <c r="C124" i="5"/>
  <c r="B123" i="5"/>
  <c r="D123" i="5"/>
  <c r="C123" i="5"/>
  <c r="B122" i="5"/>
  <c r="D122" i="5"/>
  <c r="C122" i="5"/>
  <c r="B121" i="5"/>
  <c r="D121" i="5"/>
  <c r="C121" i="5"/>
  <c r="B120" i="5"/>
  <c r="D120" i="5"/>
  <c r="C120" i="5"/>
  <c r="B119" i="5"/>
  <c r="D119" i="5"/>
  <c r="C119" i="5"/>
  <c r="B118" i="5"/>
  <c r="D118" i="5"/>
  <c r="C118" i="5"/>
  <c r="B117" i="5"/>
  <c r="D117" i="5"/>
  <c r="C117" i="5"/>
  <c r="B116" i="5"/>
  <c r="D116" i="5"/>
  <c r="C116" i="5"/>
  <c r="B115" i="5"/>
  <c r="D115" i="5"/>
  <c r="C115" i="5"/>
  <c r="B114" i="5"/>
  <c r="D114" i="5"/>
  <c r="C114" i="5"/>
  <c r="B113" i="5"/>
  <c r="D113" i="5"/>
  <c r="C113" i="5"/>
  <c r="B112" i="5"/>
  <c r="D112" i="5"/>
  <c r="C112" i="5"/>
  <c r="B111" i="5"/>
  <c r="D111" i="5"/>
  <c r="C111" i="5"/>
  <c r="B110" i="5"/>
  <c r="D110" i="5"/>
  <c r="C110" i="5"/>
  <c r="B109" i="5"/>
  <c r="D109" i="5"/>
  <c r="C109" i="5"/>
  <c r="B108" i="5"/>
  <c r="D108" i="5"/>
  <c r="C108" i="5"/>
  <c r="B107" i="5"/>
  <c r="D107" i="5"/>
  <c r="C107" i="5"/>
  <c r="B106" i="5"/>
  <c r="D106" i="5"/>
  <c r="C106" i="5"/>
  <c r="B105" i="5"/>
  <c r="D105" i="5"/>
  <c r="C105" i="5"/>
  <c r="B104" i="5"/>
  <c r="D104" i="5"/>
  <c r="C104" i="5"/>
  <c r="B103" i="5"/>
  <c r="D103" i="5"/>
  <c r="C103" i="5"/>
  <c r="B102" i="5"/>
  <c r="D102" i="5"/>
  <c r="C102" i="5"/>
  <c r="B101" i="5"/>
  <c r="D101" i="5"/>
  <c r="C101" i="5"/>
  <c r="B100" i="5"/>
  <c r="D100" i="5"/>
  <c r="C100" i="5"/>
  <c r="B99" i="5"/>
  <c r="D99" i="5"/>
  <c r="C99" i="5"/>
  <c r="B98" i="5"/>
  <c r="D98" i="5"/>
  <c r="C98" i="5"/>
  <c r="B97" i="5"/>
  <c r="D97" i="5"/>
  <c r="C97" i="5"/>
  <c r="B96" i="5"/>
  <c r="D96" i="5"/>
  <c r="C96" i="5"/>
  <c r="B95" i="5"/>
  <c r="D95" i="5"/>
  <c r="C95" i="5"/>
  <c r="B94" i="5"/>
  <c r="D94" i="5"/>
  <c r="C94" i="5"/>
  <c r="B93" i="5"/>
  <c r="D93" i="5"/>
  <c r="C93" i="5"/>
  <c r="B92" i="5"/>
  <c r="D92" i="5"/>
  <c r="C92" i="5"/>
  <c r="B91" i="5"/>
  <c r="D91" i="5"/>
  <c r="C91" i="5"/>
  <c r="B90" i="5"/>
  <c r="D90" i="5"/>
  <c r="C90" i="5"/>
  <c r="B89" i="5"/>
  <c r="D89" i="5"/>
  <c r="C89" i="5"/>
  <c r="B88" i="5"/>
  <c r="D88" i="5"/>
  <c r="C88" i="5"/>
  <c r="B87" i="5"/>
  <c r="D87" i="5"/>
  <c r="C87" i="5"/>
  <c r="B86" i="5"/>
  <c r="D86" i="5"/>
  <c r="C86" i="5"/>
  <c r="B85" i="5"/>
  <c r="D85" i="5"/>
  <c r="C85" i="5"/>
  <c r="B84" i="5"/>
  <c r="D84" i="5"/>
  <c r="C84" i="5"/>
  <c r="B83" i="5"/>
  <c r="D83" i="5"/>
  <c r="C83" i="5"/>
  <c r="B82" i="5"/>
  <c r="D82" i="5"/>
  <c r="C82" i="5"/>
  <c r="B81" i="5"/>
  <c r="D81" i="5"/>
  <c r="C81" i="5"/>
  <c r="B80" i="5"/>
  <c r="D80" i="5"/>
  <c r="C80" i="5"/>
  <c r="B79" i="5"/>
  <c r="D79" i="5"/>
  <c r="C79" i="5"/>
  <c r="B78" i="5"/>
  <c r="D78" i="5"/>
  <c r="C78" i="5"/>
  <c r="B77" i="5"/>
  <c r="D77" i="5"/>
  <c r="C77" i="5"/>
  <c r="B76" i="5"/>
  <c r="D76" i="5"/>
  <c r="C76" i="5"/>
  <c r="B75" i="5"/>
  <c r="D75" i="5"/>
  <c r="C75" i="5"/>
  <c r="B74" i="5"/>
  <c r="D74" i="5"/>
  <c r="C74" i="5"/>
  <c r="B73" i="5"/>
  <c r="D73" i="5"/>
  <c r="C73" i="5"/>
  <c r="B72" i="5"/>
  <c r="D72" i="5"/>
  <c r="C72" i="5"/>
  <c r="B71" i="5"/>
  <c r="D71" i="5"/>
  <c r="C71" i="5"/>
  <c r="B70" i="5"/>
  <c r="D70" i="5"/>
  <c r="C70" i="5"/>
  <c r="B69" i="5"/>
  <c r="D69" i="5"/>
  <c r="C69" i="5"/>
  <c r="B68" i="5"/>
  <c r="D68" i="5"/>
  <c r="C68" i="5"/>
  <c r="B67" i="5"/>
  <c r="D67" i="5"/>
  <c r="C67" i="5"/>
  <c r="B66" i="5"/>
  <c r="D66" i="5"/>
  <c r="C66" i="5"/>
  <c r="B65" i="5"/>
  <c r="D65" i="5"/>
  <c r="C65" i="5"/>
  <c r="B64" i="5"/>
  <c r="D64" i="5"/>
  <c r="C64" i="5"/>
  <c r="B63" i="5"/>
  <c r="D63" i="5"/>
  <c r="C63" i="5"/>
  <c r="B62" i="5"/>
  <c r="D62" i="5"/>
  <c r="C62" i="5"/>
  <c r="B61" i="5"/>
  <c r="D61" i="5"/>
  <c r="C61" i="5"/>
  <c r="B60" i="5"/>
  <c r="D60" i="5"/>
  <c r="C60" i="5"/>
  <c r="B59" i="5"/>
  <c r="D59" i="5"/>
  <c r="C59" i="5"/>
  <c r="B58" i="5"/>
  <c r="D58" i="5"/>
  <c r="C58" i="5"/>
  <c r="B57" i="5"/>
  <c r="D57" i="5"/>
  <c r="C57" i="5"/>
  <c r="B56" i="5"/>
  <c r="D56" i="5"/>
  <c r="C56" i="5"/>
  <c r="B55" i="5"/>
  <c r="D55" i="5"/>
  <c r="C55" i="5"/>
  <c r="B54" i="5"/>
  <c r="D54" i="5"/>
  <c r="C54" i="5"/>
  <c r="B53" i="5"/>
  <c r="D53" i="5"/>
  <c r="C53" i="5"/>
  <c r="B52" i="5"/>
  <c r="D52" i="5"/>
  <c r="C52" i="5"/>
  <c r="B51" i="5"/>
  <c r="D51" i="5"/>
  <c r="C51" i="5"/>
  <c r="B50" i="5"/>
  <c r="D50" i="5"/>
  <c r="C50" i="5"/>
  <c r="B49" i="5"/>
  <c r="D49" i="5"/>
  <c r="C49" i="5"/>
  <c r="B48" i="5"/>
  <c r="D48" i="5"/>
  <c r="C48" i="5"/>
  <c r="B47" i="5"/>
  <c r="D47" i="5"/>
  <c r="C47" i="5"/>
  <c r="B46" i="5"/>
  <c r="D46" i="5"/>
  <c r="C46" i="5"/>
  <c r="B45" i="5"/>
  <c r="D45" i="5"/>
  <c r="C45" i="5"/>
  <c r="B44" i="5"/>
  <c r="D44" i="5"/>
  <c r="C44" i="5"/>
  <c r="B43" i="5"/>
  <c r="D43" i="5"/>
  <c r="C43" i="5"/>
  <c r="B42" i="5"/>
  <c r="D42" i="5"/>
  <c r="C42" i="5"/>
  <c r="B41" i="5"/>
  <c r="D41" i="5"/>
  <c r="C41" i="5"/>
  <c r="B40" i="5"/>
  <c r="D40" i="5"/>
  <c r="C40" i="5"/>
  <c r="B39" i="5"/>
  <c r="D39" i="5"/>
  <c r="C39" i="5"/>
  <c r="B38" i="5"/>
  <c r="D38" i="5"/>
  <c r="C38" i="5"/>
  <c r="B37" i="5"/>
  <c r="D37" i="5"/>
  <c r="C37" i="5"/>
  <c r="B36" i="5"/>
  <c r="D36" i="5"/>
  <c r="C36" i="5"/>
  <c r="B35" i="5"/>
  <c r="D35" i="5"/>
  <c r="C35" i="5"/>
  <c r="B34" i="5"/>
  <c r="D34" i="5"/>
  <c r="C34" i="5"/>
  <c r="B33" i="5"/>
  <c r="D33" i="5"/>
  <c r="C33" i="5"/>
  <c r="B32" i="5"/>
  <c r="D32" i="5"/>
  <c r="C32" i="5"/>
  <c r="B31" i="5"/>
  <c r="D31" i="5"/>
  <c r="C31" i="5"/>
  <c r="B30" i="5"/>
  <c r="D30" i="5"/>
  <c r="C30" i="5"/>
  <c r="B29" i="5"/>
  <c r="D29" i="5"/>
  <c r="C29" i="5"/>
  <c r="B28" i="5"/>
  <c r="D28" i="5"/>
  <c r="C28" i="5"/>
  <c r="B27" i="5"/>
  <c r="D27" i="5"/>
  <c r="C27" i="5"/>
  <c r="B26" i="5"/>
  <c r="D26" i="5"/>
  <c r="C26" i="5"/>
  <c r="B25" i="5"/>
  <c r="D25" i="5"/>
  <c r="C25" i="5"/>
  <c r="B24" i="5"/>
  <c r="D24" i="5"/>
  <c r="C24" i="5"/>
  <c r="B23" i="5"/>
  <c r="D23" i="5"/>
  <c r="C23" i="5"/>
  <c r="B22" i="5"/>
  <c r="D22" i="5"/>
  <c r="C22" i="5"/>
  <c r="B21" i="5"/>
  <c r="D21" i="5"/>
  <c r="C21" i="5"/>
  <c r="B20" i="5"/>
  <c r="D20" i="5"/>
  <c r="C20" i="5"/>
  <c r="B19" i="5"/>
  <c r="D19" i="5"/>
  <c r="C19" i="5"/>
  <c r="B18" i="5"/>
  <c r="D18" i="5"/>
  <c r="C18" i="5"/>
  <c r="B17" i="5"/>
  <c r="D17" i="5"/>
  <c r="C17" i="5"/>
  <c r="B16" i="5"/>
  <c r="D16" i="5"/>
  <c r="C16" i="5"/>
  <c r="B15" i="5"/>
  <c r="D15" i="5"/>
  <c r="C15" i="5"/>
  <c r="B14" i="5"/>
  <c r="D14" i="5"/>
  <c r="C14" i="5"/>
  <c r="B13" i="5"/>
  <c r="D13" i="5"/>
  <c r="C13" i="5"/>
  <c r="B12" i="5"/>
  <c r="D12" i="5"/>
  <c r="C12" i="5"/>
  <c r="B11" i="5"/>
  <c r="D11" i="5"/>
  <c r="C11" i="5"/>
  <c r="B10" i="5"/>
  <c r="D10" i="5"/>
  <c r="C10" i="5"/>
  <c r="B9" i="5"/>
  <c r="D9" i="5"/>
  <c r="C9" i="5"/>
  <c r="B8" i="5"/>
  <c r="D8" i="5"/>
  <c r="C8" i="5"/>
  <c r="B7" i="5"/>
  <c r="D7" i="5"/>
  <c r="C7" i="5"/>
  <c r="B6" i="5"/>
  <c r="D6" i="5"/>
  <c r="C6" i="5"/>
  <c r="B5" i="5"/>
  <c r="D5" i="5"/>
  <c r="C5" i="5"/>
  <c r="B4" i="5"/>
  <c r="D4" i="5"/>
  <c r="C4" i="5"/>
  <c r="B3" i="5"/>
  <c r="D3" i="5"/>
  <c r="C3" i="5"/>
  <c r="B2" i="5"/>
  <c r="D2" i="5"/>
  <c r="C2" i="5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H22" i="4"/>
  <c r="C2" i="4"/>
  <c r="F2" i="4"/>
  <c r="C3" i="4"/>
  <c r="F3" i="4"/>
  <c r="C4" i="4"/>
  <c r="F4" i="4"/>
  <c r="C5" i="4"/>
  <c r="F5" i="4"/>
  <c r="C6" i="4"/>
  <c r="F6" i="4"/>
  <c r="C7" i="4"/>
  <c r="F7" i="4"/>
  <c r="C8" i="4"/>
  <c r="F8" i="4"/>
  <c r="C9" i="4"/>
  <c r="F9" i="4"/>
  <c r="F10" i="4"/>
  <c r="E32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L22" i="4"/>
  <c r="I21" i="4"/>
  <c r="J21" i="4"/>
  <c r="I20" i="4"/>
  <c r="J20" i="4"/>
  <c r="I19" i="4"/>
  <c r="J19" i="4"/>
  <c r="I18" i="4"/>
  <c r="J18" i="4"/>
  <c r="I17" i="4"/>
  <c r="J17" i="4"/>
  <c r="I16" i="4"/>
  <c r="J16" i="4"/>
  <c r="I15" i="4"/>
  <c r="J15" i="4"/>
  <c r="I14" i="4"/>
  <c r="J14" i="4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K10" i="4"/>
  <c r="D9" i="4"/>
  <c r="G9" i="4"/>
  <c r="H9" i="4"/>
  <c r="I9" i="4"/>
  <c r="E9" i="4"/>
  <c r="D8" i="4"/>
  <c r="G8" i="4"/>
  <c r="H8" i="4"/>
  <c r="I8" i="4"/>
  <c r="E8" i="4"/>
  <c r="D7" i="4"/>
  <c r="G7" i="4"/>
  <c r="H7" i="4"/>
  <c r="I7" i="4"/>
  <c r="E7" i="4"/>
  <c r="D6" i="4"/>
  <c r="G6" i="4"/>
  <c r="H6" i="4"/>
  <c r="I6" i="4"/>
  <c r="E6" i="4"/>
  <c r="D5" i="4"/>
  <c r="G5" i="4"/>
  <c r="H5" i="4"/>
  <c r="I5" i="4"/>
  <c r="E5" i="4"/>
  <c r="D4" i="4"/>
  <c r="G4" i="4"/>
  <c r="H4" i="4"/>
  <c r="I4" i="4"/>
  <c r="E4" i="4"/>
  <c r="D3" i="4"/>
  <c r="G3" i="4"/>
  <c r="H3" i="4"/>
  <c r="I3" i="4"/>
  <c r="E3" i="4"/>
  <c r="D2" i="4"/>
  <c r="G2" i="4"/>
  <c r="H2" i="4"/>
  <c r="I2" i="4"/>
  <c r="E2" i="4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H22" i="3"/>
  <c r="C2" i="3"/>
  <c r="F2" i="3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F10" i="3"/>
  <c r="E32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L22" i="3"/>
  <c r="I21" i="3"/>
  <c r="J21" i="3"/>
  <c r="I20" i="3"/>
  <c r="J20" i="3"/>
  <c r="I19" i="3"/>
  <c r="J19" i="3"/>
  <c r="I18" i="3"/>
  <c r="J18" i="3"/>
  <c r="I17" i="3"/>
  <c r="J17" i="3"/>
  <c r="I16" i="3"/>
  <c r="J16" i="3"/>
  <c r="I15" i="3"/>
  <c r="J15" i="3"/>
  <c r="I14" i="3"/>
  <c r="J14" i="3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K10" i="3"/>
  <c r="D9" i="3"/>
  <c r="G9" i="3"/>
  <c r="H9" i="3"/>
  <c r="I9" i="3"/>
  <c r="E9" i="3"/>
  <c r="D8" i="3"/>
  <c r="G8" i="3"/>
  <c r="H8" i="3"/>
  <c r="I8" i="3"/>
  <c r="E8" i="3"/>
  <c r="D7" i="3"/>
  <c r="G7" i="3"/>
  <c r="H7" i="3"/>
  <c r="I7" i="3"/>
  <c r="E7" i="3"/>
  <c r="D6" i="3"/>
  <c r="G6" i="3"/>
  <c r="H6" i="3"/>
  <c r="I6" i="3"/>
  <c r="E6" i="3"/>
  <c r="D5" i="3"/>
  <c r="G5" i="3"/>
  <c r="H5" i="3"/>
  <c r="I5" i="3"/>
  <c r="E5" i="3"/>
  <c r="D4" i="3"/>
  <c r="G4" i="3"/>
  <c r="H4" i="3"/>
  <c r="I4" i="3"/>
  <c r="E4" i="3"/>
  <c r="D3" i="3"/>
  <c r="G3" i="3"/>
  <c r="H3" i="3"/>
  <c r="I3" i="3"/>
  <c r="E3" i="3"/>
  <c r="D2" i="3"/>
  <c r="G2" i="3"/>
  <c r="H2" i="3"/>
  <c r="I2" i="3"/>
  <c r="E2" i="3"/>
  <c r="D64" i="2"/>
  <c r="E64" i="2"/>
  <c r="F64" i="2"/>
  <c r="D63" i="2"/>
  <c r="E63" i="2"/>
  <c r="F63" i="2"/>
  <c r="D62" i="2"/>
  <c r="E62" i="2"/>
  <c r="F62" i="2"/>
  <c r="D61" i="2"/>
  <c r="E61" i="2"/>
  <c r="F61" i="2"/>
  <c r="D60" i="2"/>
  <c r="E60" i="2"/>
  <c r="F60" i="2"/>
  <c r="D59" i="2"/>
  <c r="E59" i="2"/>
  <c r="F59" i="2"/>
  <c r="D58" i="2"/>
  <c r="E58" i="2"/>
  <c r="F58" i="2"/>
  <c r="D57" i="2"/>
  <c r="E57" i="2"/>
  <c r="F57" i="2"/>
  <c r="D46" i="2"/>
  <c r="E46" i="2"/>
  <c r="F46" i="2"/>
  <c r="I46" i="2"/>
  <c r="J46" i="2"/>
  <c r="D47" i="2"/>
  <c r="E47" i="2"/>
  <c r="F47" i="2"/>
  <c r="I47" i="2"/>
  <c r="J47" i="2"/>
  <c r="D48" i="2"/>
  <c r="E48" i="2"/>
  <c r="F48" i="2"/>
  <c r="I48" i="2"/>
  <c r="J48" i="2"/>
  <c r="D49" i="2"/>
  <c r="E49" i="2"/>
  <c r="F49" i="2"/>
  <c r="I49" i="2"/>
  <c r="J49" i="2"/>
  <c r="D50" i="2"/>
  <c r="E50" i="2"/>
  <c r="F50" i="2"/>
  <c r="I50" i="2"/>
  <c r="J50" i="2"/>
  <c r="D51" i="2"/>
  <c r="E51" i="2"/>
  <c r="F51" i="2"/>
  <c r="I51" i="2"/>
  <c r="J51" i="2"/>
  <c r="D52" i="2"/>
  <c r="E52" i="2"/>
  <c r="F52" i="2"/>
  <c r="I52" i="2"/>
  <c r="J52" i="2"/>
  <c r="D53" i="2"/>
  <c r="E53" i="2"/>
  <c r="F53" i="2"/>
  <c r="I53" i="2"/>
  <c r="J53" i="2"/>
  <c r="J54" i="2"/>
  <c r="F54" i="2"/>
  <c r="G53" i="2"/>
  <c r="H53" i="2"/>
  <c r="K53" i="2"/>
  <c r="G52" i="2"/>
  <c r="H52" i="2"/>
  <c r="K52" i="2"/>
  <c r="G51" i="2"/>
  <c r="H51" i="2"/>
  <c r="K51" i="2"/>
  <c r="G50" i="2"/>
  <c r="H50" i="2"/>
  <c r="K50" i="2"/>
  <c r="G49" i="2"/>
  <c r="H49" i="2"/>
  <c r="K49" i="2"/>
  <c r="G48" i="2"/>
  <c r="H48" i="2"/>
  <c r="K48" i="2"/>
  <c r="G47" i="2"/>
  <c r="H47" i="2"/>
  <c r="K47" i="2"/>
  <c r="G46" i="2"/>
  <c r="H46" i="2"/>
  <c r="K46" i="2"/>
  <c r="D36" i="2"/>
  <c r="G36" i="2"/>
  <c r="D35" i="2"/>
  <c r="G35" i="2"/>
  <c r="D37" i="2"/>
  <c r="G37" i="2"/>
  <c r="D38" i="2"/>
  <c r="G38" i="2"/>
  <c r="D39" i="2"/>
  <c r="G39" i="2"/>
  <c r="D40" i="2"/>
  <c r="G40" i="2"/>
  <c r="D41" i="2"/>
  <c r="G41" i="2"/>
  <c r="D42" i="2"/>
  <c r="G42" i="2"/>
  <c r="G43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L43" i="2"/>
  <c r="E42" i="2"/>
  <c r="I42" i="2"/>
  <c r="J42" i="2"/>
  <c r="M42" i="2"/>
  <c r="H42" i="2"/>
  <c r="F42" i="2"/>
  <c r="E41" i="2"/>
  <c r="I41" i="2"/>
  <c r="J41" i="2"/>
  <c r="M41" i="2"/>
  <c r="H41" i="2"/>
  <c r="F41" i="2"/>
  <c r="E40" i="2"/>
  <c r="I40" i="2"/>
  <c r="J40" i="2"/>
  <c r="M40" i="2"/>
  <c r="H40" i="2"/>
  <c r="F40" i="2"/>
  <c r="E39" i="2"/>
  <c r="I39" i="2"/>
  <c r="J39" i="2"/>
  <c r="M39" i="2"/>
  <c r="H39" i="2"/>
  <c r="F39" i="2"/>
  <c r="E38" i="2"/>
  <c r="I38" i="2"/>
  <c r="J38" i="2"/>
  <c r="M38" i="2"/>
  <c r="H38" i="2"/>
  <c r="F38" i="2"/>
  <c r="E37" i="2"/>
  <c r="I37" i="2"/>
  <c r="J37" i="2"/>
  <c r="M37" i="2"/>
  <c r="H37" i="2"/>
  <c r="F37" i="2"/>
  <c r="E36" i="2"/>
  <c r="I36" i="2"/>
  <c r="J36" i="2"/>
  <c r="M36" i="2"/>
  <c r="H36" i="2"/>
  <c r="F36" i="2"/>
  <c r="E35" i="2"/>
  <c r="I35" i="2"/>
  <c r="J35" i="2"/>
  <c r="M35" i="2"/>
  <c r="K35" i="2"/>
  <c r="L35" i="2"/>
  <c r="H35" i="2"/>
  <c r="F35" i="2"/>
  <c r="D31" i="2"/>
  <c r="E31" i="2"/>
  <c r="F31" i="2"/>
  <c r="D30" i="2"/>
  <c r="E30" i="2"/>
  <c r="F30" i="2"/>
  <c r="D29" i="2"/>
  <c r="E29" i="2"/>
  <c r="F29" i="2"/>
  <c r="D28" i="2"/>
  <c r="E28" i="2"/>
  <c r="F28" i="2"/>
  <c r="D27" i="2"/>
  <c r="E27" i="2"/>
  <c r="F27" i="2"/>
  <c r="D26" i="2"/>
  <c r="E26" i="2"/>
  <c r="F26" i="2"/>
  <c r="D25" i="2"/>
  <c r="E25" i="2"/>
  <c r="F25" i="2"/>
  <c r="D24" i="2"/>
  <c r="E24" i="2"/>
  <c r="F24" i="2"/>
  <c r="D13" i="2"/>
  <c r="E13" i="2"/>
  <c r="F13" i="2"/>
  <c r="I13" i="2"/>
  <c r="J13" i="2"/>
  <c r="D14" i="2"/>
  <c r="E14" i="2"/>
  <c r="F14" i="2"/>
  <c r="I14" i="2"/>
  <c r="J14" i="2"/>
  <c r="D15" i="2"/>
  <c r="E15" i="2"/>
  <c r="F15" i="2"/>
  <c r="I15" i="2"/>
  <c r="J15" i="2"/>
  <c r="D16" i="2"/>
  <c r="E16" i="2"/>
  <c r="F16" i="2"/>
  <c r="I16" i="2"/>
  <c r="J16" i="2"/>
  <c r="D17" i="2"/>
  <c r="E17" i="2"/>
  <c r="F17" i="2"/>
  <c r="I17" i="2"/>
  <c r="J17" i="2"/>
  <c r="D18" i="2"/>
  <c r="E18" i="2"/>
  <c r="F18" i="2"/>
  <c r="I18" i="2"/>
  <c r="J18" i="2"/>
  <c r="D19" i="2"/>
  <c r="E19" i="2"/>
  <c r="F19" i="2"/>
  <c r="I19" i="2"/>
  <c r="J19" i="2"/>
  <c r="D20" i="2"/>
  <c r="E20" i="2"/>
  <c r="F20" i="2"/>
  <c r="I20" i="2"/>
  <c r="J20" i="2"/>
  <c r="J21" i="2"/>
  <c r="F21" i="2"/>
  <c r="G20" i="2"/>
  <c r="H20" i="2"/>
  <c r="K20" i="2"/>
  <c r="G19" i="2"/>
  <c r="H19" i="2"/>
  <c r="K19" i="2"/>
  <c r="G18" i="2"/>
  <c r="H18" i="2"/>
  <c r="K18" i="2"/>
  <c r="G17" i="2"/>
  <c r="H17" i="2"/>
  <c r="K17" i="2"/>
  <c r="G16" i="2"/>
  <c r="H16" i="2"/>
  <c r="K16" i="2"/>
  <c r="G15" i="2"/>
  <c r="H15" i="2"/>
  <c r="K15" i="2"/>
  <c r="G14" i="2"/>
  <c r="H14" i="2"/>
  <c r="K14" i="2"/>
  <c r="G13" i="2"/>
  <c r="H13" i="2"/>
  <c r="K13" i="2"/>
  <c r="D3" i="2"/>
  <c r="G3" i="2"/>
  <c r="D2" i="2"/>
  <c r="G2" i="2"/>
  <c r="D4" i="2"/>
  <c r="G4" i="2"/>
  <c r="D5" i="2"/>
  <c r="G5" i="2"/>
  <c r="D6" i="2"/>
  <c r="G6" i="2"/>
  <c r="D7" i="2"/>
  <c r="G7" i="2"/>
  <c r="D8" i="2"/>
  <c r="G8" i="2"/>
  <c r="D9" i="2"/>
  <c r="G9" i="2"/>
  <c r="G10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L10" i="2"/>
  <c r="E9" i="2"/>
  <c r="I9" i="2"/>
  <c r="J9" i="2"/>
  <c r="M9" i="2"/>
  <c r="H9" i="2"/>
  <c r="F9" i="2"/>
  <c r="E8" i="2"/>
  <c r="I8" i="2"/>
  <c r="J8" i="2"/>
  <c r="M8" i="2"/>
  <c r="H8" i="2"/>
  <c r="F8" i="2"/>
  <c r="E7" i="2"/>
  <c r="I7" i="2"/>
  <c r="J7" i="2"/>
  <c r="M7" i="2"/>
  <c r="H7" i="2"/>
  <c r="F7" i="2"/>
  <c r="E6" i="2"/>
  <c r="I6" i="2"/>
  <c r="J6" i="2"/>
  <c r="M6" i="2"/>
  <c r="H6" i="2"/>
  <c r="F6" i="2"/>
  <c r="E5" i="2"/>
  <c r="I5" i="2"/>
  <c r="J5" i="2"/>
  <c r="M5" i="2"/>
  <c r="H5" i="2"/>
  <c r="F5" i="2"/>
  <c r="E4" i="2"/>
  <c r="I4" i="2"/>
  <c r="J4" i="2"/>
  <c r="M4" i="2"/>
  <c r="H4" i="2"/>
  <c r="F4" i="2"/>
  <c r="E3" i="2"/>
  <c r="I3" i="2"/>
  <c r="J3" i="2"/>
  <c r="M3" i="2"/>
  <c r="H3" i="2"/>
  <c r="F3" i="2"/>
  <c r="E2" i="2"/>
  <c r="I2" i="2"/>
  <c r="J2" i="2"/>
  <c r="M2" i="2"/>
  <c r="K2" i="2"/>
  <c r="L2" i="2"/>
  <c r="H2" i="2"/>
  <c r="F2" i="2"/>
  <c r="D31" i="1"/>
  <c r="E31" i="1"/>
  <c r="F31" i="1"/>
  <c r="D30" i="1"/>
  <c r="E30" i="1"/>
  <c r="F30" i="1"/>
  <c r="D29" i="1"/>
  <c r="E29" i="1"/>
  <c r="F29" i="1"/>
  <c r="D28" i="1"/>
  <c r="E28" i="1"/>
  <c r="F28" i="1"/>
  <c r="D27" i="1"/>
  <c r="E27" i="1"/>
  <c r="F27" i="1"/>
  <c r="D26" i="1"/>
  <c r="E26" i="1"/>
  <c r="F26" i="1"/>
  <c r="D25" i="1"/>
  <c r="E25" i="1"/>
  <c r="F25" i="1"/>
  <c r="D24" i="1"/>
  <c r="E24" i="1"/>
  <c r="F24" i="1"/>
  <c r="D13" i="1"/>
  <c r="E13" i="1"/>
  <c r="F13" i="1"/>
  <c r="I13" i="1"/>
  <c r="J13" i="1"/>
  <c r="D14" i="1"/>
  <c r="E14" i="1"/>
  <c r="F14" i="1"/>
  <c r="I14" i="1"/>
  <c r="J14" i="1"/>
  <c r="D15" i="1"/>
  <c r="E15" i="1"/>
  <c r="F15" i="1"/>
  <c r="I15" i="1"/>
  <c r="J15" i="1"/>
  <c r="D16" i="1"/>
  <c r="E16" i="1"/>
  <c r="F16" i="1"/>
  <c r="I16" i="1"/>
  <c r="J16" i="1"/>
  <c r="D17" i="1"/>
  <c r="E17" i="1"/>
  <c r="F17" i="1"/>
  <c r="I17" i="1"/>
  <c r="J17" i="1"/>
  <c r="D18" i="1"/>
  <c r="E18" i="1"/>
  <c r="F18" i="1"/>
  <c r="I18" i="1"/>
  <c r="J18" i="1"/>
  <c r="D19" i="1"/>
  <c r="E19" i="1"/>
  <c r="F19" i="1"/>
  <c r="I19" i="1"/>
  <c r="J19" i="1"/>
  <c r="D20" i="1"/>
  <c r="E20" i="1"/>
  <c r="F20" i="1"/>
  <c r="I20" i="1"/>
  <c r="J20" i="1"/>
  <c r="J21" i="1"/>
  <c r="F21" i="1"/>
  <c r="G20" i="1"/>
  <c r="H20" i="1"/>
  <c r="K20" i="1"/>
  <c r="G19" i="1"/>
  <c r="H19" i="1"/>
  <c r="K19" i="1"/>
  <c r="G18" i="1"/>
  <c r="H18" i="1"/>
  <c r="K18" i="1"/>
  <c r="G17" i="1"/>
  <c r="H17" i="1"/>
  <c r="K17" i="1"/>
  <c r="G16" i="1"/>
  <c r="H16" i="1"/>
  <c r="K16" i="1"/>
  <c r="G15" i="1"/>
  <c r="H15" i="1"/>
  <c r="K15" i="1"/>
  <c r="G14" i="1"/>
  <c r="H14" i="1"/>
  <c r="K14" i="1"/>
  <c r="G13" i="1"/>
  <c r="H13" i="1"/>
  <c r="K13" i="1"/>
  <c r="D3" i="1"/>
  <c r="G3" i="1"/>
  <c r="K3" i="1"/>
  <c r="L3" i="1"/>
  <c r="D4" i="1"/>
  <c r="G4" i="1"/>
  <c r="K4" i="1"/>
  <c r="L4" i="1"/>
  <c r="D5" i="1"/>
  <c r="G5" i="1"/>
  <c r="K5" i="1"/>
  <c r="L5" i="1"/>
  <c r="D6" i="1"/>
  <c r="G6" i="1"/>
  <c r="K6" i="1"/>
  <c r="L6" i="1"/>
  <c r="D7" i="1"/>
  <c r="G7" i="1"/>
  <c r="K7" i="1"/>
  <c r="L7" i="1"/>
  <c r="D8" i="1"/>
  <c r="G8" i="1"/>
  <c r="K8" i="1"/>
  <c r="L8" i="1"/>
  <c r="D9" i="1"/>
  <c r="G9" i="1"/>
  <c r="K9" i="1"/>
  <c r="L9" i="1"/>
  <c r="L10" i="1"/>
  <c r="D2" i="1"/>
  <c r="G2" i="1"/>
  <c r="G10" i="1"/>
  <c r="E9" i="1"/>
  <c r="I9" i="1"/>
  <c r="J9" i="1"/>
  <c r="M9" i="1"/>
  <c r="H9" i="1"/>
  <c r="F9" i="1"/>
  <c r="E8" i="1"/>
  <c r="I8" i="1"/>
  <c r="J8" i="1"/>
  <c r="M8" i="1"/>
  <c r="H8" i="1"/>
  <c r="F8" i="1"/>
  <c r="E7" i="1"/>
  <c r="I7" i="1"/>
  <c r="J7" i="1"/>
  <c r="M7" i="1"/>
  <c r="H7" i="1"/>
  <c r="F7" i="1"/>
  <c r="E6" i="1"/>
  <c r="I6" i="1"/>
  <c r="J6" i="1"/>
  <c r="M6" i="1"/>
  <c r="H6" i="1"/>
  <c r="F6" i="1"/>
  <c r="E5" i="1"/>
  <c r="I5" i="1"/>
  <c r="J5" i="1"/>
  <c r="M5" i="1"/>
  <c r="H5" i="1"/>
  <c r="F5" i="1"/>
  <c r="E4" i="1"/>
  <c r="I4" i="1"/>
  <c r="J4" i="1"/>
  <c r="M4" i="1"/>
  <c r="H4" i="1"/>
  <c r="F4" i="1"/>
  <c r="E3" i="1"/>
  <c r="I3" i="1"/>
  <c r="J3" i="1"/>
  <c r="M3" i="1"/>
  <c r="H3" i="1"/>
  <c r="F3" i="1"/>
  <c r="E2" i="1"/>
  <c r="I2" i="1"/>
  <c r="J2" i="1"/>
  <c r="M2" i="1"/>
  <c r="K2" i="1"/>
  <c r="L2" i="1"/>
  <c r="H2" i="1"/>
  <c r="F2" i="1"/>
</calcChain>
</file>

<file path=xl/sharedStrings.xml><?xml version="1.0" encoding="utf-8"?>
<sst xmlns="http://schemas.openxmlformats.org/spreadsheetml/2006/main" count="2158" uniqueCount="1877">
  <si>
    <t>User_Id</t>
  </si>
  <si>
    <t>Chinese_P</t>
  </si>
  <si>
    <t>Chinese_N</t>
  </si>
  <si>
    <t>Belief</t>
  </si>
  <si>
    <t>Disbelief</t>
  </si>
  <si>
    <t>Uncertainty</t>
  </si>
  <si>
    <t>Belief_Disc</t>
  </si>
  <si>
    <t>Disbelief_Disc</t>
  </si>
  <si>
    <t>Belief+Disbelief_disc</t>
  </si>
  <si>
    <t>Uncertainty_Disc</t>
  </si>
  <si>
    <t>(B_D - M(B))</t>
  </si>
  <si>
    <t>(B_D - M(B))^2</t>
  </si>
  <si>
    <t>Expectation value_Disc</t>
  </si>
  <si>
    <t>Mean Value</t>
  </si>
  <si>
    <t xml:space="preserve">sum = </t>
  </si>
  <si>
    <t>S_B_D^2(formula)=</t>
  </si>
  <si>
    <t>P_weighed</t>
  </si>
  <si>
    <t>N_weighed</t>
  </si>
  <si>
    <t>Belief_weighed</t>
  </si>
  <si>
    <t>Disbelief_weighed</t>
  </si>
  <si>
    <t>Uncertainty_weighed</t>
  </si>
  <si>
    <t>(B_W-M(B))</t>
  </si>
  <si>
    <t>(B_W-M(B))^2</t>
  </si>
  <si>
    <t>Expectation_weighed</t>
  </si>
  <si>
    <t>mean =</t>
  </si>
  <si>
    <t>S_B_W^2 (formula)=</t>
  </si>
  <si>
    <t>Asian_P</t>
  </si>
  <si>
    <t>Asian_N</t>
  </si>
  <si>
    <t>(B_D - M(D))</t>
  </si>
  <si>
    <t>(B_D - M(D))^2</t>
  </si>
  <si>
    <t>Mean Bel_Disc</t>
  </si>
  <si>
    <t>sum(B_D-M(D))^2</t>
  </si>
  <si>
    <t>sum(B_D-M(D))^2/(n-1)</t>
  </si>
  <si>
    <t>B_W - M(W)</t>
  </si>
  <si>
    <t>(B_W - M(W))^2</t>
  </si>
  <si>
    <t>mean_Bel_weighed</t>
  </si>
  <si>
    <t>sum(B_W - M(W))^2</t>
  </si>
  <si>
    <t>sum(B_W - M(W))^2 /(n-1)</t>
  </si>
  <si>
    <t>Buddhist_P</t>
  </si>
  <si>
    <t>Buddhist_N</t>
  </si>
  <si>
    <t>t = M(W)-M(D)/(root(S(B_W)^2 + S(B_D)^2)/n)</t>
  </si>
  <si>
    <t>d.f 14</t>
  </si>
  <si>
    <t>but t must be atleast 2.145 to reach p&lt;0.05</t>
  </si>
  <si>
    <t>Hence results are statistically insignificant</t>
  </si>
  <si>
    <t>User_id</t>
  </si>
  <si>
    <t>p</t>
  </si>
  <si>
    <t>n</t>
  </si>
  <si>
    <t>s</t>
  </si>
  <si>
    <t>b_w</t>
  </si>
  <si>
    <t>b_d</t>
  </si>
  <si>
    <t>0.5927007299</t>
  </si>
  <si>
    <t>0.4789644013</t>
  </si>
  <si>
    <t>0.5493670886</t>
  </si>
  <si>
    <t>0.9494949495</t>
  </si>
  <si>
    <t>0.5088852989</t>
  </si>
  <si>
    <t>0.2603664417</t>
  </si>
  <si>
    <t>0.3545966229</t>
  </si>
  <si>
    <t>0.5575815739</t>
  </si>
  <si>
    <t>0.4438964242</t>
  </si>
  <si>
    <t>0.5461741425</t>
  </si>
  <si>
    <t>0.04307692308</t>
  </si>
  <si>
    <t>0.1730769231</t>
  </si>
  <si>
    <t>0.5779816514</t>
  </si>
  <si>
    <t>0.8081300813</t>
  </si>
  <si>
    <t>0.4868035191</t>
  </si>
  <si>
    <t>0.3157076205</t>
  </si>
  <si>
    <t>0.9012875536</t>
  </si>
  <si>
    <t>0.6452830189</t>
  </si>
  <si>
    <t>0.8066037736</t>
  </si>
  <si>
    <t>0.04924760602</t>
  </si>
  <si>
    <t>0.3971631206</t>
  </si>
  <si>
    <t>0.379204893</t>
  </si>
  <si>
    <t>0.49932341</t>
  </si>
  <si>
    <t>0.7900763359</t>
  </si>
  <si>
    <t>0.6315789474</t>
  </si>
  <si>
    <t>0.365625</t>
  </si>
  <si>
    <t>0.8316221766</t>
  </si>
  <si>
    <t>0.7411764706</t>
  </si>
  <si>
    <t>0.3368421053</t>
  </si>
  <si>
    <t>0.6341829085</t>
  </si>
  <si>
    <t>0.6382978723</t>
  </si>
  <si>
    <t>0.4661870504</t>
  </si>
  <si>
    <t>0.5558739255</t>
  </si>
  <si>
    <t>0.4725972994</t>
  </si>
  <si>
    <t>0.5431309904</t>
  </si>
  <si>
    <t>0.6124260355</t>
  </si>
  <si>
    <t>0.1019830028</t>
  </si>
  <si>
    <t>0.3694444444</t>
  </si>
  <si>
    <t>0.0626118068</t>
  </si>
  <si>
    <t>0.06481481481</t>
  </si>
  <si>
    <t>0.6983173077</t>
  </si>
  <si>
    <t>0.7468879668</t>
  </si>
  <si>
    <t>0.8495575221</t>
  </si>
  <si>
    <t>0.4527162978</t>
  </si>
  <si>
    <t>0.295412844</t>
  </si>
  <si>
    <t>0.5688487585</t>
  </si>
  <si>
    <t>0.5394605395</t>
  </si>
  <si>
    <t>0.4020100503</t>
  </si>
  <si>
    <t>0.7265306122</t>
  </si>
  <si>
    <t>0.3384763742</t>
  </si>
  <si>
    <t>0.5398773006</t>
  </si>
  <si>
    <t>0.2319587629</t>
  </si>
  <si>
    <t>0.5070422535</t>
  </si>
  <si>
    <t>0.5324427481</t>
  </si>
  <si>
    <t>0.5780346821</t>
  </si>
  <si>
    <t>0.2983425414</t>
  </si>
  <si>
    <t>0.02769230769</t>
  </si>
  <si>
    <t>0.5204439252</t>
  </si>
  <si>
    <t>0.3787299158</t>
  </si>
  <si>
    <t>0.7535410765</t>
  </si>
  <si>
    <t>0.4887459807</t>
  </si>
  <si>
    <t>0.5268109125</t>
  </si>
  <si>
    <t>0.3873570948</t>
  </si>
  <si>
    <t>0.7506874427</t>
  </si>
  <si>
    <t>0.4477977162</t>
  </si>
  <si>
    <t>0.2222222222</t>
  </si>
  <si>
    <t>0.612244898</t>
  </si>
  <si>
    <t>0.4320987654</t>
  </si>
  <si>
    <t>0.8796791444</t>
  </si>
  <si>
    <t>0.4895104895</t>
  </si>
  <si>
    <t>0.1520467836</t>
  </si>
  <si>
    <t>0.7932960894</t>
  </si>
  <si>
    <t>0.4425287356</t>
  </si>
  <si>
    <t>0.595</t>
  </si>
  <si>
    <t>0.4580012262</t>
  </si>
  <si>
    <t>0.4</t>
  </si>
  <si>
    <t>0.8033057851</t>
  </si>
  <si>
    <t>0.5035523979</t>
  </si>
  <si>
    <t>0.7253032929</t>
  </si>
  <si>
    <t>0.5161290323</t>
  </si>
  <si>
    <t>0.8541300527</t>
  </si>
  <si>
    <t>0.9124423963</t>
  </si>
  <si>
    <t>0.5608011445</t>
  </si>
  <si>
    <t>0.2672064777</t>
  </si>
  <si>
    <t>0.9713876967</t>
  </si>
  <si>
    <t>0.2660098522</t>
  </si>
  <si>
    <t>0.9539170507</t>
  </si>
  <si>
    <t>0.9171686747</t>
  </si>
  <si>
    <t>0.7346938776</t>
  </si>
  <si>
    <t>0.347826087</t>
  </si>
  <si>
    <t>0.3851444292</t>
  </si>
  <si>
    <t>0.6818873668</t>
  </si>
  <si>
    <t>0.2168141593</t>
  </si>
  <si>
    <t>0.3498098859</t>
  </si>
  <si>
    <t>0.4779969651</t>
  </si>
  <si>
    <t>0.3772925764</t>
  </si>
  <si>
    <t>0.3076923077</t>
  </si>
  <si>
    <t>0.326959847</t>
  </si>
  <si>
    <t>0.4777327935</t>
  </si>
  <si>
    <t>0.1290322581</t>
  </si>
  <si>
    <t>0.1164021164</t>
  </si>
  <si>
    <t>0.7458006719</t>
  </si>
  <si>
    <t>0.1142857143</t>
  </si>
  <si>
    <t>0.7901430843</t>
  </si>
  <si>
    <t>0.6178918169</t>
  </si>
  <si>
    <t>0.8366013072</t>
  </si>
  <si>
    <t>0.5954514128</t>
  </si>
  <si>
    <t>0.8106235566</t>
  </si>
  <si>
    <t>0.6854304636</t>
  </si>
  <si>
    <t>0.35</t>
  </si>
  <si>
    <t>0.4857571214</t>
  </si>
  <si>
    <t>0.523415978</t>
  </si>
  <si>
    <t>0.5612648221</t>
  </si>
  <si>
    <t>0.7024390244</t>
  </si>
  <si>
    <t>0.1564828614</t>
  </si>
  <si>
    <t>0.4694280079</t>
  </si>
  <si>
    <t>0.06828528073</t>
  </si>
  <si>
    <t>0.5612762872</t>
  </si>
  <si>
    <t>0.608</t>
  </si>
  <si>
    <t>0.6626384693</t>
  </si>
  <si>
    <t>0.446991404</t>
  </si>
  <si>
    <t>0.1789772727</t>
  </si>
  <si>
    <t>0.5056603774</t>
  </si>
  <si>
    <t>0.06896551724</t>
  </si>
  <si>
    <t>0.7713498623</t>
  </si>
  <si>
    <t>0.7096774194</t>
  </si>
  <si>
    <t>0.3311036789</t>
  </si>
  <si>
    <t>0.1090909091</t>
  </si>
  <si>
    <t>0.8228279387</t>
  </si>
  <si>
    <t>0.7433628319</t>
  </si>
  <si>
    <t>0.309375</t>
  </si>
  <si>
    <t>0.5619335347</t>
  </si>
  <si>
    <t>0.5033175355</t>
  </si>
  <si>
    <t>0.3239299611</t>
  </si>
  <si>
    <t>0.5650224215</t>
  </si>
  <si>
    <t>0.6239804241</t>
  </si>
  <si>
    <t>0.460035524</t>
  </si>
  <si>
    <t>0.8219178082</t>
  </si>
  <si>
    <t>0.2407643312</t>
  </si>
  <si>
    <t>0.7105263158</t>
  </si>
  <si>
    <t>0.1688888889</t>
  </si>
  <si>
    <t>0.4641909814</t>
  </si>
  <si>
    <t>0.7777777778</t>
  </si>
  <si>
    <t>0.2896551724</t>
  </si>
  <si>
    <t>0.5210084034</t>
  </si>
  <si>
    <t>0.4761904762</t>
  </si>
  <si>
    <t>0.03680981595</t>
  </si>
  <si>
    <t>0.4095682614</t>
  </si>
  <si>
    <t>0.8845553822</t>
  </si>
  <si>
    <t>0.1680672269</t>
  </si>
  <si>
    <t>0.265060241</t>
  </si>
  <si>
    <t>0.5165816327</t>
  </si>
  <si>
    <t>0.8163265306</t>
  </si>
  <si>
    <t>0.8633093525</t>
  </si>
  <si>
    <t>0.137254902</t>
  </si>
  <si>
    <t>0.5119453925</t>
  </si>
  <si>
    <t>0.256097561</t>
  </si>
  <si>
    <t>0.5943396226</t>
  </si>
  <si>
    <t>0.04191616766</t>
  </si>
  <si>
    <t>0.3093023256</t>
  </si>
  <si>
    <t>0.5670886076</t>
  </si>
  <si>
    <t>0.02150537634</t>
  </si>
  <si>
    <t>0.5100354191</t>
  </si>
  <si>
    <t>0.6755196305</t>
  </si>
  <si>
    <t>0.3689320388</t>
  </si>
  <si>
    <t>0.4738878143</t>
  </si>
  <si>
    <t>0.8891454965</t>
  </si>
  <si>
    <t>0.4585365854</t>
  </si>
  <si>
    <t>0.4108146067</t>
  </si>
  <si>
    <t>0.105986261</t>
  </si>
  <si>
    <t>0.5605338418</t>
  </si>
  <si>
    <t>0.7525083612</t>
  </si>
  <si>
    <t>0.9395280236</t>
  </si>
  <si>
    <t>0.3711467324</t>
  </si>
  <si>
    <t>0.4115523466</t>
  </si>
  <si>
    <t>0.6303501946</t>
  </si>
  <si>
    <t>0.439628483</t>
  </si>
  <si>
    <t>0.8390243902</t>
  </si>
  <si>
    <t>0.6163043478</t>
  </si>
  <si>
    <t>0.4107744108</t>
  </si>
  <si>
    <t>0.04929577465</t>
  </si>
  <si>
    <t>0.4601769912</t>
  </si>
  <si>
    <t>0.04324324324</t>
  </si>
  <si>
    <t>0.3675417661</t>
  </si>
  <si>
    <t>0.5078864353</t>
  </si>
  <si>
    <t>0.2074643249</t>
  </si>
  <si>
    <t>0.5654450262</t>
  </si>
  <si>
    <t>0.1572052402</t>
  </si>
  <si>
    <t>0.7800829876</t>
  </si>
  <si>
    <t>0.5358024691</t>
  </si>
  <si>
    <t>0.8358208955</t>
  </si>
  <si>
    <t>0.1963190184</t>
  </si>
  <si>
    <t>0.4606299213</t>
  </si>
  <si>
    <t>0.3813559322</t>
  </si>
  <si>
    <t>0.3935222672</t>
  </si>
  <si>
    <t>0.3088803089</t>
  </si>
  <si>
    <t>0.5610561056</t>
  </si>
  <si>
    <t>0.6443514644</t>
  </si>
  <si>
    <t>0.4615384615</t>
  </si>
  <si>
    <t>0.2451361868</t>
  </si>
  <si>
    <t>0.4900181488</t>
  </si>
  <si>
    <t>0.8888888889</t>
  </si>
  <si>
    <t>0.4525139665</t>
  </si>
  <si>
    <t>0.4908835905</t>
  </si>
  <si>
    <t>0.3759398496</t>
  </si>
  <si>
    <t>0.4853737811</t>
  </si>
  <si>
    <t>0.533022533</t>
  </si>
  <si>
    <t>0.08092485549</t>
  </si>
  <si>
    <t>0.6112956811</t>
  </si>
  <si>
    <t>0.372651357</t>
  </si>
  <si>
    <t>0.2454545455</t>
  </si>
  <si>
    <t>0.4323410014</t>
  </si>
  <si>
    <t>0.2413793103</t>
  </si>
  <si>
    <t>0.6846275753</t>
  </si>
  <si>
    <t>0.5748387097</t>
  </si>
  <si>
    <t>0.3594470046</t>
  </si>
  <si>
    <t>0.7477272727</t>
  </si>
  <si>
    <t>0.8274559194</t>
  </si>
  <si>
    <t>0.3542857143</t>
  </si>
  <si>
    <t>0.4384896468</t>
  </si>
  <si>
    <t>0.8210161663</t>
  </si>
  <si>
    <t>0.5787545788</t>
  </si>
  <si>
    <t>0.1926605505</t>
  </si>
  <si>
    <t>0.8248974008</t>
  </si>
  <si>
    <t>0.8372093023</t>
  </si>
  <si>
    <t>0.6592178771</t>
  </si>
  <si>
    <t>0.1801801802</t>
  </si>
  <si>
    <t>0.6587202008</t>
  </si>
  <si>
    <t>0.72</t>
  </si>
  <si>
    <t>0.3410852713</t>
  </si>
  <si>
    <t>0.63</t>
  </si>
  <si>
    <t>0.3414264036</t>
  </si>
  <si>
    <t>0.1130653266</t>
  </si>
  <si>
    <t>0.5630585899</t>
  </si>
  <si>
    <t>0.5191222571</t>
  </si>
  <si>
    <t>0.2317880795</t>
  </si>
  <si>
    <t>0.6332335329</t>
  </si>
  <si>
    <t>0.3191709845</t>
  </si>
  <si>
    <t>0.2944711538</t>
  </si>
  <si>
    <t>0.1766826923</t>
  </si>
  <si>
    <t>0.3501683502</t>
  </si>
  <si>
    <t>0.5804020101</t>
  </si>
  <si>
    <t>0.4819354839</t>
  </si>
  <si>
    <t>0.6299329859</t>
  </si>
  <si>
    <t>0.5440414508</t>
  </si>
  <si>
    <t>0.4850877193</t>
  </si>
  <si>
    <t>0.5074478649</t>
  </si>
  <si>
    <t>0.4804575786</t>
  </si>
  <si>
    <t>0.6831550802</t>
  </si>
  <si>
    <t>0.1525885559</t>
  </si>
  <si>
    <t>0.3284671533</t>
  </si>
  <si>
    <t>0.1140443506</t>
  </si>
  <si>
    <t>0.4394710071</t>
  </si>
  <si>
    <t>0.2094017094</t>
  </si>
  <si>
    <t>0.4987277354</t>
  </si>
  <si>
    <t>0.02898550725</t>
  </si>
  <si>
    <t>0.7329192547</t>
  </si>
  <si>
    <t>0.2122905028</t>
  </si>
  <si>
    <t>0.9732620321</t>
  </si>
  <si>
    <t>0.2644628099</t>
  </si>
  <si>
    <t>0.5950782998</t>
  </si>
  <si>
    <t>0.6501901141</t>
  </si>
  <si>
    <t>0.200286123</t>
  </si>
  <si>
    <t>0.3484646195</t>
  </si>
  <si>
    <t>0.7396039604</t>
  </si>
  <si>
    <t>0.412371134</t>
  </si>
  <si>
    <t>0.0407239819</t>
  </si>
  <si>
    <t>0.3412969283</t>
  </si>
  <si>
    <t>0.6618911175</t>
  </si>
  <si>
    <t>0.4156545209</t>
  </si>
  <si>
    <t>0.315270936</t>
  </si>
  <si>
    <t>0.251497006</t>
  </si>
  <si>
    <t>0.3604806409</t>
  </si>
  <si>
    <t>0.8457249071</t>
  </si>
  <si>
    <t>0.5278592375</t>
  </si>
  <si>
    <t>0.5122478386</t>
  </si>
  <si>
    <t>0.6735395189</t>
  </si>
  <si>
    <t>0.3234042553</t>
  </si>
  <si>
    <t>0.8181818182</t>
  </si>
  <si>
    <t>0.8223350254</t>
  </si>
  <si>
    <t>0.6206896552</t>
  </si>
  <si>
    <t>0.5813148789</t>
  </si>
  <si>
    <t>0.5016286645</t>
  </si>
  <si>
    <t>0.2295081967</t>
  </si>
  <si>
    <t>0.626459144</t>
  </si>
  <si>
    <t>0.4731934732</t>
  </si>
  <si>
    <t>0.5564278705</t>
  </si>
  <si>
    <t>0.1669316375</t>
  </si>
  <si>
    <t>0.2378378378</t>
  </si>
  <si>
    <t>0.4820846906</t>
  </si>
  <si>
    <t>0.3534361851</t>
  </si>
  <si>
    <t>0.5049088359</t>
  </si>
  <si>
    <t>0.167539267</t>
  </si>
  <si>
    <t>0.5361702128</t>
  </si>
  <si>
    <t>0.5938864629</t>
  </si>
  <si>
    <t>0.3227344992</t>
  </si>
  <si>
    <t>0.4176646707</t>
  </si>
  <si>
    <t>0.8175182482</t>
  </si>
  <si>
    <t>0.3043478261</t>
  </si>
  <si>
    <t>0.4717948718</t>
  </si>
  <si>
    <t>0.3250214961</t>
  </si>
  <si>
    <t>0.3107569721</t>
  </si>
  <si>
    <t>0.3600823045</t>
  </si>
  <si>
    <t>0.7532808399</t>
  </si>
  <si>
    <t>0.4940968123</t>
  </si>
  <si>
    <t>0.8560411311</t>
  </si>
  <si>
    <t>0.1854304636</t>
  </si>
  <si>
    <t>0.7456279809</t>
  </si>
  <si>
    <t>0.5541271989</t>
  </si>
  <si>
    <t>0.4174454829</t>
  </si>
  <si>
    <t>0.1267605634</t>
  </si>
  <si>
    <t>0.4479638009</t>
  </si>
  <si>
    <t>0.2772887324</t>
  </si>
  <si>
    <t>0.2557411273</t>
  </si>
  <si>
    <t>0.4210985179</t>
  </si>
  <si>
    <t>0.5341246291</t>
  </si>
  <si>
    <t>0.2928416486</t>
  </si>
  <si>
    <t>0.4912280702</t>
  </si>
  <si>
    <t>0.2173435785</t>
  </si>
  <si>
    <t>0.4847356664</t>
  </si>
  <si>
    <t>0.3398950131</t>
  </si>
  <si>
    <t>0.4934383202</t>
  </si>
  <si>
    <t>0.3923444976</t>
  </si>
  <si>
    <t>0.9591002045</t>
  </si>
  <si>
    <t>0.2290388548</t>
  </si>
  <si>
    <t>0.6060606061</t>
  </si>
  <si>
    <t>0.2631048387</t>
  </si>
  <si>
    <t>0.5537459283</t>
  </si>
  <si>
    <t>0.185840708</t>
  </si>
  <si>
    <t>0.8629441624</t>
  </si>
  <si>
    <t>0.1787234043</t>
  </si>
  <si>
    <t>0.4933008526</t>
  </si>
  <si>
    <t>0.3762677485</t>
  </si>
  <si>
    <t>0.5342960289</t>
  </si>
  <si>
    <t>0.4210526316</t>
  </si>
  <si>
    <t>0.4127218935</t>
  </si>
  <si>
    <t>0.8367003367</t>
  </si>
  <si>
    <t>0.7444608567</t>
  </si>
  <si>
    <t>0.7066246057</t>
  </si>
  <si>
    <t>0.7141700405</t>
  </si>
  <si>
    <t>0.6292134831</t>
  </si>
  <si>
    <t>0.4668587896</t>
  </si>
  <si>
    <t>0.3059033989</t>
  </si>
  <si>
    <t>0.2131979695</t>
  </si>
  <si>
    <t>0.4793077502</t>
  </si>
  <si>
    <t>0.2099125364</t>
  </si>
  <si>
    <t>0.6215953307</t>
  </si>
  <si>
    <t>0.4797507788</t>
  </si>
  <si>
    <t>0.335483871</t>
  </si>
  <si>
    <t>0.320610687</t>
  </si>
  <si>
    <t>0.3056943057</t>
  </si>
  <si>
    <t>0.5844930417</t>
  </si>
  <si>
    <t>0.1810699588</t>
  </si>
  <si>
    <t>0.3633879781</t>
  </si>
  <si>
    <t>0.1739130435</t>
  </si>
  <si>
    <t>0.4077669903</t>
  </si>
  <si>
    <t>0.4235294118</t>
  </si>
  <si>
    <t>0.7193675889</t>
  </si>
  <si>
    <t>0.6601626016</t>
  </si>
  <si>
    <t>0.3978947368</t>
  </si>
  <si>
    <t>0.24</t>
  </si>
  <si>
    <t>0.3615023474</t>
  </si>
  <si>
    <t>0.4369310793</t>
  </si>
  <si>
    <t>0.3862928349</t>
  </si>
  <si>
    <t>0.4278074866</t>
  </si>
  <si>
    <t>0.785106383</t>
  </si>
  <si>
    <t>0.4514018692</t>
  </si>
  <si>
    <t>0.1369565217</t>
  </si>
  <si>
    <t>0.9319371728</t>
  </si>
  <si>
    <t>0.8</t>
  </si>
  <si>
    <t>0.5568181818</t>
  </si>
  <si>
    <t>0.4675446849</t>
  </si>
  <si>
    <t>0.5260606061</t>
  </si>
  <si>
    <t>0.6086956522</t>
  </si>
  <si>
    <t>0.1481481481</t>
  </si>
  <si>
    <t>0.6141176471</t>
  </si>
  <si>
    <t>0.5921052632</t>
  </si>
  <si>
    <t>0.4604141291</t>
  </si>
  <si>
    <t>0.9545454545</t>
  </si>
  <si>
    <t>0.4778156997</t>
  </si>
  <si>
    <t>0.4142011834</t>
  </si>
  <si>
    <t>0.5107692308</t>
  </si>
  <si>
    <t>0.545174538</t>
  </si>
  <si>
    <t>0.4247714048</t>
  </si>
  <si>
    <t>0.357827476</t>
  </si>
  <si>
    <t>0.2111801242</t>
  </si>
  <si>
    <t>0.4170616114</t>
  </si>
  <si>
    <t>0.1056062581</t>
  </si>
  <si>
    <t>0.6496212121</t>
  </si>
  <si>
    <t>0.6113537118</t>
  </si>
  <si>
    <t>0.202020202</t>
  </si>
  <si>
    <t>0.7573632539</t>
  </si>
  <si>
    <t>0.2264150943</t>
  </si>
  <si>
    <t>0.2241054614</t>
  </si>
  <si>
    <t>0.1430517711</t>
  </si>
  <si>
    <t>0.1350844278</t>
  </si>
  <si>
    <t>0.3776223776</t>
  </si>
  <si>
    <t>0.4403669725</t>
  </si>
  <si>
    <t>0.5705660377</t>
  </si>
  <si>
    <t>0.4211438475</t>
  </si>
  <si>
    <t>0.5239539115</t>
  </si>
  <si>
    <t>0.5069124424</t>
  </si>
  <si>
    <t>0.3589364845</t>
  </si>
  <si>
    <t>0.9418604651</t>
  </si>
  <si>
    <t>0.4364896074</t>
  </si>
  <si>
    <t>0.4976816074</t>
  </si>
  <si>
    <t>0.1209302326</t>
  </si>
  <si>
    <t>0.4971962617</t>
  </si>
  <si>
    <t>0.1416184971</t>
  </si>
  <si>
    <t>0.7119518487</t>
  </si>
  <si>
    <t>0.2386895476</t>
  </si>
  <si>
    <t>0.5285140562</t>
  </si>
  <si>
    <t>0.1502276176</t>
  </si>
  <si>
    <t>0.5787985866</t>
  </si>
  <si>
    <t>0.7432950192</t>
  </si>
  <si>
    <t>0.2063694268</t>
  </si>
  <si>
    <t>0.07070707071</t>
  </si>
  <si>
    <t>0.4980237154</t>
  </si>
  <si>
    <t>0.4647355164</t>
  </si>
  <si>
    <t>0.6673151751</t>
  </si>
  <si>
    <t>0.6532663317</t>
  </si>
  <si>
    <t>0.2008733624</t>
  </si>
  <si>
    <t>0.3644251627</t>
  </si>
  <si>
    <t>0.5646518745</t>
  </si>
  <si>
    <t>0.3298429319</t>
  </si>
  <si>
    <t>0.01391650099</t>
  </si>
  <si>
    <t>0.4476744186</t>
  </si>
  <si>
    <t>0.3867403315</t>
  </si>
  <si>
    <t>0.6460446247</t>
  </si>
  <si>
    <t>0.4743801653</t>
  </si>
  <si>
    <t>0.4954806902</t>
  </si>
  <si>
    <t>0.5076608784</t>
  </si>
  <si>
    <t>0.5045045045</t>
  </si>
  <si>
    <t>0.5163498099</t>
  </si>
  <si>
    <t>0.6720779221</t>
  </si>
  <si>
    <t>0.5324384787</t>
  </si>
  <si>
    <t>0.6548672566</t>
  </si>
  <si>
    <t>0.2535211268</t>
  </si>
  <si>
    <t>0.4401544402</t>
  </si>
  <si>
    <t>0.840357599</t>
  </si>
  <si>
    <t>0.5621262458</t>
  </si>
  <si>
    <t>0.6511627907</t>
  </si>
  <si>
    <t>0.2645914397</t>
  </si>
  <si>
    <t>0.5244360902</t>
  </si>
  <si>
    <t>0.5102803738</t>
  </si>
  <si>
    <t>0.4811156304</t>
  </si>
  <si>
    <t>0.3822525597</t>
  </si>
  <si>
    <t>0.4571428571</t>
  </si>
  <si>
    <t>0.1643835616</t>
  </si>
  <si>
    <t>0.5120540019</t>
  </si>
  <si>
    <t>0.4356435644</t>
  </si>
  <si>
    <t>0.6642335766</t>
  </si>
  <si>
    <t>0.6819085487</t>
  </si>
  <si>
    <t>0.07329842932</t>
  </si>
  <si>
    <t>0.121657754</t>
  </si>
  <si>
    <t>0.07751937984</t>
  </si>
  <si>
    <t>0.9061085973</t>
  </si>
  <si>
    <t>0.5116640747</t>
  </si>
  <si>
    <t>0.3909774436</t>
  </si>
  <si>
    <t>0.5901639344</t>
  </si>
  <si>
    <t>0.05673758865</t>
  </si>
  <si>
    <t>0.6619385343</t>
  </si>
  <si>
    <t>0.4395886889</t>
  </si>
  <si>
    <t>0.1516587678</t>
  </si>
  <si>
    <t>0.606271777</t>
  </si>
  <si>
    <t>0.2455858748</t>
  </si>
  <si>
    <t>0.2745098039</t>
  </si>
  <si>
    <t>0.4077478661</t>
  </si>
  <si>
    <t>0.4596469105</t>
  </si>
  <si>
    <t>0.7027027027</t>
  </si>
  <si>
    <t>0.6788571429</t>
  </si>
  <si>
    <t>0.3010752688</t>
  </si>
  <si>
    <t>0.4159021407</t>
  </si>
  <si>
    <t>0.2502883506</t>
  </si>
  <si>
    <t>0.4075829384</t>
  </si>
  <si>
    <t>0.7683615819</t>
  </si>
  <si>
    <t>0.6311360449</t>
  </si>
  <si>
    <t>0.5894736842</t>
  </si>
  <si>
    <t>0.4142259414</t>
  </si>
  <si>
    <t>0.1493099122</t>
  </si>
  <si>
    <t>0.2028985507</t>
  </si>
  <si>
    <t>0.5660377358</t>
  </si>
  <si>
    <t>0.7126436782</t>
  </si>
  <si>
    <t>0.7071823204</t>
  </si>
  <si>
    <t>0.5005107252</t>
  </si>
  <si>
    <t>0.6698924731</t>
  </si>
  <si>
    <t>0.65390625</t>
  </si>
  <si>
    <t>0.6483412322</t>
  </si>
  <si>
    <t>0.2630480167</t>
  </si>
  <si>
    <t>0.5781710914</t>
  </si>
  <si>
    <t>0.3174418605</t>
  </si>
  <si>
    <t>0.6229508197</t>
  </si>
  <si>
    <t>0.5838509317</t>
  </si>
  <si>
    <t>0.2843326886</t>
  </si>
  <si>
    <t>0.1476793249</t>
  </si>
  <si>
    <t>0.5090909091</t>
  </si>
  <si>
    <t>0.432576769</t>
  </si>
  <si>
    <t>0.4345047923</t>
  </si>
  <si>
    <t>0.4376712329</t>
  </si>
  <si>
    <t>0.71069869</t>
  </si>
  <si>
    <t>0.4549675023</t>
  </si>
  <si>
    <t>0.4552845528</t>
  </si>
  <si>
    <t>0.3183556405</t>
  </si>
  <si>
    <t>0.4492307692</t>
  </si>
  <si>
    <t>0.5305263158</t>
  </si>
  <si>
    <t>0.1878009631</t>
  </si>
  <si>
    <t>0.7790802525</t>
  </si>
  <si>
    <t>0.554834523</t>
  </si>
  <si>
    <t>0.4711111111</t>
  </si>
  <si>
    <t>0.5106382979</t>
  </si>
  <si>
    <t>0.351758794</t>
  </si>
  <si>
    <t>0.2767940354</t>
  </si>
  <si>
    <t>0.5426045016</t>
  </si>
  <si>
    <t>0.08294930876</t>
  </si>
  <si>
    <t>0.102189781</t>
  </si>
  <si>
    <t>0.2480620155</t>
  </si>
  <si>
    <t>0.1209406495</t>
  </si>
  <si>
    <t>0.4722557298</t>
  </si>
  <si>
    <t>0.6336633663</t>
  </si>
  <si>
    <t>0.5703703704</t>
  </si>
  <si>
    <t>0.3323863636</t>
  </si>
  <si>
    <t>0.7272727273</t>
  </si>
  <si>
    <t>0.8158640227</t>
  </si>
  <si>
    <t>0.6620469083</t>
  </si>
  <si>
    <t>0.5868263473</t>
  </si>
  <si>
    <t>0.3773234201</t>
  </si>
  <si>
    <t>0.7160493827</t>
  </si>
  <si>
    <t>0.8259187621</t>
  </si>
  <si>
    <t>0.3050847458</t>
  </si>
  <si>
    <t>0.3314393939</t>
  </si>
  <si>
    <t>0.1981981982</t>
  </si>
  <si>
    <t>0.8429752066</t>
  </si>
  <si>
    <t>0.5527638191</t>
  </si>
  <si>
    <t>0.8220183486</t>
  </si>
  <si>
    <t>0.400754717</t>
  </si>
  <si>
    <t>0.0368852459</t>
  </si>
  <si>
    <t>0.5031559964</t>
  </si>
  <si>
    <t>0.3581395349</t>
  </si>
  <si>
    <t>0.5333333333</t>
  </si>
  <si>
    <t>0.3735177866</t>
  </si>
  <si>
    <t>0.4494163424</t>
  </si>
  <si>
    <t>0.5034013605</t>
  </si>
  <si>
    <t>0.4096385542</t>
  </si>
  <si>
    <t>0.522845953</t>
  </si>
  <si>
    <t>0.7848970252</t>
  </si>
  <si>
    <t>0.413559322</t>
  </si>
  <si>
    <t>0.6045454545</t>
  </si>
  <si>
    <t>0.5398520953</t>
  </si>
  <si>
    <t>0.2762022195</t>
  </si>
  <si>
    <t>0.7682119205</t>
  </si>
  <si>
    <t>0.4620462046</t>
  </si>
  <si>
    <t>0.7367957746</t>
  </si>
  <si>
    <t>0.4781491003</t>
  </si>
  <si>
    <t>0.1915422886</t>
  </si>
  <si>
    <t>0.03377110694</t>
  </si>
  <si>
    <t>0.4608223429</t>
  </si>
  <si>
    <t>0.8675799087</t>
  </si>
  <si>
    <t>0.2339261286</t>
  </si>
  <si>
    <t>0.4261484099</t>
  </si>
  <si>
    <t>0.5850295469</t>
  </si>
  <si>
    <t>0.3219761499</t>
  </si>
  <si>
    <t>0.922787194</t>
  </si>
  <si>
    <t>0.2801992528</t>
  </si>
  <si>
    <t>0.7922885572</t>
  </si>
  <si>
    <t>0.5004413063</t>
  </si>
  <si>
    <t>0.6357487923</t>
  </si>
  <si>
    <t>0.1637426901</t>
  </si>
  <si>
    <t>0.380952381</t>
  </si>
  <si>
    <t>0.2011494253</t>
  </si>
  <si>
    <t>0.3830538394</t>
  </si>
  <si>
    <t>0.5403508772</t>
  </si>
  <si>
    <t>0.7162379421</t>
  </si>
  <si>
    <t>0.3838862559</t>
  </si>
  <si>
    <t>0.4820936639</t>
  </si>
  <si>
    <t>0.2911813644</t>
  </si>
  <si>
    <t>0.5091973244</t>
  </si>
  <si>
    <t>0.3699059561</t>
  </si>
  <si>
    <t>0.1956521739</t>
  </si>
  <si>
    <t>0.1232227488</t>
  </si>
  <si>
    <t>0.5197740113</t>
  </si>
  <si>
    <t>0.3687150838</t>
  </si>
  <si>
    <t>0.2620689655</t>
  </si>
  <si>
    <t>0.5520330806</t>
  </si>
  <si>
    <t>0.09032258065</t>
  </si>
  <si>
    <t>0.5563909774</t>
  </si>
  <si>
    <t>0.4785373609</t>
  </si>
  <si>
    <t>0.4347826087</t>
  </si>
  <si>
    <t>0.817679558</t>
  </si>
  <si>
    <t>0.1333333333</t>
  </si>
  <si>
    <t>0.3755868545</t>
  </si>
  <si>
    <t>0.5796737767</t>
  </si>
  <si>
    <t>0.2323651452</t>
  </si>
  <si>
    <t>0.3888888889</t>
  </si>
  <si>
    <t>0.1745406824</t>
  </si>
  <si>
    <t>0.5152471083</t>
  </si>
  <si>
    <t>0.6688396349</t>
  </si>
  <si>
    <t>0.5942806077</t>
  </si>
  <si>
    <t>0.59137577</t>
  </si>
  <si>
    <t>0.5047923323</t>
  </si>
  <si>
    <t>0.652733119</t>
  </si>
  <si>
    <t>0.8617886179</t>
  </si>
  <si>
    <t>0.4370257967</t>
  </si>
  <si>
    <t>0.3953834698</t>
  </si>
  <si>
    <t>0.4533696392</t>
  </si>
  <si>
    <t>0.6973180077</t>
  </si>
  <si>
    <t>0.5431560593</t>
  </si>
  <si>
    <t>0.1733547352</t>
  </si>
  <si>
    <t>0.6813186813</t>
  </si>
  <si>
    <t>0.6549707602</t>
  </si>
  <si>
    <t>0.3127572016</t>
  </si>
  <si>
    <t>0.1844262295</t>
  </si>
  <si>
    <t>0.5173796791</t>
  </si>
  <si>
    <t>0.5268292683</t>
  </si>
  <si>
    <t>0.3468634686</t>
  </si>
  <si>
    <t>0.452339688</t>
  </si>
  <si>
    <t>0.515681544</t>
  </si>
  <si>
    <t>0.5172690763</t>
  </si>
  <si>
    <t>0.2406639004</t>
  </si>
  <si>
    <t>0.5657370518</t>
  </si>
  <si>
    <t>0.2362204724</t>
  </si>
  <si>
    <t>0.03065693431</t>
  </si>
  <si>
    <t>0.896969697</t>
  </si>
  <si>
    <t>0.4779236277</t>
  </si>
  <si>
    <t>0.5791366906</t>
  </si>
  <si>
    <t>0.1176470588</t>
  </si>
  <si>
    <t>0.4946962392</t>
  </si>
  <si>
    <t>0.9243697479</t>
  </si>
  <si>
    <t>0.6323987539</t>
  </si>
  <si>
    <t>0.8472906404</t>
  </si>
  <si>
    <t>0.1343283582</t>
  </si>
  <si>
    <t>0.5794183445</t>
  </si>
  <si>
    <t>0.5134706815</t>
  </si>
  <si>
    <t>0.8926905132</t>
  </si>
  <si>
    <t>0.6956521739</t>
  </si>
  <si>
    <t>0.4343675418</t>
  </si>
  <si>
    <t>0.5554561717</t>
  </si>
  <si>
    <t>0.4582066869</t>
  </si>
  <si>
    <t>0.752238806</t>
  </si>
  <si>
    <t>0.1580680571</t>
  </si>
  <si>
    <t>0.8424068768</t>
  </si>
  <si>
    <t>0.9174757282</t>
  </si>
  <si>
    <t>0.4859813084</t>
  </si>
  <si>
    <t>0.3783783784</t>
  </si>
  <si>
    <t>0.4134275618</t>
  </si>
  <si>
    <t>0.4511092851</t>
  </si>
  <si>
    <t>0.5176470588</t>
  </si>
  <si>
    <t>0.3948497854</t>
  </si>
  <si>
    <t>0.7970479705</t>
  </si>
  <si>
    <t>0.5061538462</t>
  </si>
  <si>
    <t>0.3048264183</t>
  </si>
  <si>
    <t>0.7456242707</t>
  </si>
  <si>
    <t>0.7870967742</t>
  </si>
  <si>
    <t>0.7383966245</t>
  </si>
  <si>
    <t>0.4297994269</t>
  </si>
  <si>
    <t>0.6544227886</t>
  </si>
  <si>
    <t>0.6820512821</t>
  </si>
  <si>
    <t>0.4914196568</t>
  </si>
  <si>
    <t>0.5817490494</t>
  </si>
  <si>
    <t>0.1712802768</t>
  </si>
  <si>
    <t>0.2626025791</t>
  </si>
  <si>
    <t>0.3432073544</t>
  </si>
  <si>
    <t>0.5193370166</t>
  </si>
  <si>
    <t>0.7661691542</t>
  </si>
  <si>
    <t>0.438869258</t>
  </si>
  <si>
    <t>0.6868607396</t>
  </si>
  <si>
    <t>0.5360230548</t>
  </si>
  <si>
    <t>0.1319218241</t>
  </si>
  <si>
    <t>0.5553618134</t>
  </si>
  <si>
    <t>0.3322632424</t>
  </si>
  <si>
    <t>0.5514993481</t>
  </si>
  <si>
    <t>0.1052631579</t>
  </si>
  <si>
    <t>0.1991701245</t>
  </si>
  <si>
    <t>0.202764977</t>
  </si>
  <si>
    <t>0.3696098563</t>
  </si>
  <si>
    <t>0.6436781609</t>
  </si>
  <si>
    <t>0.7139423077</t>
  </si>
  <si>
    <t>0.5352822581</t>
  </si>
  <si>
    <t>0.352793995</t>
  </si>
  <si>
    <t>0.3884093711</t>
  </si>
  <si>
    <t>0.5595854922</t>
  </si>
  <si>
    <t>0.03288672351</t>
  </si>
  <si>
    <t>0.6885245902</t>
  </si>
  <si>
    <t>0.3733333333</t>
  </si>
  <si>
    <t>0.5432098765</t>
  </si>
  <si>
    <t>0.5362776025</t>
  </si>
  <si>
    <t>0.6702870442</t>
  </si>
  <si>
    <t>0.9025787966</t>
  </si>
  <si>
    <t>0.8136531365</t>
  </si>
  <si>
    <t>0.7463235294</t>
  </si>
  <si>
    <t>0.7679640719</t>
  </si>
  <si>
    <t>0.8545006165</t>
  </si>
  <si>
    <t>0.872246696</t>
  </si>
  <si>
    <t>0.3691148776</t>
  </si>
  <si>
    <t>0.4924012158</t>
  </si>
  <si>
    <t>0.06569343066</t>
  </si>
  <si>
    <t>0.1120797011</t>
  </si>
  <si>
    <t>0.6618181818</t>
  </si>
  <si>
    <t>0.5673013789</t>
  </si>
  <si>
    <t>0.02134146341</t>
  </si>
  <si>
    <t>0.4188640974</t>
  </si>
  <si>
    <t>0.6705202312</t>
  </si>
  <si>
    <t>0.2973977695</t>
  </si>
  <si>
    <t>0.5543859649</t>
  </si>
  <si>
    <t>0.3305279265</t>
  </si>
  <si>
    <t>0.6988054608</t>
  </si>
  <si>
    <t>0.4587234043</t>
  </si>
  <si>
    <t>0.4346076459</t>
  </si>
  <si>
    <t>0.4768713204</t>
  </si>
  <si>
    <t>0.4544334975</t>
  </si>
  <si>
    <t>0.4444444444</t>
  </si>
  <si>
    <t>0.219895288</t>
  </si>
  <si>
    <t>0.09756097561</t>
  </si>
  <si>
    <t>0.4018789144</t>
  </si>
  <si>
    <t>0.4572748268</t>
  </si>
  <si>
    <t>0.5231431647</t>
  </si>
  <si>
    <t>0.6533333333</t>
  </si>
  <si>
    <t>0.5878136201</t>
  </si>
  <si>
    <t>0.3077720207</t>
  </si>
  <si>
    <t>0.9275362319</t>
  </si>
  <si>
    <t>0.3608490566</t>
  </si>
  <si>
    <t>0.4386554622</t>
  </si>
  <si>
    <t>0.3558718861</t>
  </si>
  <si>
    <t>0.939177102</t>
  </si>
  <si>
    <t>0.7848341232</t>
  </si>
  <si>
    <t>0.8618951613</t>
  </si>
  <si>
    <t>0.5033112583</t>
  </si>
  <si>
    <t>0.6599450046</t>
  </si>
  <si>
    <t>0.8960843373</t>
  </si>
  <si>
    <t>0.1005586592</t>
  </si>
  <si>
    <t>0.3950381679</t>
  </si>
  <si>
    <t>0.7403846154</t>
  </si>
  <si>
    <t>0.08530805687</t>
  </si>
  <si>
    <t>0.3012658228</t>
  </si>
  <si>
    <t>0.02229299363</t>
  </si>
  <si>
    <t>0.7771855011</t>
  </si>
  <si>
    <t>0.5438016529</t>
  </si>
  <si>
    <t>0.4994394619</t>
  </si>
  <si>
    <t>0.855721393</t>
  </si>
  <si>
    <t>0.5454545455</t>
  </si>
  <si>
    <t>0.5570032573</t>
  </si>
  <si>
    <t>0.4150943396</t>
  </si>
  <si>
    <t>0.2074688797</t>
  </si>
  <si>
    <t>0.227027027</t>
  </si>
  <si>
    <t>0.1407035176</t>
  </si>
  <si>
    <t>0.6900584795</t>
  </si>
  <si>
    <t>0.5010224949</t>
  </si>
  <si>
    <t>0.6500372301</t>
  </si>
  <si>
    <t>0.6291262136</t>
  </si>
  <si>
    <t>0.499207607</t>
  </si>
  <si>
    <t>0.4901293397</t>
  </si>
  <si>
    <t>0.3314447592</t>
  </si>
  <si>
    <t>0.6633165829</t>
  </si>
  <si>
    <t>0.9655172414</t>
  </si>
  <si>
    <t>0.8593350384</t>
  </si>
  <si>
    <t>0.2218309859</t>
  </si>
  <si>
    <t>0.3214285714</t>
  </si>
  <si>
    <t>0.7768878719</t>
  </si>
  <si>
    <t>0.7414634146</t>
  </si>
  <si>
    <t>0.568914956</t>
  </si>
  <si>
    <t>0.3047619048</t>
  </si>
  <si>
    <t>0.465890183</t>
  </si>
  <si>
    <t>0.5660777385</t>
  </si>
  <si>
    <t>0.5517241379</t>
  </si>
  <si>
    <t>0.7910828025</t>
  </si>
  <si>
    <t>0.409495549</t>
  </si>
  <si>
    <t>0.5508982036</t>
  </si>
  <si>
    <t>0.4861538462</t>
  </si>
  <si>
    <t>0.4934445769</t>
  </si>
  <si>
    <t>0.0320855615</t>
  </si>
  <si>
    <t>0.5260273973</t>
  </si>
  <si>
    <t>0.1482352941</t>
  </si>
  <si>
    <t>0.2664359862</t>
  </si>
  <si>
    <t>0.61003861</t>
  </si>
  <si>
    <t>0.07223113965</t>
  </si>
  <si>
    <t>0.9294605809</t>
  </si>
  <si>
    <t>0.6924731183</t>
  </si>
  <si>
    <t>0.09132420091</t>
  </si>
  <si>
    <t>0.9105882353</t>
  </si>
  <si>
    <t>0.801980198</t>
  </si>
  <si>
    <t>0.2342007435</t>
  </si>
  <si>
    <t>0.8903020668</t>
  </si>
  <si>
    <t>0.461452514</t>
  </si>
  <si>
    <t>0.6289156627</t>
  </si>
  <si>
    <t>0.1794871795</t>
  </si>
  <si>
    <t>0.1659751037</t>
  </si>
  <si>
    <t>0.1040462428</t>
  </si>
  <si>
    <t>0.5046153846</t>
  </si>
  <si>
    <t>0.3957654723</t>
  </si>
  <si>
    <t>0.2695035461</t>
  </si>
  <si>
    <t>0.0399113082</t>
  </si>
  <si>
    <t>0.1273584906</t>
  </si>
  <si>
    <t>0.1226993865</t>
  </si>
  <si>
    <t>0.5379310345</t>
  </si>
  <si>
    <t>0.532808399</t>
  </si>
  <si>
    <t>0.4767358626</t>
  </si>
  <si>
    <t>0.9580093313</t>
  </si>
  <si>
    <t>0.3623664749</t>
  </si>
  <si>
    <t>0.3098802395</t>
  </si>
  <si>
    <t>0.4894514768</t>
  </si>
  <si>
    <t>0.2379835873</t>
  </si>
  <si>
    <t>0.5946236559</t>
  </si>
  <si>
    <t>0.273480663</t>
  </si>
  <si>
    <t>0.4290429043</t>
  </si>
  <si>
    <t>0.6605783866</t>
  </si>
  <si>
    <t>0.326848249</t>
  </si>
  <si>
    <t>0.0814479638</t>
  </si>
  <si>
    <t>0.5824561404</t>
  </si>
  <si>
    <t>0.6676300578</t>
  </si>
  <si>
    <t>0.4060150376</t>
  </si>
  <si>
    <t>0.9310344828</t>
  </si>
  <si>
    <t>0.4170485793</t>
  </si>
  <si>
    <t>0.8299180328</t>
  </si>
  <si>
    <t>0.4145150035</t>
  </si>
  <si>
    <t>0.4385542169</t>
  </si>
  <si>
    <t>0.9086538462</t>
  </si>
  <si>
    <t>0.7343096234</t>
  </si>
  <si>
    <t>0.4983388704</t>
  </si>
  <si>
    <t>0.1843971631</t>
  </si>
  <si>
    <t>0.4757709251</t>
  </si>
  <si>
    <t>0.1446428571</t>
  </si>
  <si>
    <t>0.3536701621</t>
  </si>
  <si>
    <t>0.2563291139</t>
  </si>
  <si>
    <t>0.1415241058</t>
  </si>
  <si>
    <t>0.9212121212</t>
  </si>
  <si>
    <t>0.4236760125</t>
  </si>
  <si>
    <t>0.4849445325</t>
  </si>
  <si>
    <t>0.4140302613</t>
  </si>
  <si>
    <t>0.1197511664</t>
  </si>
  <si>
    <t>0.7028885832</t>
  </si>
  <si>
    <t>0.6995260664</t>
  </si>
  <si>
    <t>0.5841269841</t>
  </si>
  <si>
    <t>0.8587570621</t>
  </si>
  <si>
    <t>0.2888086643</t>
  </si>
  <si>
    <t>0.4772117962</t>
  </si>
  <si>
    <t>0.4765258216</t>
  </si>
  <si>
    <t>0.2926292629</t>
  </si>
  <si>
    <t>0.2561576355</t>
  </si>
  <si>
    <t>0.3131443299</t>
  </si>
  <si>
    <t>0.4092741935</t>
  </si>
  <si>
    <t>0.4632352941</t>
  </si>
  <si>
    <t>0.6497461929</t>
  </si>
  <si>
    <t>0.0572597137</t>
  </si>
  <si>
    <t>0.8240081384</t>
  </si>
  <si>
    <t>0.5041716329</t>
  </si>
  <si>
    <t>0.6369426752</t>
  </si>
  <si>
    <t>0.4395604396</t>
  </si>
  <si>
    <t>0.1668874172</t>
  </si>
  <si>
    <t>0.08083832335</t>
  </si>
  <si>
    <t>0.5667293233</t>
  </si>
  <si>
    <t>0.6386404293</t>
  </si>
  <si>
    <t>0.8406593407</t>
  </si>
  <si>
    <t>0.4879725086</t>
  </si>
  <si>
    <t>0.4662522202</t>
  </si>
  <si>
    <t>0.2680412371</t>
  </si>
  <si>
    <t>0.6868686869</t>
  </si>
  <si>
    <t>0.9199507389</t>
  </si>
  <si>
    <t>0.8102493075</t>
  </si>
  <si>
    <t>0.3601286174</t>
  </si>
  <si>
    <t>0.5617198336</t>
  </si>
  <si>
    <t>0.4505363528</t>
  </si>
  <si>
    <t>0.6017699115</t>
  </si>
  <si>
    <t>0.5808556925</t>
  </si>
  <si>
    <t>0.8086347725</t>
  </si>
  <si>
    <t>0.4179104478</t>
  </si>
  <si>
    <t>0.7750269107</t>
  </si>
  <si>
    <t>0.1658986175</t>
  </si>
  <si>
    <t>0.5908699397</t>
  </si>
  <si>
    <t>0.4900068918</t>
  </si>
  <si>
    <t>0.435483871</t>
  </si>
  <si>
    <t>0.4705882353</t>
  </si>
  <si>
    <t>0.04371584699</t>
  </si>
  <si>
    <t>0.2596153846</t>
  </si>
  <si>
    <t>0.4389632107</t>
  </si>
  <si>
    <t>0.8727272727</t>
  </si>
  <si>
    <t>0.4030710173</t>
  </si>
  <si>
    <t>0.5197472354</t>
  </si>
  <si>
    <t>0.7772511848</t>
  </si>
  <si>
    <t>0.02783300199</t>
  </si>
  <si>
    <t>0.123853211</t>
  </si>
  <si>
    <t>0.3593220339</t>
  </si>
  <si>
    <t>0.31201849</t>
  </si>
  <si>
    <t>0.8940092166</t>
  </si>
  <si>
    <t>0.5284191829</t>
  </si>
  <si>
    <t>0.7469879518</t>
  </si>
  <si>
    <t>0.49471974</t>
  </si>
  <si>
    <t>0.4587706147</t>
  </si>
  <si>
    <t>0.5982905983</t>
  </si>
  <si>
    <t>0.5863192182</t>
  </si>
  <si>
    <t>0.7927350427</t>
  </si>
  <si>
    <t>0.5794520548</t>
  </si>
  <si>
    <t>0.4368932039</t>
  </si>
  <si>
    <t>0.04900181488</t>
  </si>
  <si>
    <t>0.9462365591</t>
  </si>
  <si>
    <t>0.5751633987</t>
  </si>
  <si>
    <t>0.0487804878</t>
  </si>
  <si>
    <t>0.471042471</t>
  </si>
  <si>
    <t>0.3020961776</t>
  </si>
  <si>
    <t>0.2885032538</t>
  </si>
  <si>
    <t>0.8476821192</t>
  </si>
  <si>
    <t>0.5927552141</t>
  </si>
  <si>
    <t>0.584452975</t>
  </si>
  <si>
    <t>0.1270588235</t>
  </si>
  <si>
    <t>0.3487084871</t>
  </si>
  <si>
    <t>0.5536723164</t>
  </si>
  <si>
    <t>0.2953586498</t>
  </si>
  <si>
    <t>0.3131672598</t>
  </si>
  <si>
    <t>0.3730569948</t>
  </si>
  <si>
    <t>0.4605263158</t>
  </si>
  <si>
    <t>0.5984354628</t>
  </si>
  <si>
    <t>0.6913580247</t>
  </si>
  <si>
    <t>0.2744783307</t>
  </si>
  <si>
    <t>0.2310385064</t>
  </si>
  <si>
    <t>0.5266375546</t>
  </si>
  <si>
    <t>0.904109589</t>
  </si>
  <si>
    <t>0.5594020456</t>
  </si>
  <si>
    <t>0.8102893891</t>
  </si>
  <si>
    <t>0.213592233</t>
  </si>
  <si>
    <t>0.407079646</t>
  </si>
  <si>
    <t>0.6787878788</t>
  </si>
  <si>
    <t>0.16156283</t>
  </si>
  <si>
    <t>0.5153374233</t>
  </si>
  <si>
    <t>0.4892032762</t>
  </si>
  <si>
    <t>0.3338150289</t>
  </si>
  <si>
    <t>0.5714285714</t>
  </si>
  <si>
    <t>0.5359375</t>
  </si>
  <si>
    <t>0.8350515464</t>
  </si>
  <si>
    <t>0.6260869565</t>
  </si>
  <si>
    <t>0.3121019108</t>
  </si>
  <si>
    <t>0.4631122133</t>
  </si>
  <si>
    <t>0.7605633803</t>
  </si>
  <si>
    <t>0.8648648649</t>
  </si>
  <si>
    <t>0.5879265092</t>
  </si>
  <si>
    <t>0.5176848875</t>
  </si>
  <si>
    <t>0.6055045872</t>
  </si>
  <si>
    <t>0.6380208333</t>
  </si>
  <si>
    <t>0.28980322</t>
  </si>
  <si>
    <t>0.5242553191</t>
  </si>
  <si>
    <t>0.3791574279</t>
  </si>
  <si>
    <t>0.5482233503</t>
  </si>
  <si>
    <t>0.5336927224</t>
  </si>
  <si>
    <t>0.1215043394</t>
  </si>
  <si>
    <t>0.7050359712</t>
  </si>
  <si>
    <t>0.5694200351</t>
  </si>
  <si>
    <t>0.9052631579</t>
  </si>
  <si>
    <t>0.2320441989</t>
  </si>
  <si>
    <t>0.1928374656</t>
  </si>
  <si>
    <t>0.477320307</t>
  </si>
  <si>
    <t>0.364640884</t>
  </si>
  <si>
    <t>0.2365805169</t>
  </si>
  <si>
    <t>0.5258255715</t>
  </si>
  <si>
    <t>0.09692307692</t>
  </si>
  <si>
    <t>0.4161849711</t>
  </si>
  <si>
    <t>0.2133645955</t>
  </si>
  <si>
    <t>0.8806941432</t>
  </si>
  <si>
    <t>0.7239263804</t>
  </si>
  <si>
    <t>0.04212168487</t>
  </si>
  <si>
    <t>0.6130820399</t>
  </si>
  <si>
    <t>0.7328244275</t>
  </si>
  <si>
    <t>0.4803921569</t>
  </si>
  <si>
    <t>0.5565217391</t>
  </si>
  <si>
    <t>0.5510204082</t>
  </si>
  <si>
    <t>0.6996197719</t>
  </si>
  <si>
    <t>0.5515564202</t>
  </si>
  <si>
    <t>0.5461638492</t>
  </si>
  <si>
    <t>0.4387855044</t>
  </si>
  <si>
    <t>0.418556701</t>
  </si>
  <si>
    <t>0.3844155844</t>
  </si>
  <si>
    <t>0.3875</t>
  </si>
  <si>
    <t>0.7673469388</t>
  </si>
  <si>
    <t>0.3579545455</t>
  </si>
  <si>
    <t>0.2347826087</t>
  </si>
  <si>
    <t>0.3203389831</t>
  </si>
  <si>
    <t>0.3925675676</t>
  </si>
  <si>
    <t>0.4928571429</t>
  </si>
  <si>
    <t>0.03043478261</t>
  </si>
  <si>
    <t>0.156122449</t>
  </si>
  <si>
    <t>0.4090909091</t>
  </si>
  <si>
    <t>0.5712643678</t>
  </si>
  <si>
    <t>0.3905882353</t>
  </si>
  <si>
    <t>0.2230769231</t>
  </si>
  <si>
    <t>0.6363636364</t>
  </si>
  <si>
    <t>0.5816326531</t>
  </si>
  <si>
    <t>0.7276595745</t>
  </si>
  <si>
    <t>0.04444444444</t>
  </si>
  <si>
    <t>0.28</t>
  </si>
  <si>
    <t>0.3042944785</t>
  </si>
  <si>
    <t>0.45</t>
  </si>
  <si>
    <t>0.7137931034</t>
  </si>
  <si>
    <t>0.5142857143</t>
  </si>
  <si>
    <t>0.3295774648</t>
  </si>
  <si>
    <t>0.75</t>
  </si>
  <si>
    <t>0.6681818182</t>
  </si>
  <si>
    <t>0.2704225352</t>
  </si>
  <si>
    <t>0.5716216216</t>
  </si>
  <si>
    <t>0.5217391304</t>
  </si>
  <si>
    <t>0.4207792208</t>
  </si>
  <si>
    <t>0.4459770115</t>
  </si>
  <si>
    <t>0.3324022346</t>
  </si>
  <si>
    <t>0.4358974359</t>
  </si>
  <si>
    <t>0.552</t>
  </si>
  <si>
    <t>0.09230769231</t>
  </si>
  <si>
    <t>0.2607843137</t>
  </si>
  <si>
    <t>0.04430379747</t>
  </si>
  <si>
    <t>0.04666666667</t>
  </si>
  <si>
    <t>0.4923728814</t>
  </si>
  <si>
    <t>0.6</t>
  </si>
  <si>
    <t>0.6857142857</t>
  </si>
  <si>
    <t>0.2090909091</t>
  </si>
  <si>
    <t>0.4864864865</t>
  </si>
  <si>
    <t>0.3232323232</t>
  </si>
  <si>
    <t>0.5836065574</t>
  </si>
  <si>
    <t>0.3052173913</t>
  </si>
  <si>
    <t>0.4345679012</t>
  </si>
  <si>
    <t>0.2093023256</t>
  </si>
  <si>
    <t>0.4075471698</t>
  </si>
  <si>
    <t>0.4810344828</t>
  </si>
  <si>
    <t>0.4651162791</t>
  </si>
  <si>
    <t>0.27</t>
  </si>
  <si>
    <t>0.025</t>
  </si>
  <si>
    <t>0.4689473684</t>
  </si>
  <si>
    <t>0.3413793103</t>
  </si>
  <si>
    <t>0.532</t>
  </si>
  <si>
    <t>0.3922580645</t>
  </si>
  <si>
    <t>0.3708609272</t>
  </si>
  <si>
    <t>0.3490909091</t>
  </si>
  <si>
    <t>0.6768595041</t>
  </si>
  <si>
    <t>0.4036764706</t>
  </si>
  <si>
    <t>0.1795918367</t>
  </si>
  <si>
    <t>0.4931506849</t>
  </si>
  <si>
    <t>0.3070175439</t>
  </si>
  <si>
    <t>0.620754717</t>
  </si>
  <si>
    <t>0.1223529412</t>
  </si>
  <si>
    <t>0.6382022472</t>
  </si>
  <si>
    <t>0.3208333333</t>
  </si>
  <si>
    <t>0.4190140845</t>
  </si>
  <si>
    <t>0.4127071823</t>
  </si>
  <si>
    <t>0.3211678832</t>
  </si>
  <si>
    <t>0.7253731343</t>
  </si>
  <si>
    <t>0.354375</t>
  </si>
  <si>
    <t>0.4148148148</t>
  </si>
  <si>
    <t>0.7714285714</t>
  </si>
  <si>
    <t>0.7333333333</t>
  </si>
  <si>
    <t>0.395959596</t>
  </si>
  <si>
    <t>0.2146341463</t>
  </si>
  <si>
    <t>0.6858585859</t>
  </si>
  <si>
    <t>0.2138613861</t>
  </si>
  <si>
    <t>0.8625</t>
  </si>
  <si>
    <t>0.6478723404</t>
  </si>
  <si>
    <t>0.6624</t>
  </si>
  <si>
    <t>0.2791946309</t>
  </si>
  <si>
    <t>0.2718446602</t>
  </si>
  <si>
    <t>0.4817204301</t>
  </si>
  <si>
    <t>0.153125</t>
  </si>
  <si>
    <t>0.2809160305</t>
  </si>
  <si>
    <t>0.4315068493</t>
  </si>
  <si>
    <t>0.3401574803</t>
  </si>
  <si>
    <t>0.2666666667</t>
  </si>
  <si>
    <t>0.2948275862</t>
  </si>
  <si>
    <t>0.3837398374</t>
  </si>
  <si>
    <t>0.1038961039</t>
  </si>
  <si>
    <t>0.09361702128</t>
  </si>
  <si>
    <t>0.6727272727</t>
  </si>
  <si>
    <t>0.5584269663</t>
  </si>
  <si>
    <t>0.556875</t>
  </si>
  <si>
    <t>0.6736842105</t>
  </si>
  <si>
    <t>0.5366459627</t>
  </si>
  <si>
    <t>0.73125</t>
  </si>
  <si>
    <t>0.6179104478</t>
  </si>
  <si>
    <t>0.2467213115</t>
  </si>
  <si>
    <t>0.4378378378</t>
  </si>
  <si>
    <t>0.4198895028</t>
  </si>
  <si>
    <t>0.4507936508</t>
  </si>
  <si>
    <t>0.5647058824</t>
  </si>
  <si>
    <t>0.1105263158</t>
  </si>
  <si>
    <t>0.3305555556</t>
  </si>
  <si>
    <t>0.06164383562</t>
  </si>
  <si>
    <t>0.2470588235</t>
  </si>
  <si>
    <t>0.5058823529</t>
  </si>
  <si>
    <t>0.4903225806</t>
  </si>
  <si>
    <t>0.4666666667</t>
  </si>
  <si>
    <t>0.3586206897</t>
  </si>
  <si>
    <t>0.1615384615</t>
  </si>
  <si>
    <t>0.4060606061</t>
  </si>
  <si>
    <t>0.05544554455</t>
  </si>
  <si>
    <t>0.5490196078</t>
  </si>
  <si>
    <t>0.3</t>
  </si>
  <si>
    <t>0.08888888889</t>
  </si>
  <si>
    <t>0.5819277108</t>
  </si>
  <si>
    <t>0.525</t>
  </si>
  <si>
    <t>0.2788732394</t>
  </si>
  <si>
    <t>0.4509090909</t>
  </si>
  <si>
    <t>0.4538461538</t>
  </si>
  <si>
    <t>0.2921052632</t>
  </si>
  <si>
    <t>0.4540540541</t>
  </si>
  <si>
    <t>0.5625</t>
  </si>
  <si>
    <t>0.32375</t>
  </si>
  <si>
    <t>0.6666666667</t>
  </si>
  <si>
    <t>0.2172413793</t>
  </si>
  <si>
    <t>0.6428571429</t>
  </si>
  <si>
    <t>0.1357142857</t>
  </si>
  <si>
    <t>0.3301886792</t>
  </si>
  <si>
    <t>0.5666666667</t>
  </si>
  <si>
    <t>0.2333333333</t>
  </si>
  <si>
    <t>0.4179775281</t>
  </si>
  <si>
    <t>0.3846153846</t>
  </si>
  <si>
    <t>0.02962962963</t>
  </si>
  <si>
    <t>0.3694736842</t>
  </si>
  <si>
    <t>0.7985915493</t>
  </si>
  <si>
    <t>0.1355932203</t>
  </si>
  <si>
    <t>0.2129032258</t>
  </si>
  <si>
    <t>0.4655172414</t>
  </si>
  <si>
    <t>0.6575342466</t>
  </si>
  <si>
    <t>0.1</t>
  </si>
  <si>
    <t>0.4109589041</t>
  </si>
  <si>
    <t>0.1826086957</t>
  </si>
  <si>
    <t>0.42</t>
  </si>
  <si>
    <t>0.2180327869</t>
  </si>
  <si>
    <t>0.01739130435</t>
  </si>
  <si>
    <t>0.4595744681</t>
  </si>
  <si>
    <t>0.609375</t>
  </si>
  <si>
    <t>0.2961038961</t>
  </si>
  <si>
    <t>0.3356164384</t>
  </si>
  <si>
    <t>0.631147541</t>
  </si>
  <si>
    <t>0.368627451</t>
  </si>
  <si>
    <t>0.3702531646</t>
  </si>
  <si>
    <t>0.09557522124</t>
  </si>
  <si>
    <t>0.3946308725</t>
  </si>
  <si>
    <t>0.6818181818</t>
  </si>
  <si>
    <t>0.6635416667</t>
  </si>
  <si>
    <t>0.2617391304</t>
  </si>
  <si>
    <t>0.3304347826</t>
  </si>
  <si>
    <t>0.5684210526</t>
  </si>
  <si>
    <t>0.3527950311</t>
  </si>
  <si>
    <t>0.6745098039</t>
  </si>
  <si>
    <t>0.5558823529</t>
  </si>
  <si>
    <t>0.3297297297</t>
  </si>
  <si>
    <t>0.035</t>
  </si>
  <si>
    <t>0.3714285714</t>
  </si>
  <si>
    <t>0.0347826087</t>
  </si>
  <si>
    <t>0.2610169492</t>
  </si>
  <si>
    <t>0.3577777778</t>
  </si>
  <si>
    <t>0.1871287129</t>
  </si>
  <si>
    <t>0.1263157895</t>
  </si>
  <si>
    <t>0.6266666667</t>
  </si>
  <si>
    <t>0.3807017544</t>
  </si>
  <si>
    <t>0.5957446809</t>
  </si>
  <si>
    <t>0.1580246914</t>
  </si>
  <si>
    <t>0.4178571429</t>
  </si>
  <si>
    <t>0.34375</t>
  </si>
  <si>
    <t>0.3547445255</t>
  </si>
  <si>
    <t>0.4503311258</t>
  </si>
  <si>
    <t>0.3702857143</t>
  </si>
  <si>
    <t>0.2210526316</t>
  </si>
  <si>
    <t>0.4426229508</t>
  </si>
  <si>
    <t>0.7164179104</t>
  </si>
  <si>
    <t>0.4079136691</t>
  </si>
  <si>
    <t>0.3465346535</t>
  </si>
  <si>
    <t>0.303030303</t>
  </si>
  <si>
    <t>0.3419847328</t>
  </si>
  <si>
    <t>0.374863388</t>
  </si>
  <si>
    <t>0.05714285714</t>
  </si>
  <si>
    <t>0.4906666667</t>
  </si>
  <si>
    <t>0.2625</t>
  </si>
  <si>
    <t>0.225</t>
  </si>
  <si>
    <t>0.3896341463</t>
  </si>
  <si>
    <t>0.1702702703</t>
  </si>
  <si>
    <t>0.6171428571</t>
  </si>
  <si>
    <t>0.5180232558</t>
  </si>
  <si>
    <t>0.2888888889</t>
  </si>
  <si>
    <t>0.5306451613</t>
  </si>
  <si>
    <t>0.7465909091</t>
  </si>
  <si>
    <t>0.2850574713</t>
  </si>
  <si>
    <t>0.3956043956</t>
  </si>
  <si>
    <t>0.740625</t>
  </si>
  <si>
    <t>0.4647058824</t>
  </si>
  <si>
    <t>0.1363636364</t>
  </si>
  <si>
    <t>0.7444444444</t>
  </si>
  <si>
    <t>0.7578947368</t>
  </si>
  <si>
    <t>0.5303370787</t>
  </si>
  <si>
    <t>0.1454545455</t>
  </si>
  <si>
    <t>0.4646017699</t>
  </si>
  <si>
    <t>0.6545454545</t>
  </si>
  <si>
    <t>0.275</t>
  </si>
  <si>
    <t>0.5680327869</t>
  </si>
  <si>
    <t>0.3082191781</t>
  </si>
  <si>
    <t>0.1022727273</t>
  </si>
  <si>
    <t>0.3965034965</t>
  </si>
  <si>
    <t>0.4677966102</t>
  </si>
  <si>
    <t>0.1635514019</t>
  </si>
  <si>
    <t>0.2248175182</t>
  </si>
  <si>
    <t>0.2076271186</t>
  </si>
  <si>
    <t>0.1245762712</t>
  </si>
  <si>
    <t>0.2810810811</t>
  </si>
  <si>
    <t>0.4125</t>
  </si>
  <si>
    <t>0.4343023256</t>
  </si>
  <si>
    <t>0.5677852349</t>
  </si>
  <si>
    <t>0.3832116788</t>
  </si>
  <si>
    <t>0.3413580247</t>
  </si>
  <si>
    <t>0.3573426573</t>
  </si>
  <si>
    <t>0.3382550336</t>
  </si>
  <si>
    <t>0.4820754717</t>
  </si>
  <si>
    <t>0.1076923077</t>
  </si>
  <si>
    <t>0.1028571429</t>
  </si>
  <si>
    <t>0.3963302752</t>
  </si>
  <si>
    <t>0.1484848485</t>
  </si>
  <si>
    <t>0.02352941176</t>
  </si>
  <si>
    <t>0.59</t>
  </si>
  <si>
    <t>0.1707865169</t>
  </si>
  <si>
    <t>0.7827956989</t>
  </si>
  <si>
    <t>0.2133333333</t>
  </si>
  <si>
    <t>0.4222222222</t>
  </si>
  <si>
    <t>0.5896551724</t>
  </si>
  <si>
    <t>0.1414141414</t>
  </si>
  <si>
    <t>0.3144578313</t>
  </si>
  <si>
    <t>0.6669642857</t>
  </si>
  <si>
    <t>0.3333333333</t>
  </si>
  <si>
    <t>0.03673469388</t>
  </si>
  <si>
    <t>0.2739726027</t>
  </si>
  <si>
    <t>0.4714285714</t>
  </si>
  <si>
    <t>0.2933333333</t>
  </si>
  <si>
    <t>0.2534653465</t>
  </si>
  <si>
    <t>0.3253012048</t>
  </si>
  <si>
    <t>0.5986842105</t>
  </si>
  <si>
    <t>0.4616883117</t>
  </si>
  <si>
    <t>0.5406896552</t>
  </si>
  <si>
    <t>0.2598290598</t>
  </si>
  <si>
    <t>0.7392857143</t>
  </si>
  <si>
    <t>0.6612244898</t>
  </si>
  <si>
    <t>0.4097560976</t>
  </si>
  <si>
    <t>0.1846153846</t>
  </si>
  <si>
    <t>0.4410958904</t>
  </si>
  <si>
    <t>0.3327868852</t>
  </si>
  <si>
    <t>0.5017699115</t>
  </si>
  <si>
    <t>0.1179775281</t>
  </si>
  <si>
    <t>0.1913043478</t>
  </si>
  <si>
    <t>0.3869281046</t>
  </si>
  <si>
    <t>0.2495049505</t>
  </si>
  <si>
    <t>0.4556962025</t>
  </si>
  <si>
    <t>0.1347368421</t>
  </si>
  <si>
    <t>0.377245509</t>
  </si>
  <si>
    <t>0.4771929825</t>
  </si>
  <si>
    <t>0.2280898876</t>
  </si>
  <si>
    <t>0.377027027</t>
  </si>
  <si>
    <t>0.6588235294</t>
  </si>
  <si>
    <t>0.2163636364</t>
  </si>
  <si>
    <t>0.3793814433</t>
  </si>
  <si>
    <t>0.2930232558</t>
  </si>
  <si>
    <t>0.2496</t>
  </si>
  <si>
    <t>0.2536231884</t>
  </si>
  <si>
    <t>0.5314814815</t>
  </si>
  <si>
    <t>0.445212766</t>
  </si>
  <si>
    <t>0.7744186047</t>
  </si>
  <si>
    <t>0.1493333333</t>
  </si>
  <si>
    <t>0.5269662921</t>
  </si>
  <si>
    <t>0.4993902439</t>
  </si>
  <si>
    <t>0.335</t>
  </si>
  <si>
    <t>0.1145454545</t>
  </si>
  <si>
    <t>0.4040816327</t>
  </si>
  <si>
    <t>0.25</t>
  </si>
  <si>
    <t>0.1801470588</t>
  </si>
  <si>
    <t>0.2963190184</t>
  </si>
  <si>
    <t>0.4285714286</t>
  </si>
  <si>
    <t>0.2647058824</t>
  </si>
  <si>
    <t>0.196039604</t>
  </si>
  <si>
    <t>0.3408376963</t>
  </si>
  <si>
    <t>0.2398148148</t>
  </si>
  <si>
    <t>0.3957894737</t>
  </si>
  <si>
    <t>0.1866666667</t>
  </si>
  <si>
    <t>0.3153846154</t>
  </si>
  <si>
    <t>0.6797101449</t>
  </si>
  <si>
    <t>0.1623188406</t>
  </si>
  <si>
    <t>0.2372727273</t>
  </si>
  <si>
    <t>0.13125</t>
  </si>
  <si>
    <t>0.693877551</t>
  </si>
  <si>
    <t>0.1435897436</t>
  </si>
  <si>
    <t>0.4450549451</t>
  </si>
  <si>
    <t>0.265</t>
  </si>
  <si>
    <t>0.4289855072</t>
  </si>
  <si>
    <t>0.3555555556</t>
  </si>
  <si>
    <t>0.372</t>
  </si>
  <si>
    <t>0.5916666667</t>
  </si>
  <si>
    <t>0.672</t>
  </si>
  <si>
    <t>0.4977777778</t>
  </si>
  <si>
    <t>0.6437956204</t>
  </si>
  <si>
    <t>0.448</t>
  </si>
  <si>
    <t>0.4203389831</t>
  </si>
  <si>
    <t>0.2758064516</t>
  </si>
  <si>
    <t>0.1714285714</t>
  </si>
  <si>
    <t>0.337037037</t>
  </si>
  <si>
    <t>0.5023255814</t>
  </si>
  <si>
    <t>0.1894736842</t>
  </si>
  <si>
    <t>0.5605263158</t>
  </si>
  <si>
    <t>0.3422222222</t>
  </si>
  <si>
    <t>0.2701298701</t>
  </si>
  <si>
    <t>0.2756756757</t>
  </si>
  <si>
    <t>0.414084507</t>
  </si>
  <si>
    <t>0.338028169</t>
  </si>
  <si>
    <t>0.2557692308</t>
  </si>
  <si>
    <t>0.1398058252</t>
  </si>
  <si>
    <t>0.3272727273</t>
  </si>
  <si>
    <t>0.3829787234</t>
  </si>
  <si>
    <t>0.5777777778</t>
  </si>
  <si>
    <t>0.2820895522</t>
  </si>
  <si>
    <t>0.1928571429</t>
  </si>
  <si>
    <t>0.2566666667</t>
  </si>
  <si>
    <t>0.3082568807</t>
  </si>
  <si>
    <t>0.31</t>
  </si>
  <si>
    <t>0.3440860215</t>
  </si>
  <si>
    <t>0.7096153846</t>
  </si>
  <si>
    <t>0.3177631579</t>
  </si>
  <si>
    <t>0.1235294118</t>
  </si>
  <si>
    <t>0.7494736842</t>
  </si>
  <si>
    <t>0.6427350427</t>
  </si>
  <si>
    <t>0.392</t>
  </si>
  <si>
    <t>0.3291390728</t>
  </si>
  <si>
    <t>0.3709401709</t>
  </si>
  <si>
    <t>0.1191489362</t>
  </si>
  <si>
    <t>0.5553191489</t>
  </si>
  <si>
    <t>0.5338983051</t>
  </si>
  <si>
    <t>0.4153846154</t>
  </si>
  <si>
    <t>0.675</t>
  </si>
  <si>
    <t>0.3414634146</t>
  </si>
  <si>
    <t>0.2916666667</t>
  </si>
  <si>
    <t>0.4098765432</t>
  </si>
  <si>
    <t>0.4916666667</t>
  </si>
  <si>
    <t>0.2988304094</t>
  </si>
  <si>
    <t>0.2871794872</t>
  </si>
  <si>
    <t>0.17</t>
  </si>
  <si>
    <t>0.3352380952</t>
  </si>
  <si>
    <t>0.09529411765</t>
  </si>
  <si>
    <t>0.4573333333</t>
  </si>
  <si>
    <t>0.4307692308</t>
  </si>
  <si>
    <t>0.1632653061</t>
  </si>
  <si>
    <t>0.6835443038</t>
  </si>
  <si>
    <t>0.1586666667</t>
  </si>
  <si>
    <t>0.1009615385</t>
  </si>
  <si>
    <t>0.1220338983</t>
  </si>
  <si>
    <t>0.3042253521</t>
  </si>
  <si>
    <t>0.3533742331</t>
  </si>
  <si>
    <t>0.3796875</t>
  </si>
  <si>
    <t>0.4721311475</t>
  </si>
  <si>
    <t>0.4074074074</t>
  </si>
  <si>
    <t>0.324</t>
  </si>
  <si>
    <t>0.8526315789</t>
  </si>
  <si>
    <t>0.39375</t>
  </si>
  <si>
    <t>0.09719626168</t>
  </si>
  <si>
    <t>0.6418604651</t>
  </si>
  <si>
    <t>0.2154929577</t>
  </si>
  <si>
    <t>0.3717514124</t>
  </si>
  <si>
    <t>0.1356164384</t>
  </si>
  <si>
    <t>0.521656051</t>
  </si>
  <si>
    <t>0.5969230769</t>
  </si>
  <si>
    <t>0.1862068966</t>
  </si>
  <si>
    <t>0.05</t>
  </si>
  <si>
    <t>0.4193181818</t>
  </si>
  <si>
    <t>0.4698630137</t>
  </si>
  <si>
    <t>0.5252525253</t>
  </si>
  <si>
    <t>0.1614035088</t>
  </si>
  <si>
    <t>0.2584615385</t>
  </si>
  <si>
    <t>0.5089655172</t>
  </si>
  <si>
    <t>0.00985915493</t>
  </si>
  <si>
    <t>0.3155737705</t>
  </si>
  <si>
    <t>0.455</t>
  </si>
  <si>
    <t>0.3337209302</t>
  </si>
  <si>
    <t>0.4466666667</t>
  </si>
  <si>
    <t>0.3575539568</t>
  </si>
  <si>
    <t>0.4072727273</t>
  </si>
  <si>
    <t>0.3631016043</t>
  </si>
  <si>
    <t>0.6088235294</t>
  </si>
  <si>
    <t>0.3777777778</t>
  </si>
  <si>
    <t>0.5285714286</t>
  </si>
  <si>
    <t>0.2037735849</t>
  </si>
  <si>
    <t>0.3534883721</t>
  </si>
  <si>
    <t>0.5927927928</t>
  </si>
  <si>
    <t>0.5065868263</t>
  </si>
  <si>
    <t>0.523364486</t>
  </si>
  <si>
    <t>0.2125</t>
  </si>
  <si>
    <t>0.4728813559</t>
  </si>
  <si>
    <t>0.3592105263</t>
  </si>
  <si>
    <t>0.4335078534</t>
  </si>
  <si>
    <t>0.2731707317</t>
  </si>
  <si>
    <t>0.3764705882</t>
  </si>
  <si>
    <t>0.4617391304</t>
  </si>
  <si>
    <t>0.3496688742</t>
  </si>
  <si>
    <t>0.4690721649</t>
  </si>
  <si>
    <t>0.4830985915</t>
  </si>
  <si>
    <t>0.05894736842</t>
  </si>
  <si>
    <t>0.0858490566</t>
  </si>
  <si>
    <t>0.0625</t>
  </si>
  <si>
    <t>0.8173469388</t>
  </si>
  <si>
    <t>0.3615384615</t>
  </si>
  <si>
    <t>0.3151515152</t>
  </si>
  <si>
    <t>0.532173913</t>
  </si>
  <si>
    <t>0.04571428571</t>
  </si>
  <si>
    <t>0.3976744186</t>
  </si>
  <si>
    <t>0.1219047619</t>
  </si>
  <si>
    <t>0.4867132867</t>
  </si>
  <si>
    <t>0.2217391304</t>
  </si>
  <si>
    <t>0.1944444444</t>
  </si>
  <si>
    <t>0.3674556213</t>
  </si>
  <si>
    <t>0.4142045455</t>
  </si>
  <si>
    <t>0.5652173913</t>
  </si>
  <si>
    <t>0.612371134</t>
  </si>
  <si>
    <t>0.2121212121</t>
  </si>
  <si>
    <t>0.3337423313</t>
  </si>
  <si>
    <t>0.1764227642</t>
  </si>
  <si>
    <t>0.3276190476</t>
  </si>
  <si>
    <t>0.6181818182</t>
  </si>
  <si>
    <t>0.5696202532</t>
  </si>
  <si>
    <t>0.3735849057</t>
  </si>
  <si>
    <t>0.1053097345</t>
  </si>
  <si>
    <t>0.576744186</t>
  </si>
  <si>
    <t>0.5688888889</t>
  </si>
  <si>
    <t>0.3525179856</t>
  </si>
  <si>
    <t>0.471969697</t>
  </si>
  <si>
    <t>0.5894366197</t>
  </si>
  <si>
    <t>0.5846153846</t>
  </si>
  <si>
    <t>0.2377358491</t>
  </si>
  <si>
    <t>0.4639053254</t>
  </si>
  <si>
    <t>0.2237704918</t>
  </si>
  <si>
    <t>0.5066666667</t>
  </si>
  <si>
    <t>0.47</t>
  </si>
  <si>
    <t>0.201369863</t>
  </si>
  <si>
    <t>0.1060606061</t>
  </si>
  <si>
    <t>0.3903614458</t>
  </si>
  <si>
    <t>0.3487179487</t>
  </si>
  <si>
    <t>0.3944444444</t>
  </si>
  <si>
    <t>0.5007692308</t>
  </si>
  <si>
    <t>0.3202614379</t>
  </si>
  <si>
    <t>0.3218390805</t>
  </si>
  <si>
    <t>0.2870689655</t>
  </si>
  <si>
    <t>0.3604938272</t>
  </si>
  <si>
    <t>0.376119403</t>
  </si>
  <si>
    <t>0.1695652174</t>
  </si>
  <si>
    <t>0.5</t>
  </si>
  <si>
    <t>0.3785714286</t>
  </si>
  <si>
    <t>0.2495798319</t>
  </si>
  <si>
    <t>0.4891304348</t>
  </si>
  <si>
    <t>0.075</t>
  </si>
  <si>
    <t>0.07216494845</t>
  </si>
  <si>
    <t>0.2</t>
  </si>
  <si>
    <t>0.4255434783</t>
  </si>
  <si>
    <t>0.5086092715</t>
  </si>
  <si>
    <t>0.4052631579</t>
  </si>
  <si>
    <t>0.5866666667</t>
  </si>
  <si>
    <t>0.7384615385</t>
  </si>
  <si>
    <t>0.587755102</t>
  </si>
  <si>
    <t>0.5971153846</t>
  </si>
  <si>
    <t>0.4260869565</t>
  </si>
  <si>
    <t>0.2671052632</t>
  </si>
  <si>
    <t>0.5752066116</t>
  </si>
  <si>
    <t>0.5849315068</t>
  </si>
  <si>
    <t>0.2752941176</t>
  </si>
  <si>
    <t>0.16</t>
  </si>
  <si>
    <t>0.68</t>
  </si>
  <si>
    <t>0.5818181818</t>
  </si>
  <si>
    <t>0.3612244898</t>
  </si>
  <si>
    <t>0.03333333333</t>
  </si>
  <si>
    <t>0.4536585366</t>
  </si>
  <si>
    <t>0.2524590164</t>
  </si>
  <si>
    <t>0.4279069767</t>
  </si>
  <si>
    <t>0.3375</t>
  </si>
  <si>
    <t>0.3164383562</t>
  </si>
  <si>
    <t>0.4054794521</t>
  </si>
  <si>
    <t>0.3317073171</t>
  </si>
  <si>
    <t>0.4711764706</t>
  </si>
  <si>
    <t>0.5532258065</t>
  </si>
  <si>
    <t>0.3319727891</t>
  </si>
  <si>
    <t>0.4290322581</t>
  </si>
  <si>
    <t>0.4866666667</t>
  </si>
  <si>
    <t>0.1947826087</t>
  </si>
  <si>
    <t>0.6186666667</t>
  </si>
  <si>
    <t>0.6642857143</t>
  </si>
  <si>
    <t>0.3835051546</t>
  </si>
  <si>
    <t>0.1350877193</t>
  </si>
  <si>
    <t>0.03050847458</t>
  </si>
  <si>
    <t>0.6972477064</t>
  </si>
  <si>
    <t>0.2111111111</t>
  </si>
  <si>
    <t>0.3840764331</t>
  </si>
  <si>
    <t>0.5272189349</t>
  </si>
  <si>
    <t>0.2277108434</t>
  </si>
  <si>
    <t>0.2528089888</t>
  </si>
  <si>
    <t>0.5587719298</t>
  </si>
  <si>
    <t>0.352173913</t>
  </si>
  <si>
    <t>0.4476190476</t>
  </si>
  <si>
    <t>0.1317647059</t>
  </si>
  <si>
    <t>0.32</t>
  </si>
  <si>
    <t>0.499009901</t>
  </si>
  <si>
    <t>0.1458333333</t>
  </si>
  <si>
    <t>0.2695652174</t>
  </si>
  <si>
    <t>0.4338028169</t>
  </si>
  <si>
    <t>0.6456521739</t>
  </si>
  <si>
    <t>0.3461538462</t>
  </si>
  <si>
    <t>0.3431372549</t>
  </si>
  <si>
    <t>0.2058823529</t>
  </si>
  <si>
    <t>0.3582352941</t>
  </si>
  <si>
    <t>0.2968553459</t>
  </si>
  <si>
    <t>0.1767857143</t>
  </si>
  <si>
    <t>0.09904761905</t>
  </si>
  <si>
    <t>0.4181818182</t>
  </si>
  <si>
    <t>0.2966292135</t>
  </si>
  <si>
    <t>0.497515528</t>
  </si>
  <si>
    <t>0.07272727273</t>
  </si>
  <si>
    <t>0.4484848485</t>
  </si>
  <si>
    <t>0.3382022472</t>
  </si>
  <si>
    <t>0.3636363636</t>
  </si>
  <si>
    <t>0.6577777778</t>
  </si>
  <si>
    <t>0.3018867925</t>
  </si>
  <si>
    <t>0.4088495575</t>
  </si>
  <si>
    <t>0.1647058824</t>
  </si>
  <si>
    <t>0.1231481481</t>
  </si>
  <si>
    <t>0.362962963</t>
  </si>
  <si>
    <t>0.6035294118</t>
  </si>
  <si>
    <t>0.4182389937</t>
  </si>
  <si>
    <t>0.4051282051</t>
  </si>
  <si>
    <t>0.4613636364</t>
  </si>
  <si>
    <t>0.6950819672</t>
  </si>
  <si>
    <t>0.3945205479</t>
  </si>
  <si>
    <t>0.3563758389</t>
  </si>
  <si>
    <t>0.4085889571</t>
  </si>
  <si>
    <t>0.4918918919</t>
  </si>
  <si>
    <t>0.374566474</t>
  </si>
  <si>
    <t>0.382208589</t>
  </si>
  <si>
    <t>0.1565217391</t>
  </si>
  <si>
    <t>0.5470588235</t>
  </si>
  <si>
    <t>0.5270588235</t>
  </si>
  <si>
    <t>0.2512396694</t>
  </si>
  <si>
    <t>0.1666666667</t>
  </si>
  <si>
    <t>0.4662650602</t>
  </si>
  <si>
    <t>0.4747252747</t>
  </si>
  <si>
    <t>0.2785185185</t>
  </si>
  <si>
    <t>0.4078125</t>
  </si>
  <si>
    <t>0.464673913</t>
  </si>
  <si>
    <t>0.3638418079</t>
  </si>
  <si>
    <t>0.1933333333</t>
  </si>
  <si>
    <t>0.4544</t>
  </si>
  <si>
    <t>0.5917808219</t>
  </si>
  <si>
    <t>0.1904761905</t>
  </si>
  <si>
    <t>0.02164948454</t>
  </si>
  <si>
    <t>0.7219512195</t>
  </si>
  <si>
    <t>0.4306451613</t>
  </si>
  <si>
    <t>0.4075949367</t>
  </si>
  <si>
    <t>0.09462365591</t>
  </si>
  <si>
    <t>0.4460869565</t>
  </si>
  <si>
    <t>0.7457627119</t>
  </si>
  <si>
    <t>0.4511111111</t>
  </si>
  <si>
    <t>0.6811881188</t>
  </si>
  <si>
    <t>0.1216216216</t>
  </si>
  <si>
    <t>0.4111111111</t>
  </si>
  <si>
    <t>0.4628571429</t>
  </si>
  <si>
    <t>0.6307692308</t>
  </si>
  <si>
    <t>0.3084745763</t>
  </si>
  <si>
    <t>0.5008064516</t>
  </si>
  <si>
    <t>0.4130136986</t>
  </si>
  <si>
    <t>0.1425742574</t>
  </si>
  <si>
    <t>0.6517241379</t>
  </si>
  <si>
    <t>0.3924528302</t>
  </si>
  <si>
    <t>0.2692307692</t>
  </si>
  <si>
    <t>0.372611465</t>
  </si>
  <si>
    <t>0.4066666667</t>
  </si>
  <si>
    <t>0.419047619</t>
  </si>
  <si>
    <t>0.3172413793</t>
  </si>
  <si>
    <t>0.3576086957</t>
  </si>
  <si>
    <t>0.2748091603</t>
  </si>
  <si>
    <t>0.6726315789</t>
  </si>
  <si>
    <t>0.6337662338</t>
  </si>
  <si>
    <t>0.5303030303</t>
  </si>
  <si>
    <t>0.3448275862</t>
  </si>
  <si>
    <t>0.5898648649</t>
  </si>
  <si>
    <t>0.4925925926</t>
  </si>
  <si>
    <t>0.4436619718</t>
  </si>
  <si>
    <t>0.5275862069</t>
  </si>
  <si>
    <t>0.1546875</t>
  </si>
  <si>
    <t>0.1851239669</t>
  </si>
  <si>
    <t>0.2417266187</t>
  </si>
  <si>
    <t>0.4177777778</t>
  </si>
  <si>
    <t>0.616</t>
  </si>
  <si>
    <t>0.3955414013</t>
  </si>
  <si>
    <t>0.6191489362</t>
  </si>
  <si>
    <t>0.4300578035</t>
  </si>
  <si>
    <t>0.1191176471</t>
  </si>
  <si>
    <t>0.390797546</t>
  </si>
  <si>
    <t>0.4976470588</t>
  </si>
  <si>
    <t>0.08510638298</t>
  </si>
  <si>
    <t>0.162962963</t>
  </si>
  <si>
    <t>0.4827272727</t>
  </si>
  <si>
    <t>0.3180451128</t>
  </si>
  <si>
    <t>0.2739130435</t>
  </si>
  <si>
    <t>0.5046728972</t>
  </si>
  <si>
    <t>0.02967032967</t>
  </si>
  <si>
    <t>0.56</t>
  </si>
  <si>
    <t>0.4363636364</t>
  </si>
  <si>
    <t>0.4303797468</t>
  </si>
  <si>
    <t>0.6041958042</t>
  </si>
  <si>
    <t>0.735</t>
  </si>
  <si>
    <t>0.5342105263</t>
  </si>
  <si>
    <t>0.6932432432</t>
  </si>
  <si>
    <t>0.6026086957</t>
  </si>
  <si>
    <t>0.792</t>
  </si>
  <si>
    <t>0.2613333333</t>
  </si>
  <si>
    <t>0.4438356164</t>
  </si>
  <si>
    <t>0.06</t>
  </si>
  <si>
    <t>0.1011235955</t>
  </si>
  <si>
    <t>0.5313868613</t>
  </si>
  <si>
    <t>0.5112426036</t>
  </si>
  <si>
    <t>0.0152173913</t>
  </si>
  <si>
    <t>0.295</t>
  </si>
  <si>
    <t>0.5395348837</t>
  </si>
  <si>
    <t>0.2388059701</t>
  </si>
  <si>
    <t>0.4450704225</t>
  </si>
  <si>
    <t>0.2979310345</t>
  </si>
  <si>
    <t>0.322754491</t>
  </si>
  <si>
    <t>0.3927272727</t>
  </si>
  <si>
    <t>0.3355029586</t>
  </si>
  <si>
    <t>0.41</t>
  </si>
  <si>
    <t>0.3571428571</t>
  </si>
  <si>
    <t>0.1768421053</t>
  </si>
  <si>
    <t>0.08</t>
  </si>
  <si>
    <t>0.2830882353</t>
  </si>
  <si>
    <t>0.4718446602</t>
  </si>
  <si>
    <t>0.4606837607</t>
  </si>
  <si>
    <t>0.471942446</t>
  </si>
  <si>
    <t>0.2775700935</t>
  </si>
  <si>
    <t>0.7529411765</t>
  </si>
  <si>
    <t>0.3255319149</t>
  </si>
  <si>
    <t>0.3954545455</t>
  </si>
  <si>
    <t>0.2857142857</t>
  </si>
  <si>
    <t>0.664556962</t>
  </si>
  <si>
    <t>0.7076923077</t>
  </si>
  <si>
    <t>0.7772727273</t>
  </si>
  <si>
    <t>0.4053333333</t>
  </si>
  <si>
    <t>0.5950413223</t>
  </si>
  <si>
    <t>0.6329787234</t>
  </si>
  <si>
    <t>0.0808988764</t>
  </si>
  <si>
    <t>0.3568965517</t>
  </si>
  <si>
    <t>0.55</t>
  </si>
  <si>
    <t>0.06857142857</t>
  </si>
  <si>
    <t>0.01590909091</t>
  </si>
  <si>
    <t>0.7009615385</t>
  </si>
  <si>
    <t>0.3825581395</t>
  </si>
  <si>
    <t>0.688</t>
  </si>
  <si>
    <t>0.4377358491</t>
  </si>
  <si>
    <t>0.5029411765</t>
  </si>
  <si>
    <t>0.3576470588</t>
  </si>
  <si>
    <t>0.5552941176</t>
  </si>
  <si>
    <t>0.3550724638</t>
  </si>
  <si>
    <t>0.5859060403</t>
  </si>
  <si>
    <t>0.4417177914</t>
  </si>
  <si>
    <t>0.6829268293</t>
  </si>
  <si>
    <t>0.6109090909</t>
  </si>
  <si>
    <t>0.5475806452</t>
  </si>
  <si>
    <t>0.5960784314</t>
  </si>
  <si>
    <t>0.4564705882</t>
  </si>
  <si>
    <t>0.2461538462</t>
  </si>
  <si>
    <t>0.3294117647</t>
  </si>
  <si>
    <t>0.5101910828</t>
  </si>
  <si>
    <t>0.3285714286</t>
  </si>
  <si>
    <t>0.443373494</t>
  </si>
  <si>
    <t>0.3901234568</t>
  </si>
  <si>
    <t>0.4451612903</t>
  </si>
  <si>
    <t>0.02580645161</t>
  </si>
  <si>
    <t>0.421978022</t>
  </si>
  <si>
    <t>0.1340425532</t>
  </si>
  <si>
    <t>0.187804878</t>
  </si>
  <si>
    <t>0.4899224806</t>
  </si>
  <si>
    <t>0.0652173913</t>
  </si>
  <si>
    <t>0.4878787879</t>
  </si>
  <si>
    <t>0.07339449541</t>
  </si>
  <si>
    <t>0.8234042553</t>
  </si>
  <si>
    <t>0.7363636364</t>
  </si>
  <si>
    <t>0.1657894737</t>
  </si>
  <si>
    <t>0.3251968504</t>
  </si>
  <si>
    <t>0.5673913043</t>
  </si>
  <si>
    <t>0.1296296296</t>
  </si>
  <si>
    <t>0.09473684211</t>
  </si>
  <si>
    <t>0.4049382716</t>
  </si>
  <si>
    <t>0.3573529412</t>
  </si>
  <si>
    <t>0.2171428571</t>
  </si>
  <si>
    <t>0.036</t>
  </si>
  <si>
    <t>0.114893617</t>
  </si>
  <si>
    <t>0.0987654321</t>
  </si>
  <si>
    <t>0.4333333333</t>
  </si>
  <si>
    <t>0.3759259259</t>
  </si>
  <si>
    <t>0.4296774194</t>
  </si>
  <si>
    <t>0.6769230769</t>
  </si>
  <si>
    <t>0.3266666667</t>
  </si>
  <si>
    <t>0.2797297297</t>
  </si>
  <si>
    <t>0.393220339</t>
  </si>
  <si>
    <t>0.167768595</t>
  </si>
  <si>
    <t>0.4189393939</t>
  </si>
  <si>
    <t>0.2475</t>
  </si>
  <si>
    <t>0.3443708609</t>
  </si>
  <si>
    <t>0.2301369863</t>
  </si>
  <si>
    <t>0.06545454545</t>
  </si>
  <si>
    <t>0.4676056338</t>
  </si>
  <si>
    <t>0.84</t>
  </si>
  <si>
    <t>0.2935483871</t>
  </si>
  <si>
    <t>0.8217391304</t>
  </si>
  <si>
    <t>0.6622641509</t>
  </si>
  <si>
    <t>0.1485714286</t>
  </si>
  <si>
    <t>0.382300885</t>
  </si>
  <si>
    <t>0.1306451613</t>
  </si>
  <si>
    <t>0.2489932886</t>
  </si>
  <si>
    <t>0.2314285714</t>
  </si>
  <si>
    <t>0.34</t>
  </si>
  <si>
    <t>0.4371428571</t>
  </si>
  <si>
    <t>0.2922330097</t>
  </si>
  <si>
    <t>0.08461538462</t>
  </si>
  <si>
    <t>0.4961165049</t>
  </si>
  <si>
    <t>0.4687898089</t>
  </si>
  <si>
    <t>0.6909090909</t>
  </si>
  <si>
    <t>0.231884058</t>
  </si>
  <si>
    <t>0.3827956989</t>
  </si>
  <si>
    <t>0.3383333333</t>
  </si>
  <si>
    <t>0.2062015504</t>
  </si>
  <si>
    <t>0.2059405941</t>
  </si>
  <si>
    <t>0.2825581395</t>
  </si>
  <si>
    <t>0.29</t>
  </si>
  <si>
    <t>0.325862069</t>
  </si>
  <si>
    <t>0.5224489796</t>
  </si>
  <si>
    <t>0.04057971014</t>
  </si>
  <si>
    <t>0.7431192661</t>
  </si>
  <si>
    <t>0.4548387097</t>
  </si>
  <si>
    <t>0.5128205128</t>
  </si>
  <si>
    <t>0.3529411765</t>
  </si>
  <si>
    <t>0.1177570093</t>
  </si>
  <si>
    <t>0.07297297297</t>
  </si>
  <si>
    <t>0.5110169492</t>
  </si>
  <si>
    <t>0.4518987342</t>
  </si>
  <si>
    <t>0.765</t>
  </si>
  <si>
    <t>0.3917241379</t>
  </si>
  <si>
    <t>0.328125</t>
  </si>
  <si>
    <t>0.2166666667</t>
  </si>
  <si>
    <t>0.5551020408</t>
  </si>
  <si>
    <t>0.83</t>
  </si>
  <si>
    <t>0.2890322581</t>
  </si>
  <si>
    <t>0.50625</t>
  </si>
  <si>
    <t>0.3176470588</t>
  </si>
  <si>
    <t>0.4857142857</t>
  </si>
  <si>
    <t>0.5235294118</t>
  </si>
  <si>
    <t>0.7294736842</t>
  </si>
  <si>
    <t>0.3353293413</t>
  </si>
  <si>
    <t>0.6990291262</t>
  </si>
  <si>
    <t>0.15</t>
  </si>
  <si>
    <t>0.4157575758</t>
  </si>
  <si>
    <t>0.4416149068</t>
  </si>
  <si>
    <t>0.3779527559</t>
  </si>
  <si>
    <t>0.03516483516</t>
  </si>
  <si>
    <t>0.3088235294</t>
  </si>
  <si>
    <t>0.2837837838</t>
  </si>
  <si>
    <t>0.3655555556</t>
  </si>
  <si>
    <t>0.6247619048</t>
  </si>
  <si>
    <t>0.01971830986</t>
  </si>
  <si>
    <t>0.1125</t>
  </si>
  <si>
    <t>0.2884353741</t>
  </si>
  <si>
    <t>0.28125</t>
  </si>
  <si>
    <t>0.7185185185</t>
  </si>
  <si>
    <t>0.371875</t>
  </si>
  <si>
    <t>0.348</t>
  </si>
  <si>
    <t>0.4135135135</t>
  </si>
  <si>
    <t>0.4827586207</t>
  </si>
  <si>
    <t>0.5621212121</t>
  </si>
  <si>
    <t>0.5222222222</t>
  </si>
  <si>
    <t>0.04426229508</t>
  </si>
  <si>
    <t>0.7652173913</t>
  </si>
  <si>
    <t>0.4631578947</t>
  </si>
  <si>
    <t>0.04</t>
  </si>
  <si>
    <t>0.3782945736</t>
  </si>
  <si>
    <t>0.2130434783</t>
  </si>
  <si>
    <t>0.2046153846</t>
  </si>
  <si>
    <t>0.6826666667</t>
  </si>
  <si>
    <t>0.5346534653</t>
  </si>
  <si>
    <t>0.4114864865</t>
  </si>
  <si>
    <t>0.315</t>
  </si>
  <si>
    <t>0.2372881356</t>
  </si>
  <si>
    <t>0.2514285714</t>
  </si>
  <si>
    <t>0.3255813953</t>
  </si>
  <si>
    <t>0.54</t>
  </si>
  <si>
    <t>0.4869565217</t>
  </si>
  <si>
    <t>0.247826087</t>
  </si>
  <si>
    <t>0.2084210526</t>
  </si>
  <si>
    <t>0.4748031496</t>
  </si>
  <si>
    <t>0.5042553191</t>
  </si>
  <si>
    <t>0.5727272727</t>
  </si>
  <si>
    <t>0.1725490196</t>
  </si>
  <si>
    <t>0.5463414634</t>
  </si>
  <si>
    <t>0.1457142857</t>
  </si>
  <si>
    <t>0.3652173913</t>
  </si>
  <si>
    <t>0.4409395973</t>
  </si>
  <si>
    <t>0.2357142857</t>
  </si>
  <si>
    <t>0.4590163934</t>
  </si>
  <si>
    <t>0.3769230769</t>
  </si>
  <si>
    <t>0.7534883721</t>
  </si>
  <si>
    <t>0.2227272727</t>
  </si>
  <si>
    <t>0.4173184358</t>
  </si>
  <si>
    <t>0.7111111111</t>
  </si>
  <si>
    <t>0.3659090909</t>
  </si>
  <si>
    <t>0.4858895706</t>
  </si>
  <si>
    <t>0.4537037037</t>
  </si>
  <si>
    <t>0.2612903226</t>
  </si>
  <si>
    <t>0.3688622754</t>
  </si>
  <si>
    <t>0.342</t>
  </si>
  <si>
    <t>0.4408163265</t>
  </si>
  <si>
    <t>0.4281081081</t>
  </si>
  <si>
    <t>0.1095652174</t>
  </si>
  <si>
    <t>0.5157894737</t>
  </si>
  <si>
    <t>0.7319148936</t>
  </si>
  <si>
    <t>0.168</t>
  </si>
  <si>
    <t>0.4301886792</t>
  </si>
  <si>
    <t>0.1676056338</t>
  </si>
  <si>
    <t>0.4740458015</t>
  </si>
  <si>
    <t>0.06847826087</t>
  </si>
  <si>
    <t>0.3789473684</t>
  </si>
  <si>
    <t>0.2048780488</t>
  </si>
  <si>
    <t>0.1504132231</t>
  </si>
  <si>
    <t>0.6246153846</t>
  </si>
  <si>
    <t>0.5827160494</t>
  </si>
  <si>
    <t>0.03802816901</t>
  </si>
  <si>
    <t>0.43203125</t>
  </si>
  <si>
    <t>0.5907692308</t>
  </si>
  <si>
    <t>0.3402777778</t>
  </si>
  <si>
    <t>0.4465116279</t>
  </si>
  <si>
    <t>0.4965517241</t>
  </si>
  <si>
    <t>0.5618320611</t>
  </si>
  <si>
    <t>0.4973684211</t>
  </si>
  <si>
    <t>0.3853211009</t>
  </si>
  <si>
    <t>0.3089655172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</si>
</sst>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3"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baseColWidth="10" defaultColWidth="17.33203125" defaultRowHeight="15.75" customHeight="1" x14ac:dyDescent="0"/>
  <cols>
    <col min="1" max="1" width="7.5" customWidth="1"/>
    <col min="2" max="2" width="15.5" customWidth="1"/>
    <col min="3" max="3" width="16.83203125" customWidth="1"/>
    <col min="4" max="4" width="19.83203125" customWidth="1"/>
    <col min="6" max="6" width="18.83203125" customWidth="1"/>
    <col min="7" max="7" width="18.5" customWidth="1"/>
    <col min="8" max="8" width="19" customWidth="1"/>
    <col min="9" max="9" width="19.332031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>
        <v>2380</v>
      </c>
      <c r="B2" s="1">
        <v>24</v>
      </c>
      <c r="C2" s="1">
        <v>0</v>
      </c>
      <c r="D2">
        <f t="shared" ref="D2:D9" si="0">B2/(C2+B2+2)</f>
        <v>0.92307692307692313</v>
      </c>
      <c r="E2">
        <f t="shared" ref="E2:E9" si="1">C2/(B2+C2+2)</f>
        <v>0</v>
      </c>
      <c r="F2">
        <f t="shared" ref="F2:F9" si="2">1-(D2+E2)</f>
        <v>7.6923076923076872E-2</v>
      </c>
      <c r="G2">
        <f t="shared" ref="G2:H2" si="3">D2*0.93</f>
        <v>0.85846153846153861</v>
      </c>
      <c r="H2">
        <f t="shared" si="3"/>
        <v>0</v>
      </c>
      <c r="I2">
        <f t="shared" ref="I2:I9" si="4">D2+E2</f>
        <v>0.92307692307692313</v>
      </c>
      <c r="J2">
        <f t="shared" ref="J2:J9" si="5">1-(I2*0.93)</f>
        <v>0.14153846153846139</v>
      </c>
      <c r="K2">
        <f t="shared" ref="K2:K9" si="6">G2-0.43770467032967</f>
        <v>0.42075686813186863</v>
      </c>
      <c r="L2">
        <f t="shared" ref="L2:L9" si="7">K2^2</f>
        <v>0.17703634208013869</v>
      </c>
      <c r="M2">
        <f t="shared" ref="M2:M9" si="8">G2+0.5*J2</f>
        <v>0.9292307692307693</v>
      </c>
    </row>
    <row r="3" spans="1:13" ht="15.75" customHeight="1">
      <c r="A3" s="1">
        <v>2378</v>
      </c>
      <c r="B3" s="1">
        <v>24</v>
      </c>
      <c r="C3" s="1">
        <v>0</v>
      </c>
      <c r="D3">
        <f t="shared" si="0"/>
        <v>0.92307692307692313</v>
      </c>
      <c r="E3">
        <f t="shared" si="1"/>
        <v>0</v>
      </c>
      <c r="F3">
        <f t="shared" si="2"/>
        <v>7.6923076923076872E-2</v>
      </c>
      <c r="G3">
        <f t="shared" ref="G3:H3" si="9">D3*0.93</f>
        <v>0.85846153846153861</v>
      </c>
      <c r="H3">
        <f t="shared" si="9"/>
        <v>0</v>
      </c>
      <c r="I3">
        <f t="shared" si="4"/>
        <v>0.92307692307692313</v>
      </c>
      <c r="J3">
        <f t="shared" si="5"/>
        <v>0.14153846153846139</v>
      </c>
      <c r="K3">
        <f t="shared" si="6"/>
        <v>0.42075686813186863</v>
      </c>
      <c r="L3">
        <f t="shared" si="7"/>
        <v>0.17703634208013869</v>
      </c>
      <c r="M3">
        <f t="shared" si="8"/>
        <v>0.9292307692307693</v>
      </c>
    </row>
    <row r="4" spans="1:13" ht="15.75" customHeight="1">
      <c r="A4" s="1">
        <v>3085</v>
      </c>
      <c r="B4" s="1">
        <v>8</v>
      </c>
      <c r="C4" s="1">
        <v>0</v>
      </c>
      <c r="D4">
        <f t="shared" si="0"/>
        <v>0.8</v>
      </c>
      <c r="E4">
        <f t="shared" si="1"/>
        <v>0</v>
      </c>
      <c r="F4">
        <f t="shared" si="2"/>
        <v>0.19999999999999996</v>
      </c>
      <c r="G4">
        <f t="shared" ref="G4:H4" si="10">D4*0.93</f>
        <v>0.74400000000000011</v>
      </c>
      <c r="H4">
        <f t="shared" si="10"/>
        <v>0</v>
      </c>
      <c r="I4">
        <f t="shared" si="4"/>
        <v>0.8</v>
      </c>
      <c r="J4">
        <f t="shared" si="5"/>
        <v>0.25599999999999989</v>
      </c>
      <c r="K4">
        <f t="shared" si="6"/>
        <v>0.30629532967033013</v>
      </c>
      <c r="L4">
        <f t="shared" si="7"/>
        <v>9.3816828977856218E-2</v>
      </c>
      <c r="M4">
        <f t="shared" si="8"/>
        <v>0.87200000000000011</v>
      </c>
    </row>
    <row r="5" spans="1:13" ht="15.75" customHeight="1">
      <c r="A5" s="1">
        <v>2382</v>
      </c>
      <c r="B5" s="1">
        <v>2</v>
      </c>
      <c r="C5" s="1">
        <v>3</v>
      </c>
      <c r="D5">
        <f t="shared" si="0"/>
        <v>0.2857142857142857</v>
      </c>
      <c r="E5">
        <f t="shared" si="1"/>
        <v>0.42857142857142855</v>
      </c>
      <c r="F5">
        <f t="shared" si="2"/>
        <v>0.28571428571428581</v>
      </c>
      <c r="G5">
        <f t="shared" ref="G5:H5" si="11">D5*0.93</f>
        <v>0.26571428571428574</v>
      </c>
      <c r="H5">
        <f t="shared" si="11"/>
        <v>0.39857142857142858</v>
      </c>
      <c r="I5">
        <f t="shared" si="4"/>
        <v>0.71428571428571419</v>
      </c>
      <c r="J5">
        <f t="shared" si="5"/>
        <v>0.33571428571428574</v>
      </c>
      <c r="K5">
        <f t="shared" si="6"/>
        <v>-0.17199038461538424</v>
      </c>
      <c r="L5">
        <f t="shared" si="7"/>
        <v>2.9580692400147799E-2</v>
      </c>
      <c r="M5">
        <f t="shared" si="8"/>
        <v>0.43357142857142861</v>
      </c>
    </row>
    <row r="6" spans="1:13" ht="15.75" customHeight="1">
      <c r="A6" s="1">
        <v>3036</v>
      </c>
      <c r="B6" s="1">
        <v>2</v>
      </c>
      <c r="C6" s="1">
        <v>0</v>
      </c>
      <c r="D6">
        <f t="shared" si="0"/>
        <v>0.5</v>
      </c>
      <c r="E6">
        <f t="shared" si="1"/>
        <v>0</v>
      </c>
      <c r="F6">
        <f t="shared" si="2"/>
        <v>0.5</v>
      </c>
      <c r="G6">
        <f t="shared" ref="G6:H6" si="12">D6*0.93</f>
        <v>0.46500000000000002</v>
      </c>
      <c r="H6">
        <f t="shared" si="12"/>
        <v>0</v>
      </c>
      <c r="I6">
        <f t="shared" si="4"/>
        <v>0.5</v>
      </c>
      <c r="J6">
        <f t="shared" si="5"/>
        <v>0.53499999999999992</v>
      </c>
      <c r="K6">
        <f t="shared" si="6"/>
        <v>2.7295329670330049E-2</v>
      </c>
      <c r="L6">
        <f t="shared" si="7"/>
        <v>7.4503502181199992E-4</v>
      </c>
      <c r="M6">
        <f t="shared" si="8"/>
        <v>0.73249999999999993</v>
      </c>
    </row>
    <row r="7" spans="1:13" ht="15.75" customHeight="1">
      <c r="A7" s="1">
        <v>2387</v>
      </c>
      <c r="B7" s="1">
        <v>1</v>
      </c>
      <c r="C7" s="1">
        <v>0</v>
      </c>
      <c r="D7">
        <f t="shared" si="0"/>
        <v>0.33333333333333331</v>
      </c>
      <c r="E7">
        <f t="shared" si="1"/>
        <v>0</v>
      </c>
      <c r="F7">
        <f t="shared" si="2"/>
        <v>0.66666666666666674</v>
      </c>
      <c r="G7">
        <f t="shared" ref="G7:H7" si="13">D7*0.93</f>
        <v>0.31</v>
      </c>
      <c r="H7">
        <f t="shared" si="13"/>
        <v>0</v>
      </c>
      <c r="I7">
        <f t="shared" si="4"/>
        <v>0.33333333333333331</v>
      </c>
      <c r="J7">
        <f t="shared" si="5"/>
        <v>0.69</v>
      </c>
      <c r="K7">
        <f t="shared" si="6"/>
        <v>-0.12770467032966998</v>
      </c>
      <c r="L7">
        <f t="shared" si="7"/>
        <v>1.6308482824009693E-2</v>
      </c>
      <c r="M7">
        <f t="shared" si="8"/>
        <v>0.65500000000000003</v>
      </c>
    </row>
    <row r="8" spans="1:13" ht="15.75" customHeight="1">
      <c r="A8" s="1">
        <v>2379</v>
      </c>
      <c r="B8" s="1">
        <v>0</v>
      </c>
      <c r="C8" s="1">
        <v>1</v>
      </c>
      <c r="D8">
        <f t="shared" si="0"/>
        <v>0</v>
      </c>
      <c r="E8">
        <f t="shared" si="1"/>
        <v>0.33333333333333331</v>
      </c>
      <c r="F8">
        <f t="shared" si="2"/>
        <v>0.66666666666666674</v>
      </c>
      <c r="G8">
        <f t="shared" ref="G8:H8" si="14">D8*0.93</f>
        <v>0</v>
      </c>
      <c r="H8">
        <f t="shared" si="14"/>
        <v>0.31</v>
      </c>
      <c r="I8">
        <f t="shared" si="4"/>
        <v>0.33333333333333331</v>
      </c>
      <c r="J8">
        <f t="shared" si="5"/>
        <v>0.69</v>
      </c>
      <c r="K8">
        <f t="shared" si="6"/>
        <v>-0.43770467032966998</v>
      </c>
      <c r="L8">
        <f t="shared" si="7"/>
        <v>0.19158537842840509</v>
      </c>
      <c r="M8">
        <f t="shared" si="8"/>
        <v>0.34499999999999997</v>
      </c>
    </row>
    <row r="9" spans="1:13" ht="15.75" customHeight="1">
      <c r="A9" s="1">
        <v>2385</v>
      </c>
      <c r="B9" s="1">
        <v>0</v>
      </c>
      <c r="C9" s="1">
        <v>3</v>
      </c>
      <c r="D9">
        <f t="shared" si="0"/>
        <v>0</v>
      </c>
      <c r="E9">
        <f t="shared" si="1"/>
        <v>0.6</v>
      </c>
      <c r="F9">
        <f t="shared" si="2"/>
        <v>0.4</v>
      </c>
      <c r="G9">
        <f t="shared" ref="G9:H9" si="15">D9*0.93</f>
        <v>0</v>
      </c>
      <c r="H9">
        <f t="shared" si="15"/>
        <v>0.55800000000000005</v>
      </c>
      <c r="I9">
        <f t="shared" si="4"/>
        <v>0.6</v>
      </c>
      <c r="J9">
        <f t="shared" si="5"/>
        <v>0.44199999999999995</v>
      </c>
      <c r="K9">
        <f t="shared" si="6"/>
        <v>-0.43770467032966998</v>
      </c>
      <c r="L9">
        <f t="shared" si="7"/>
        <v>0.19158537842840509</v>
      </c>
      <c r="M9">
        <f t="shared" si="8"/>
        <v>0.22099999999999997</v>
      </c>
    </row>
    <row r="10" spans="1:13" ht="15.75" customHeight="1">
      <c r="F10" s="1" t="s">
        <v>13</v>
      </c>
      <c r="G10">
        <f>AVERAGE(G2:G9)</f>
        <v>0.43770467032967036</v>
      </c>
      <c r="K10" s="1" t="s">
        <v>14</v>
      </c>
      <c r="L10">
        <f>SUM(L3:L9)</f>
        <v>0.7006581381607746</v>
      </c>
    </row>
    <row r="11" spans="1:13" ht="15.75" customHeight="1">
      <c r="K11" s="1" t="s">
        <v>15</v>
      </c>
      <c r="L11" s="1">
        <v>9.4019737253999997E-4</v>
      </c>
    </row>
    <row r="12" spans="1:13" ht="15.75" customHeight="1">
      <c r="A12" s="1" t="s">
        <v>0</v>
      </c>
      <c r="B12" s="1" t="s">
        <v>1</v>
      </c>
      <c r="C12" s="1" t="s">
        <v>2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</row>
    <row r="13" spans="1:13" ht="15.75" customHeight="1">
      <c r="A13" s="1">
        <v>2380</v>
      </c>
      <c r="B13" s="1">
        <v>24</v>
      </c>
      <c r="C13" s="1">
        <v>0</v>
      </c>
      <c r="D13">
        <f t="shared" ref="D13:E13" si="16">B13*0.93</f>
        <v>22.32</v>
      </c>
      <c r="E13">
        <f t="shared" si="16"/>
        <v>0</v>
      </c>
      <c r="F13">
        <f t="shared" ref="F13:F20" si="17">D13/(E13+D13+2)</f>
        <v>0.91776315789473684</v>
      </c>
      <c r="G13">
        <f t="shared" ref="G13:G20" si="18">E13/(D13+E13+2)</f>
        <v>0</v>
      </c>
      <c r="H13">
        <f t="shared" ref="H13:H20" si="19">1-(F13+G13)</f>
        <v>8.2236842105263164E-2</v>
      </c>
      <c r="I13">
        <f t="shared" ref="I13:I20" si="20">F13-0.462829073181115</f>
        <v>0.45493408471362184</v>
      </c>
      <c r="J13">
        <f t="shared" ref="J13:J20" si="21">I13^2</f>
        <v>0.20696502143422085</v>
      </c>
      <c r="K13">
        <f t="shared" ref="K13:K20" si="22">F13+0.5*H13</f>
        <v>0.95888157894736836</v>
      </c>
    </row>
    <row r="14" spans="1:13" ht="15.75" customHeight="1">
      <c r="A14" s="1">
        <v>2378</v>
      </c>
      <c r="B14" s="1">
        <v>24</v>
      </c>
      <c r="C14" s="1">
        <v>0</v>
      </c>
      <c r="D14">
        <f t="shared" ref="D14:E14" si="23">B14*0.93</f>
        <v>22.32</v>
      </c>
      <c r="E14">
        <f t="shared" si="23"/>
        <v>0</v>
      </c>
      <c r="F14">
        <f t="shared" si="17"/>
        <v>0.91776315789473684</v>
      </c>
      <c r="G14">
        <f t="shared" si="18"/>
        <v>0</v>
      </c>
      <c r="H14">
        <f t="shared" si="19"/>
        <v>8.2236842105263164E-2</v>
      </c>
      <c r="I14">
        <f t="shared" si="20"/>
        <v>0.45493408471362184</v>
      </c>
      <c r="J14">
        <f t="shared" si="21"/>
        <v>0.20696502143422085</v>
      </c>
      <c r="K14">
        <f t="shared" si="22"/>
        <v>0.95888157894736836</v>
      </c>
    </row>
    <row r="15" spans="1:13" ht="15.75" customHeight="1">
      <c r="A15" s="1">
        <v>3085</v>
      </c>
      <c r="B15" s="1">
        <v>8</v>
      </c>
      <c r="C15" s="1">
        <v>0</v>
      </c>
      <c r="D15">
        <f t="shared" ref="D15:E15" si="24">B15*0.93</f>
        <v>7.44</v>
      </c>
      <c r="E15">
        <f t="shared" si="24"/>
        <v>0</v>
      </c>
      <c r="F15">
        <f t="shared" si="17"/>
        <v>0.78813559322033888</v>
      </c>
      <c r="G15">
        <f t="shared" si="18"/>
        <v>0</v>
      </c>
      <c r="H15">
        <f t="shared" si="19"/>
        <v>0.21186440677966112</v>
      </c>
      <c r="I15">
        <f t="shared" si="20"/>
        <v>0.32530652003922389</v>
      </c>
      <c r="J15">
        <f t="shared" si="21"/>
        <v>0.10582433198002997</v>
      </c>
      <c r="K15">
        <f t="shared" si="22"/>
        <v>0.89406779661016944</v>
      </c>
    </row>
    <row r="16" spans="1:13" ht="15.75" customHeight="1">
      <c r="A16" s="1">
        <v>2382</v>
      </c>
      <c r="B16" s="1">
        <v>2</v>
      </c>
      <c r="C16" s="1">
        <v>3</v>
      </c>
      <c r="D16">
        <f t="shared" ref="D16:E16" si="25">B16*0.93</f>
        <v>1.86</v>
      </c>
      <c r="E16">
        <f t="shared" si="25"/>
        <v>2.79</v>
      </c>
      <c r="F16">
        <f t="shared" si="17"/>
        <v>0.27969924812030073</v>
      </c>
      <c r="G16">
        <f t="shared" si="18"/>
        <v>0.41954887218045112</v>
      </c>
      <c r="H16">
        <f t="shared" si="19"/>
        <v>0.3007518796992481</v>
      </c>
      <c r="I16">
        <f t="shared" si="20"/>
        <v>-0.18312982506081427</v>
      </c>
      <c r="J16">
        <f t="shared" si="21"/>
        <v>3.3536532826804438E-2</v>
      </c>
      <c r="K16">
        <f t="shared" si="22"/>
        <v>0.43007518796992478</v>
      </c>
    </row>
    <row r="17" spans="1:11" ht="15.75" customHeight="1">
      <c r="A17" s="1">
        <v>3036</v>
      </c>
      <c r="B17" s="1">
        <v>2</v>
      </c>
      <c r="C17" s="1">
        <v>0</v>
      </c>
      <c r="D17">
        <f t="shared" ref="D17:E17" si="26">B17*0.93</f>
        <v>1.86</v>
      </c>
      <c r="E17">
        <f t="shared" si="26"/>
        <v>0</v>
      </c>
      <c r="F17">
        <f t="shared" si="17"/>
        <v>0.48186528497409326</v>
      </c>
      <c r="G17">
        <f t="shared" si="18"/>
        <v>0</v>
      </c>
      <c r="H17">
        <f t="shared" si="19"/>
        <v>0.5181347150259068</v>
      </c>
      <c r="I17">
        <f t="shared" si="20"/>
        <v>1.9036211792978264E-2</v>
      </c>
      <c r="J17">
        <f t="shared" si="21"/>
        <v>3.6237735942712472E-4</v>
      </c>
      <c r="K17">
        <f t="shared" si="22"/>
        <v>0.7409326424870466</v>
      </c>
    </row>
    <row r="18" spans="1:11" ht="15.75" customHeight="1">
      <c r="A18" s="1">
        <v>2387</v>
      </c>
      <c r="B18" s="1">
        <v>1</v>
      </c>
      <c r="C18" s="1">
        <v>0</v>
      </c>
      <c r="D18">
        <f t="shared" ref="D18:E18" si="27">B18*0.93</f>
        <v>0.93</v>
      </c>
      <c r="E18">
        <f t="shared" si="27"/>
        <v>0</v>
      </c>
      <c r="F18">
        <f t="shared" si="17"/>
        <v>0.3174061433447099</v>
      </c>
      <c r="G18">
        <f t="shared" si="18"/>
        <v>0</v>
      </c>
      <c r="H18">
        <f t="shared" si="19"/>
        <v>0.68259385665529004</v>
      </c>
      <c r="I18">
        <f t="shared" si="20"/>
        <v>-0.14542292983640509</v>
      </c>
      <c r="J18">
        <f t="shared" si="21"/>
        <v>2.1147828522203999E-2</v>
      </c>
      <c r="K18">
        <f t="shared" si="22"/>
        <v>0.65870307167235498</v>
      </c>
    </row>
    <row r="19" spans="1:11" ht="15.75" customHeight="1">
      <c r="A19" s="1">
        <v>2379</v>
      </c>
      <c r="B19" s="1">
        <v>0</v>
      </c>
      <c r="C19" s="1">
        <v>1</v>
      </c>
      <c r="D19">
        <f t="shared" ref="D19:E19" si="28">B19*0.93</f>
        <v>0</v>
      </c>
      <c r="E19">
        <f t="shared" si="28"/>
        <v>0.93</v>
      </c>
      <c r="F19">
        <f t="shared" si="17"/>
        <v>0</v>
      </c>
      <c r="G19">
        <f t="shared" si="18"/>
        <v>0.3174061433447099</v>
      </c>
      <c r="H19">
        <f t="shared" si="19"/>
        <v>0.68259385665529004</v>
      </c>
      <c r="I19">
        <f t="shared" si="20"/>
        <v>-0.46282907318111499</v>
      </c>
      <c r="J19">
        <f t="shared" si="21"/>
        <v>0.2142107509816899</v>
      </c>
      <c r="K19">
        <f t="shared" si="22"/>
        <v>0.34129692832764502</v>
      </c>
    </row>
    <row r="20" spans="1:11" ht="15.75" customHeight="1">
      <c r="A20" s="1">
        <v>2385</v>
      </c>
      <c r="B20" s="1">
        <v>0</v>
      </c>
      <c r="C20" s="1">
        <v>3</v>
      </c>
      <c r="D20">
        <f t="shared" ref="D20:E20" si="29">B20*0.93</f>
        <v>0</v>
      </c>
      <c r="E20">
        <f t="shared" si="29"/>
        <v>2.79</v>
      </c>
      <c r="F20">
        <f t="shared" si="17"/>
        <v>0</v>
      </c>
      <c r="G20">
        <f t="shared" si="18"/>
        <v>0.58246346555323592</v>
      </c>
      <c r="H20">
        <f t="shared" si="19"/>
        <v>0.41753653444676408</v>
      </c>
      <c r="I20">
        <f t="shared" si="20"/>
        <v>-0.46282907318111499</v>
      </c>
      <c r="J20">
        <f t="shared" si="21"/>
        <v>0.2142107509816899</v>
      </c>
      <c r="K20">
        <f t="shared" si="22"/>
        <v>0.20876826722338204</v>
      </c>
    </row>
    <row r="21" spans="1:11" ht="15.75" customHeight="1">
      <c r="E21" s="1" t="s">
        <v>24</v>
      </c>
      <c r="F21">
        <f>AVERAGE(F13:F20)</f>
        <v>0.46282907318111455</v>
      </c>
      <c r="I21" s="1" t="s">
        <v>14</v>
      </c>
      <c r="J21">
        <f>SUM(J13:J20)</f>
        <v>1.003222615520287</v>
      </c>
    </row>
    <row r="22" spans="1:11" ht="15.75" customHeight="1">
      <c r="I22" s="1" t="s">
        <v>25</v>
      </c>
      <c r="J22" s="1">
        <v>0.14331751650289901</v>
      </c>
    </row>
    <row r="23" spans="1:11" ht="15.75" customHeight="1">
      <c r="A23" s="1" t="s">
        <v>0</v>
      </c>
      <c r="B23" s="1" t="s">
        <v>26</v>
      </c>
      <c r="C23" s="1" t="s">
        <v>27</v>
      </c>
      <c r="D23" s="1" t="s">
        <v>3</v>
      </c>
      <c r="E23" s="1" t="s">
        <v>4</v>
      </c>
      <c r="F23" s="1" t="s">
        <v>5</v>
      </c>
    </row>
    <row r="24" spans="1:11" ht="15.75" customHeight="1">
      <c r="A24" s="1">
        <v>2380</v>
      </c>
      <c r="B24" s="1">
        <v>19</v>
      </c>
      <c r="C24" s="1">
        <v>0</v>
      </c>
      <c r="D24">
        <f t="shared" ref="D24:D31" si="30">B24/(C24+B24+2)</f>
        <v>0.90476190476190477</v>
      </c>
      <c r="E24">
        <f t="shared" ref="E24:E31" si="31">C24/(B24+C24+2)</f>
        <v>0</v>
      </c>
      <c r="F24">
        <f t="shared" ref="F24:F31" si="32">1-(D24+E24)</f>
        <v>9.5238095238095233E-2</v>
      </c>
    </row>
    <row r="25" spans="1:11" ht="15.75" customHeight="1">
      <c r="A25" s="1">
        <v>2378</v>
      </c>
      <c r="B25" s="1">
        <v>17</v>
      </c>
      <c r="C25" s="1">
        <v>0</v>
      </c>
      <c r="D25">
        <f t="shared" si="30"/>
        <v>0.89473684210526316</v>
      </c>
      <c r="E25">
        <f t="shared" si="31"/>
        <v>0</v>
      </c>
      <c r="F25">
        <f t="shared" si="32"/>
        <v>0.10526315789473684</v>
      </c>
    </row>
    <row r="26" spans="1:11" ht="15.75" customHeight="1">
      <c r="A26" s="1">
        <v>3085</v>
      </c>
      <c r="B26" s="1">
        <v>8</v>
      </c>
      <c r="C26" s="1">
        <v>0</v>
      </c>
      <c r="D26">
        <f t="shared" si="30"/>
        <v>0.8</v>
      </c>
      <c r="E26">
        <f t="shared" si="31"/>
        <v>0</v>
      </c>
      <c r="F26">
        <f t="shared" si="32"/>
        <v>0.19999999999999996</v>
      </c>
    </row>
    <row r="27" spans="1:11" ht="15.75" customHeight="1">
      <c r="A27" s="1">
        <v>2382</v>
      </c>
      <c r="B27" s="1">
        <v>10</v>
      </c>
      <c r="C27" s="1">
        <v>2</v>
      </c>
      <c r="D27">
        <f t="shared" si="30"/>
        <v>0.7142857142857143</v>
      </c>
      <c r="E27">
        <f t="shared" si="31"/>
        <v>0.14285714285714285</v>
      </c>
      <c r="F27">
        <f t="shared" si="32"/>
        <v>0.14285714285714279</v>
      </c>
    </row>
    <row r="28" spans="1:11" ht="15.75" customHeight="1">
      <c r="A28" s="1">
        <v>3036</v>
      </c>
      <c r="B28" s="1">
        <v>5</v>
      </c>
      <c r="C28" s="1">
        <v>0</v>
      </c>
      <c r="D28">
        <f t="shared" si="30"/>
        <v>0.7142857142857143</v>
      </c>
      <c r="E28">
        <f t="shared" si="31"/>
        <v>0</v>
      </c>
      <c r="F28">
        <f t="shared" si="32"/>
        <v>0.2857142857142857</v>
      </c>
    </row>
    <row r="29" spans="1:11" ht="15.75" customHeight="1">
      <c r="A29" s="1">
        <v>2387</v>
      </c>
      <c r="B29" s="1">
        <v>1</v>
      </c>
      <c r="C29" s="1">
        <v>1</v>
      </c>
      <c r="D29">
        <f t="shared" si="30"/>
        <v>0.25</v>
      </c>
      <c r="E29">
        <f t="shared" si="31"/>
        <v>0.25</v>
      </c>
      <c r="F29">
        <f t="shared" si="32"/>
        <v>0.5</v>
      </c>
    </row>
    <row r="30" spans="1:11" ht="15.75" customHeight="1">
      <c r="A30" s="1">
        <v>2379</v>
      </c>
      <c r="B30" s="1">
        <v>2</v>
      </c>
      <c r="C30" s="1">
        <v>1</v>
      </c>
      <c r="D30">
        <f t="shared" si="30"/>
        <v>0.4</v>
      </c>
      <c r="E30">
        <f t="shared" si="31"/>
        <v>0.2</v>
      </c>
      <c r="F30">
        <f t="shared" si="32"/>
        <v>0.39999999999999991</v>
      </c>
    </row>
    <row r="31" spans="1:11" ht="15.75" customHeight="1">
      <c r="A31" s="1">
        <v>2385</v>
      </c>
      <c r="B31" s="1">
        <v>35</v>
      </c>
      <c r="C31" s="1">
        <v>0</v>
      </c>
      <c r="D31">
        <f t="shared" si="30"/>
        <v>0.94594594594594594</v>
      </c>
      <c r="E31">
        <f t="shared" si="31"/>
        <v>0</v>
      </c>
      <c r="F31">
        <f t="shared" si="32"/>
        <v>5.4054054054054057E-2</v>
      </c>
    </row>
  </sheetData>
  <conditionalFormatting sqref="D23:F23">
    <cfRule type="containsText" dxfId="12" priority="1" operator="containsText" text="">
      <formula>NOT(ISERROR(SEARCH((""),(D23))))</formula>
    </cfRule>
  </conditionalFormatting>
  <conditionalFormatting sqref="G1:J1">
    <cfRule type="containsText" dxfId="11" priority="2" operator="containsText" text="">
      <formula>NOT(ISERROR(SEARCH((""),(G1))))</formula>
    </cfRule>
  </conditionalFormatting>
  <conditionalFormatting sqref="F12:H12">
    <cfRule type="containsText" dxfId="10" priority="3" operator="containsText" text="">
      <formula>NOT(ISERROR(SEARCH((""),(F12))))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</sheetViews>
  <sheetFormatPr baseColWidth="10" defaultColWidth="17.33203125" defaultRowHeight="15.75" customHeight="1" x14ac:dyDescent="0"/>
  <cols>
    <col min="1" max="1" width="7.5" customWidth="1"/>
    <col min="2" max="2" width="15.5" customWidth="1"/>
    <col min="3" max="3" width="16.83203125" customWidth="1"/>
    <col min="4" max="4" width="19.83203125" customWidth="1"/>
    <col min="6" max="6" width="18.83203125" customWidth="1"/>
    <col min="7" max="7" width="18.5" customWidth="1"/>
    <col min="8" max="8" width="19" customWidth="1"/>
    <col min="9" max="9" width="19.332031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>
        <v>2380</v>
      </c>
      <c r="B2" s="1">
        <v>24</v>
      </c>
      <c r="C2" s="1">
        <v>0</v>
      </c>
      <c r="D2">
        <f t="shared" ref="D2:D9" si="0">B2/(C2+B2+2)</f>
        <v>0.92307692307692313</v>
      </c>
      <c r="E2">
        <f t="shared" ref="E2:E9" si="1">C2/(B2+C2+2)</f>
        <v>0</v>
      </c>
      <c r="F2">
        <f t="shared" ref="F2:F9" si="2">1-(D2+E2)</f>
        <v>7.6923076923076872E-2</v>
      </c>
      <c r="G2">
        <f t="shared" ref="G2:G9" si="3">D2*0.51</f>
        <v>0.47076923076923083</v>
      </c>
      <c r="H2">
        <f t="shared" ref="H2:H9" si="4">E2*0.93</f>
        <v>0</v>
      </c>
      <c r="I2">
        <f t="shared" ref="I2:I9" si="5">D2+E2</f>
        <v>0.92307692307692313</v>
      </c>
      <c r="J2">
        <f t="shared" ref="J2:J9" si="6">1-(I2*0.93)</f>
        <v>0.14153846153846139</v>
      </c>
      <c r="K2">
        <f>G2-G10</f>
        <v>0.23073763736263742</v>
      </c>
      <c r="L2">
        <f t="shared" ref="L2:L9" si="7">K2^2</f>
        <v>5.3239857295691972E-2</v>
      </c>
      <c r="M2">
        <f t="shared" ref="M2:M9" si="8">G2+0.5*J2</f>
        <v>0.54153846153846152</v>
      </c>
    </row>
    <row r="3" spans="1:13" ht="15.75" customHeight="1">
      <c r="A3" s="1">
        <v>2378</v>
      </c>
      <c r="B3" s="1">
        <v>24</v>
      </c>
      <c r="C3" s="1">
        <v>0</v>
      </c>
      <c r="D3">
        <f t="shared" si="0"/>
        <v>0.92307692307692313</v>
      </c>
      <c r="E3">
        <f t="shared" si="1"/>
        <v>0</v>
      </c>
      <c r="F3">
        <f t="shared" si="2"/>
        <v>7.6923076923076872E-2</v>
      </c>
      <c r="G3">
        <f t="shared" si="3"/>
        <v>0.47076923076923083</v>
      </c>
      <c r="H3">
        <f t="shared" si="4"/>
        <v>0</v>
      </c>
      <c r="I3">
        <f t="shared" si="5"/>
        <v>0.92307692307692313</v>
      </c>
      <c r="J3">
        <f t="shared" si="6"/>
        <v>0.14153846153846139</v>
      </c>
      <c r="K3">
        <f>G3-G10</f>
        <v>0.23073763736263742</v>
      </c>
      <c r="L3">
        <f t="shared" si="7"/>
        <v>5.3239857295691972E-2</v>
      </c>
      <c r="M3">
        <f t="shared" si="8"/>
        <v>0.54153846153846152</v>
      </c>
    </row>
    <row r="4" spans="1:13" ht="15.75" customHeight="1">
      <c r="A4" s="1">
        <v>3085</v>
      </c>
      <c r="B4" s="1">
        <v>8</v>
      </c>
      <c r="C4" s="1">
        <v>0</v>
      </c>
      <c r="D4">
        <f t="shared" si="0"/>
        <v>0.8</v>
      </c>
      <c r="E4">
        <f t="shared" si="1"/>
        <v>0</v>
      </c>
      <c r="F4">
        <f t="shared" si="2"/>
        <v>0.19999999999999996</v>
      </c>
      <c r="G4">
        <f t="shared" si="3"/>
        <v>0.40800000000000003</v>
      </c>
      <c r="H4">
        <f t="shared" si="4"/>
        <v>0</v>
      </c>
      <c r="I4">
        <f t="shared" si="5"/>
        <v>0.8</v>
      </c>
      <c r="J4">
        <f t="shared" si="6"/>
        <v>0.25599999999999989</v>
      </c>
      <c r="K4">
        <f>G4-G10</f>
        <v>0.16796840659340662</v>
      </c>
      <c r="L4">
        <f t="shared" si="7"/>
        <v>2.8213385613527962E-2</v>
      </c>
      <c r="M4">
        <f t="shared" si="8"/>
        <v>0.53600000000000003</v>
      </c>
    </row>
    <row r="5" spans="1:13" ht="15.75" customHeight="1">
      <c r="A5" s="1">
        <v>2382</v>
      </c>
      <c r="B5" s="1">
        <v>2</v>
      </c>
      <c r="C5" s="1">
        <v>3</v>
      </c>
      <c r="D5">
        <f t="shared" si="0"/>
        <v>0.2857142857142857</v>
      </c>
      <c r="E5">
        <f t="shared" si="1"/>
        <v>0.42857142857142855</v>
      </c>
      <c r="F5">
        <f t="shared" si="2"/>
        <v>0.28571428571428581</v>
      </c>
      <c r="G5">
        <f t="shared" si="3"/>
        <v>0.14571428571428571</v>
      </c>
      <c r="H5">
        <f t="shared" si="4"/>
        <v>0.39857142857142858</v>
      </c>
      <c r="I5">
        <f t="shared" si="5"/>
        <v>0.71428571428571419</v>
      </c>
      <c r="J5">
        <f t="shared" si="6"/>
        <v>0.33571428571428574</v>
      </c>
      <c r="K5">
        <f>G5-G10</f>
        <v>-9.43173076923077E-2</v>
      </c>
      <c r="L5">
        <f t="shared" si="7"/>
        <v>8.8957545303254455E-3</v>
      </c>
      <c r="M5">
        <f t="shared" si="8"/>
        <v>0.31357142857142861</v>
      </c>
    </row>
    <row r="6" spans="1:13" ht="15.75" customHeight="1">
      <c r="A6" s="1">
        <v>3036</v>
      </c>
      <c r="B6" s="1">
        <v>2</v>
      </c>
      <c r="C6" s="1">
        <v>0</v>
      </c>
      <c r="D6">
        <f t="shared" si="0"/>
        <v>0.5</v>
      </c>
      <c r="E6">
        <f t="shared" si="1"/>
        <v>0</v>
      </c>
      <c r="F6">
        <f t="shared" si="2"/>
        <v>0.5</v>
      </c>
      <c r="G6">
        <f t="shared" si="3"/>
        <v>0.255</v>
      </c>
      <c r="H6">
        <f t="shared" si="4"/>
        <v>0</v>
      </c>
      <c r="I6">
        <f t="shared" si="5"/>
        <v>0.5</v>
      </c>
      <c r="J6">
        <f t="shared" si="6"/>
        <v>0.53499999999999992</v>
      </c>
      <c r="K6">
        <f>G6-G10</f>
        <v>1.4968406593406591E-2</v>
      </c>
      <c r="L6">
        <f t="shared" si="7"/>
        <v>2.2405319594553792E-4</v>
      </c>
      <c r="M6">
        <f t="shared" si="8"/>
        <v>0.52249999999999996</v>
      </c>
    </row>
    <row r="7" spans="1:13" ht="15.75" customHeight="1">
      <c r="A7" s="1">
        <v>2387</v>
      </c>
      <c r="B7" s="1">
        <v>1</v>
      </c>
      <c r="C7" s="1">
        <v>0</v>
      </c>
      <c r="D7">
        <f t="shared" si="0"/>
        <v>0.33333333333333331</v>
      </c>
      <c r="E7">
        <f t="shared" si="1"/>
        <v>0</v>
      </c>
      <c r="F7">
        <f t="shared" si="2"/>
        <v>0.66666666666666674</v>
      </c>
      <c r="G7">
        <f t="shared" si="3"/>
        <v>0.16999999999999998</v>
      </c>
      <c r="H7">
        <f t="shared" si="4"/>
        <v>0</v>
      </c>
      <c r="I7">
        <f t="shared" si="5"/>
        <v>0.33333333333333331</v>
      </c>
      <c r="J7">
        <f t="shared" si="6"/>
        <v>0.69</v>
      </c>
      <c r="K7">
        <f>G7-G10</f>
        <v>-7.0031593406593429E-2</v>
      </c>
      <c r="L7">
        <f t="shared" si="7"/>
        <v>4.9044240750664202E-3</v>
      </c>
      <c r="M7">
        <f t="shared" si="8"/>
        <v>0.5149999999999999</v>
      </c>
    </row>
    <row r="8" spans="1:13" ht="15.75" customHeight="1">
      <c r="A8" s="1">
        <v>2379</v>
      </c>
      <c r="B8" s="1">
        <v>0</v>
      </c>
      <c r="C8" s="1">
        <v>1</v>
      </c>
      <c r="D8">
        <f t="shared" si="0"/>
        <v>0</v>
      </c>
      <c r="E8">
        <f t="shared" si="1"/>
        <v>0.33333333333333331</v>
      </c>
      <c r="F8">
        <f t="shared" si="2"/>
        <v>0.66666666666666674</v>
      </c>
      <c r="G8">
        <f t="shared" si="3"/>
        <v>0</v>
      </c>
      <c r="H8">
        <f t="shared" si="4"/>
        <v>0.31</v>
      </c>
      <c r="I8">
        <f t="shared" si="5"/>
        <v>0.33333333333333331</v>
      </c>
      <c r="J8">
        <f t="shared" si="6"/>
        <v>0.69</v>
      </c>
      <c r="K8">
        <f>G8-G10</f>
        <v>-0.24003159340659341</v>
      </c>
      <c r="L8">
        <f t="shared" si="7"/>
        <v>5.7615165833308175E-2</v>
      </c>
      <c r="M8">
        <f t="shared" si="8"/>
        <v>0.34499999999999997</v>
      </c>
    </row>
    <row r="9" spans="1:13" ht="15.75" customHeight="1">
      <c r="A9" s="1">
        <v>2385</v>
      </c>
      <c r="B9" s="1">
        <v>0</v>
      </c>
      <c r="C9" s="1">
        <v>3</v>
      </c>
      <c r="D9">
        <f t="shared" si="0"/>
        <v>0</v>
      </c>
      <c r="E9">
        <f t="shared" si="1"/>
        <v>0.6</v>
      </c>
      <c r="F9">
        <f t="shared" si="2"/>
        <v>0.4</v>
      </c>
      <c r="G9">
        <f t="shared" si="3"/>
        <v>0</v>
      </c>
      <c r="H9">
        <f t="shared" si="4"/>
        <v>0.55800000000000005</v>
      </c>
      <c r="I9">
        <f t="shared" si="5"/>
        <v>0.6</v>
      </c>
      <c r="J9">
        <f t="shared" si="6"/>
        <v>0.44199999999999995</v>
      </c>
      <c r="K9">
        <f>G9-G10</f>
        <v>-0.24003159340659341</v>
      </c>
      <c r="L9">
        <f t="shared" si="7"/>
        <v>5.7615165833308175E-2</v>
      </c>
      <c r="M9">
        <f t="shared" si="8"/>
        <v>0.22099999999999997</v>
      </c>
    </row>
    <row r="10" spans="1:13" ht="15.75" customHeight="1">
      <c r="F10" s="1" t="s">
        <v>13</v>
      </c>
      <c r="G10">
        <f>AVERAGE(G2:G9)</f>
        <v>0.24003159340659341</v>
      </c>
      <c r="K10" s="1" t="s">
        <v>14</v>
      </c>
      <c r="L10">
        <f>SUM(L3:L9)</f>
        <v>0.21070780637717368</v>
      </c>
    </row>
    <row r="11" spans="1:13" ht="15.75" customHeight="1">
      <c r="K11" s="1" t="s">
        <v>15</v>
      </c>
      <c r="L11" s="1">
        <v>9.4019737253999997E-4</v>
      </c>
    </row>
    <row r="12" spans="1:13" ht="15.75" customHeight="1">
      <c r="A12" s="1" t="s">
        <v>0</v>
      </c>
      <c r="B12" s="1" t="s">
        <v>1</v>
      </c>
      <c r="C12" s="1" t="s">
        <v>2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</row>
    <row r="13" spans="1:13" ht="15.75" customHeight="1">
      <c r="A13" s="1">
        <v>2380</v>
      </c>
      <c r="B13" s="1">
        <v>24</v>
      </c>
      <c r="C13" s="1">
        <v>0</v>
      </c>
      <c r="D13">
        <f t="shared" ref="D13:E13" si="9">B13*0.51</f>
        <v>12.24</v>
      </c>
      <c r="E13">
        <f t="shared" si="9"/>
        <v>0</v>
      </c>
      <c r="F13">
        <f t="shared" ref="F13:F20" si="10">D13/(E13+D13+2)</f>
        <v>0.8595505617977528</v>
      </c>
      <c r="G13">
        <f t="shared" ref="G13:G20" si="11">E13/(D13+E13+2)</f>
        <v>0</v>
      </c>
      <c r="H13">
        <f t="shared" ref="H13:H20" si="12">1-(F13+G13)</f>
        <v>0.1404494382022472</v>
      </c>
      <c r="I13">
        <f t="shared" ref="I13:I20" si="13">F13-0.462829073181115</f>
        <v>0.39672148861663781</v>
      </c>
      <c r="J13">
        <f t="shared" ref="J13:J20" si="14">I13^2</f>
        <v>0.15738793953020108</v>
      </c>
      <c r="K13">
        <f t="shared" ref="K13:K20" si="15">F13+0.5*H13</f>
        <v>0.9297752808988764</v>
      </c>
    </row>
    <row r="14" spans="1:13" ht="15.75" customHeight="1">
      <c r="A14" s="1">
        <v>2378</v>
      </c>
      <c r="B14" s="1">
        <v>24</v>
      </c>
      <c r="C14" s="1">
        <v>0</v>
      </c>
      <c r="D14">
        <f t="shared" ref="D14:E14" si="16">B14*0.51</f>
        <v>12.24</v>
      </c>
      <c r="E14">
        <f t="shared" si="16"/>
        <v>0</v>
      </c>
      <c r="F14">
        <f t="shared" si="10"/>
        <v>0.8595505617977528</v>
      </c>
      <c r="G14">
        <f t="shared" si="11"/>
        <v>0</v>
      </c>
      <c r="H14">
        <f t="shared" si="12"/>
        <v>0.1404494382022472</v>
      </c>
      <c r="I14">
        <f t="shared" si="13"/>
        <v>0.39672148861663781</v>
      </c>
      <c r="J14">
        <f t="shared" si="14"/>
        <v>0.15738793953020108</v>
      </c>
      <c r="K14">
        <f t="shared" si="15"/>
        <v>0.9297752808988764</v>
      </c>
    </row>
    <row r="15" spans="1:13" ht="15.75" customHeight="1">
      <c r="A15" s="1">
        <v>3085</v>
      </c>
      <c r="B15" s="1">
        <v>8</v>
      </c>
      <c r="C15" s="1">
        <v>0</v>
      </c>
      <c r="D15">
        <f t="shared" ref="D15:E15" si="17">B15*0.51</f>
        <v>4.08</v>
      </c>
      <c r="E15">
        <f t="shared" si="17"/>
        <v>0</v>
      </c>
      <c r="F15">
        <f t="shared" si="10"/>
        <v>0.67105263157894735</v>
      </c>
      <c r="G15">
        <f t="shared" si="11"/>
        <v>0</v>
      </c>
      <c r="H15">
        <f t="shared" si="12"/>
        <v>0.32894736842105265</v>
      </c>
      <c r="I15">
        <f t="shared" si="13"/>
        <v>0.20822355839783235</v>
      </c>
      <c r="J15">
        <f t="shared" si="14"/>
        <v>4.3357050271855498E-2</v>
      </c>
      <c r="K15">
        <f t="shared" si="15"/>
        <v>0.83552631578947367</v>
      </c>
    </row>
    <row r="16" spans="1:13" ht="15.75" customHeight="1">
      <c r="A16" s="1">
        <v>2382</v>
      </c>
      <c r="B16" s="1">
        <v>2</v>
      </c>
      <c r="C16" s="1">
        <v>3</v>
      </c>
      <c r="D16">
        <f t="shared" ref="D16:E16" si="18">B16*0.51</f>
        <v>1.02</v>
      </c>
      <c r="E16">
        <f t="shared" si="18"/>
        <v>1.53</v>
      </c>
      <c r="F16">
        <f t="shared" si="10"/>
        <v>0.22417582417582418</v>
      </c>
      <c r="G16">
        <f t="shared" si="11"/>
        <v>0.33626373626373629</v>
      </c>
      <c r="H16">
        <f t="shared" si="12"/>
        <v>0.43956043956043955</v>
      </c>
      <c r="I16">
        <f t="shared" si="13"/>
        <v>-0.23865324900529081</v>
      </c>
      <c r="J16">
        <f t="shared" si="14"/>
        <v>5.6955373260781338E-2</v>
      </c>
      <c r="K16">
        <f t="shared" si="15"/>
        <v>0.44395604395604393</v>
      </c>
    </row>
    <row r="17" spans="1:11" ht="15.75" customHeight="1">
      <c r="A17" s="1">
        <v>3036</v>
      </c>
      <c r="B17" s="1">
        <v>2</v>
      </c>
      <c r="C17" s="1">
        <v>0</v>
      </c>
      <c r="D17">
        <f t="shared" ref="D17:E17" si="19">B17*0.51</f>
        <v>1.02</v>
      </c>
      <c r="E17">
        <f t="shared" si="19"/>
        <v>0</v>
      </c>
      <c r="F17">
        <f t="shared" si="10"/>
        <v>0.33774834437086093</v>
      </c>
      <c r="G17">
        <f t="shared" si="11"/>
        <v>0</v>
      </c>
      <c r="H17">
        <f t="shared" si="12"/>
        <v>0.66225165562913912</v>
      </c>
      <c r="I17">
        <f t="shared" si="13"/>
        <v>-0.12508072881025406</v>
      </c>
      <c r="J17">
        <f t="shared" si="14"/>
        <v>1.5645188719704321E-2</v>
      </c>
      <c r="K17">
        <f t="shared" si="15"/>
        <v>0.66887417218543055</v>
      </c>
    </row>
    <row r="18" spans="1:11" ht="15.75" customHeight="1">
      <c r="A18" s="1">
        <v>2387</v>
      </c>
      <c r="B18" s="1">
        <v>1</v>
      </c>
      <c r="C18" s="1">
        <v>0</v>
      </c>
      <c r="D18">
        <f t="shared" ref="D18:E18" si="20">B18*0.51</f>
        <v>0.51</v>
      </c>
      <c r="E18">
        <f t="shared" si="20"/>
        <v>0</v>
      </c>
      <c r="F18">
        <f t="shared" si="10"/>
        <v>0.20318725099601595</v>
      </c>
      <c r="G18">
        <f t="shared" si="11"/>
        <v>0</v>
      </c>
      <c r="H18">
        <f t="shared" si="12"/>
        <v>0.79681274900398402</v>
      </c>
      <c r="I18">
        <f t="shared" si="13"/>
        <v>-0.25964182218509901</v>
      </c>
      <c r="J18">
        <f t="shared" si="14"/>
        <v>6.7413875827598571E-2</v>
      </c>
      <c r="K18">
        <f t="shared" si="15"/>
        <v>0.60159362549800799</v>
      </c>
    </row>
    <row r="19" spans="1:11" ht="15.75" customHeight="1">
      <c r="A19" s="1">
        <v>2379</v>
      </c>
      <c r="B19" s="1">
        <v>0</v>
      </c>
      <c r="C19" s="1">
        <v>1</v>
      </c>
      <c r="D19">
        <f t="shared" ref="D19:E19" si="21">B19*0.51</f>
        <v>0</v>
      </c>
      <c r="E19">
        <f t="shared" si="21"/>
        <v>0.51</v>
      </c>
      <c r="F19">
        <f t="shared" si="10"/>
        <v>0</v>
      </c>
      <c r="G19">
        <f t="shared" si="11"/>
        <v>0.20318725099601595</v>
      </c>
      <c r="H19">
        <f t="shared" si="12"/>
        <v>0.79681274900398402</v>
      </c>
      <c r="I19">
        <f t="shared" si="13"/>
        <v>-0.46282907318111499</v>
      </c>
      <c r="J19">
        <f t="shared" si="14"/>
        <v>0.2142107509816899</v>
      </c>
      <c r="K19">
        <f t="shared" si="15"/>
        <v>0.39840637450199201</v>
      </c>
    </row>
    <row r="20" spans="1:11" ht="15.75" customHeight="1">
      <c r="A20" s="1">
        <v>2385</v>
      </c>
      <c r="B20" s="1">
        <v>0</v>
      </c>
      <c r="C20" s="1">
        <v>3</v>
      </c>
      <c r="D20">
        <f t="shared" ref="D20:E20" si="22">B20*0.51</f>
        <v>0</v>
      </c>
      <c r="E20">
        <f t="shared" si="22"/>
        <v>1.53</v>
      </c>
      <c r="F20">
        <f t="shared" si="10"/>
        <v>0</v>
      </c>
      <c r="G20">
        <f t="shared" si="11"/>
        <v>0.43342776203966005</v>
      </c>
      <c r="H20">
        <f t="shared" si="12"/>
        <v>0.56657223796033995</v>
      </c>
      <c r="I20">
        <f t="shared" si="13"/>
        <v>-0.46282907318111499</v>
      </c>
      <c r="J20">
        <f t="shared" si="14"/>
        <v>0.2142107509816899</v>
      </c>
      <c r="K20">
        <f t="shared" si="15"/>
        <v>0.28328611898016998</v>
      </c>
    </row>
    <row r="21" spans="1:11" ht="15.75" customHeight="1">
      <c r="E21" s="1" t="s">
        <v>24</v>
      </c>
      <c r="F21">
        <f>AVERAGE(F13:F20)</f>
        <v>0.39440814683964426</v>
      </c>
      <c r="I21" s="1" t="s">
        <v>14</v>
      </c>
      <c r="J21">
        <f>SUM(J13:J20)</f>
        <v>0.92656886910372172</v>
      </c>
    </row>
    <row r="22" spans="1:11" ht="15.75" customHeight="1">
      <c r="I22" s="1" t="s">
        <v>25</v>
      </c>
      <c r="J22" s="1">
        <v>0.14331751650289901</v>
      </c>
    </row>
    <row r="23" spans="1:11" ht="15.75" customHeight="1">
      <c r="A23" s="1" t="s">
        <v>0</v>
      </c>
      <c r="B23" s="1" t="s">
        <v>26</v>
      </c>
      <c r="C23" s="1" t="s">
        <v>27</v>
      </c>
      <c r="D23" s="1" t="s">
        <v>3</v>
      </c>
      <c r="E23" s="1" t="s">
        <v>4</v>
      </c>
      <c r="F23" s="1" t="s">
        <v>5</v>
      </c>
    </row>
    <row r="24" spans="1:11" ht="15.75" customHeight="1">
      <c r="A24" s="1">
        <v>2380</v>
      </c>
      <c r="B24" s="1">
        <v>19</v>
      </c>
      <c r="C24" s="1">
        <v>0</v>
      </c>
      <c r="D24">
        <f t="shared" ref="D24:D31" si="23">B24/(C24+B24+2)</f>
        <v>0.90476190476190477</v>
      </c>
      <c r="E24">
        <f t="shared" ref="E24:E31" si="24">C24/(B24+C24+2)</f>
        <v>0</v>
      </c>
      <c r="F24">
        <f t="shared" ref="F24:F31" si="25">1-(D24+E24)</f>
        <v>9.5238095238095233E-2</v>
      </c>
    </row>
    <row r="25" spans="1:11" ht="15.75" customHeight="1">
      <c r="A25" s="1">
        <v>2378</v>
      </c>
      <c r="B25" s="1">
        <v>17</v>
      </c>
      <c r="C25" s="1">
        <v>0</v>
      </c>
      <c r="D25">
        <f t="shared" si="23"/>
        <v>0.89473684210526316</v>
      </c>
      <c r="E25">
        <f t="shared" si="24"/>
        <v>0</v>
      </c>
      <c r="F25">
        <f t="shared" si="25"/>
        <v>0.10526315789473684</v>
      </c>
    </row>
    <row r="26" spans="1:11" ht="15.75" customHeight="1">
      <c r="A26" s="1">
        <v>3085</v>
      </c>
      <c r="B26" s="1">
        <v>8</v>
      </c>
      <c r="C26" s="1">
        <v>0</v>
      </c>
      <c r="D26">
        <f t="shared" si="23"/>
        <v>0.8</v>
      </c>
      <c r="E26">
        <f t="shared" si="24"/>
        <v>0</v>
      </c>
      <c r="F26">
        <f t="shared" si="25"/>
        <v>0.19999999999999996</v>
      </c>
    </row>
    <row r="27" spans="1:11" ht="15.75" customHeight="1">
      <c r="A27" s="1">
        <v>2382</v>
      </c>
      <c r="B27" s="1">
        <v>10</v>
      </c>
      <c r="C27" s="1">
        <v>2</v>
      </c>
      <c r="D27">
        <f t="shared" si="23"/>
        <v>0.7142857142857143</v>
      </c>
      <c r="E27">
        <f t="shared" si="24"/>
        <v>0.14285714285714285</v>
      </c>
      <c r="F27">
        <f t="shared" si="25"/>
        <v>0.14285714285714279</v>
      </c>
    </row>
    <row r="28" spans="1:11" ht="15.75" customHeight="1">
      <c r="A28" s="1">
        <v>3036</v>
      </c>
      <c r="B28" s="1">
        <v>5</v>
      </c>
      <c r="C28" s="1">
        <v>0</v>
      </c>
      <c r="D28">
        <f t="shared" si="23"/>
        <v>0.7142857142857143</v>
      </c>
      <c r="E28">
        <f t="shared" si="24"/>
        <v>0</v>
      </c>
      <c r="F28">
        <f t="shared" si="25"/>
        <v>0.2857142857142857</v>
      </c>
    </row>
    <row r="29" spans="1:11" ht="15.75" customHeight="1">
      <c r="A29" s="1">
        <v>2387</v>
      </c>
      <c r="B29" s="1">
        <v>1</v>
      </c>
      <c r="C29" s="1">
        <v>1</v>
      </c>
      <c r="D29">
        <f t="shared" si="23"/>
        <v>0.25</v>
      </c>
      <c r="E29">
        <f t="shared" si="24"/>
        <v>0.25</v>
      </c>
      <c r="F29">
        <f t="shared" si="25"/>
        <v>0.5</v>
      </c>
    </row>
    <row r="30" spans="1:11" ht="15.75" customHeight="1">
      <c r="A30" s="1">
        <v>2379</v>
      </c>
      <c r="B30" s="1">
        <v>2</v>
      </c>
      <c r="C30" s="1">
        <v>1</v>
      </c>
      <c r="D30">
        <f t="shared" si="23"/>
        <v>0.4</v>
      </c>
      <c r="E30">
        <f t="shared" si="24"/>
        <v>0.2</v>
      </c>
      <c r="F30">
        <f t="shared" si="25"/>
        <v>0.39999999999999991</v>
      </c>
    </row>
    <row r="31" spans="1:11" ht="15.75" customHeight="1">
      <c r="A31" s="1">
        <v>2385</v>
      </c>
      <c r="B31" s="1">
        <v>35</v>
      </c>
      <c r="C31" s="1">
        <v>0</v>
      </c>
      <c r="D31">
        <f t="shared" si="23"/>
        <v>0.94594594594594594</v>
      </c>
      <c r="E31">
        <f t="shared" si="24"/>
        <v>0</v>
      </c>
      <c r="F31">
        <f t="shared" si="25"/>
        <v>5.4054054054054057E-2</v>
      </c>
    </row>
    <row r="34" spans="1:13" ht="15.75" customHeight="1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12</v>
      </c>
    </row>
    <row r="35" spans="1:13" ht="15.75" customHeight="1">
      <c r="A35" s="1">
        <v>2380</v>
      </c>
      <c r="B35" s="1">
        <v>24</v>
      </c>
      <c r="C35" s="1">
        <v>0</v>
      </c>
      <c r="D35">
        <f t="shared" ref="D35:D42" si="26">B35/(C35+B35+2)</f>
        <v>0.92307692307692313</v>
      </c>
      <c r="E35">
        <f t="shared" ref="E35:E42" si="27">C35/(B35+C35+2)</f>
        <v>0</v>
      </c>
      <c r="F35">
        <f t="shared" ref="F35:F42" si="28">1-(D35+E35)</f>
        <v>7.6923076923076872E-2</v>
      </c>
      <c r="G35">
        <f t="shared" ref="G35:G42" si="29">D35*0.51</f>
        <v>0.47076923076923083</v>
      </c>
      <c r="H35">
        <f t="shared" ref="H35:H42" si="30">E35*0.93</f>
        <v>0</v>
      </c>
      <c r="I35">
        <f t="shared" ref="I35:I42" si="31">D35+E35</f>
        <v>0.92307692307692313</v>
      </c>
      <c r="J35">
        <f t="shared" ref="J35:J42" si="32">1-(I35*0.93)</f>
        <v>0.14153846153846139</v>
      </c>
      <c r="K35">
        <f>G35-G43</f>
        <v>0.23073763736263742</v>
      </c>
      <c r="L35">
        <f t="shared" ref="L35:L42" si="33">K35^2</f>
        <v>5.3239857295691972E-2</v>
      </c>
      <c r="M35">
        <f t="shared" ref="M35:M42" si="34">G35+0.5*J35</f>
        <v>0.54153846153846152</v>
      </c>
    </row>
    <row r="36" spans="1:13" ht="15.75" customHeight="1">
      <c r="A36" s="1">
        <v>2378</v>
      </c>
      <c r="B36" s="1">
        <v>24</v>
      </c>
      <c r="C36" s="1">
        <v>0</v>
      </c>
      <c r="D36">
        <f t="shared" si="26"/>
        <v>0.92307692307692313</v>
      </c>
      <c r="E36">
        <f t="shared" si="27"/>
        <v>0</v>
      </c>
      <c r="F36">
        <f t="shared" si="28"/>
        <v>7.6923076923076872E-2</v>
      </c>
      <c r="G36">
        <f t="shared" si="29"/>
        <v>0.47076923076923083</v>
      </c>
      <c r="H36">
        <f t="shared" si="30"/>
        <v>0</v>
      </c>
      <c r="I36">
        <f t="shared" si="31"/>
        <v>0.92307692307692313</v>
      </c>
      <c r="J36">
        <f t="shared" si="32"/>
        <v>0.14153846153846139</v>
      </c>
      <c r="K36">
        <f>G36-G43</f>
        <v>0.23073763736263742</v>
      </c>
      <c r="L36">
        <f t="shared" si="33"/>
        <v>5.3239857295691972E-2</v>
      </c>
      <c r="M36">
        <f t="shared" si="34"/>
        <v>0.54153846153846152</v>
      </c>
    </row>
    <row r="37" spans="1:13" ht="15.75" customHeight="1">
      <c r="A37" s="1">
        <v>3085</v>
      </c>
      <c r="B37" s="1">
        <v>8</v>
      </c>
      <c r="C37" s="1">
        <v>0</v>
      </c>
      <c r="D37">
        <f t="shared" si="26"/>
        <v>0.8</v>
      </c>
      <c r="E37">
        <f t="shared" si="27"/>
        <v>0</v>
      </c>
      <c r="F37">
        <f t="shared" si="28"/>
        <v>0.19999999999999996</v>
      </c>
      <c r="G37">
        <f t="shared" si="29"/>
        <v>0.40800000000000003</v>
      </c>
      <c r="H37">
        <f t="shared" si="30"/>
        <v>0</v>
      </c>
      <c r="I37">
        <f t="shared" si="31"/>
        <v>0.8</v>
      </c>
      <c r="J37">
        <f t="shared" si="32"/>
        <v>0.25599999999999989</v>
      </c>
      <c r="K37">
        <f>G37-G43</f>
        <v>0.16796840659340662</v>
      </c>
      <c r="L37">
        <f t="shared" si="33"/>
        <v>2.8213385613527962E-2</v>
      </c>
      <c r="M37">
        <f t="shared" si="34"/>
        <v>0.53600000000000003</v>
      </c>
    </row>
    <row r="38" spans="1:13" ht="15.75" customHeight="1">
      <c r="A38" s="1">
        <v>2382</v>
      </c>
      <c r="B38" s="1">
        <v>2</v>
      </c>
      <c r="C38" s="1">
        <v>3</v>
      </c>
      <c r="D38">
        <f t="shared" si="26"/>
        <v>0.2857142857142857</v>
      </c>
      <c r="E38">
        <f t="shared" si="27"/>
        <v>0.42857142857142855</v>
      </c>
      <c r="F38">
        <f t="shared" si="28"/>
        <v>0.28571428571428581</v>
      </c>
      <c r="G38">
        <f t="shared" si="29"/>
        <v>0.14571428571428571</v>
      </c>
      <c r="H38">
        <f t="shared" si="30"/>
        <v>0.39857142857142858</v>
      </c>
      <c r="I38">
        <f t="shared" si="31"/>
        <v>0.71428571428571419</v>
      </c>
      <c r="J38">
        <f t="shared" si="32"/>
        <v>0.33571428571428574</v>
      </c>
      <c r="K38">
        <f>G38-G43</f>
        <v>-9.43173076923077E-2</v>
      </c>
      <c r="L38">
        <f t="shared" si="33"/>
        <v>8.8957545303254455E-3</v>
      </c>
      <c r="M38">
        <f t="shared" si="34"/>
        <v>0.31357142857142861</v>
      </c>
    </row>
    <row r="39" spans="1:13" ht="15.75" customHeight="1">
      <c r="A39" s="1">
        <v>3036</v>
      </c>
      <c r="B39" s="1">
        <v>2</v>
      </c>
      <c r="C39" s="1">
        <v>0</v>
      </c>
      <c r="D39">
        <f t="shared" si="26"/>
        <v>0.5</v>
      </c>
      <c r="E39">
        <f t="shared" si="27"/>
        <v>0</v>
      </c>
      <c r="F39">
        <f t="shared" si="28"/>
        <v>0.5</v>
      </c>
      <c r="G39">
        <f t="shared" si="29"/>
        <v>0.255</v>
      </c>
      <c r="H39">
        <f t="shared" si="30"/>
        <v>0</v>
      </c>
      <c r="I39">
        <f t="shared" si="31"/>
        <v>0.5</v>
      </c>
      <c r="J39">
        <f t="shared" si="32"/>
        <v>0.53499999999999992</v>
      </c>
      <c r="K39">
        <f>G39-G43</f>
        <v>1.4968406593406591E-2</v>
      </c>
      <c r="L39">
        <f t="shared" si="33"/>
        <v>2.2405319594553792E-4</v>
      </c>
      <c r="M39">
        <f t="shared" si="34"/>
        <v>0.52249999999999996</v>
      </c>
    </row>
    <row r="40" spans="1:13" ht="15.75" customHeight="1">
      <c r="A40" s="1">
        <v>2387</v>
      </c>
      <c r="B40" s="1">
        <v>1</v>
      </c>
      <c r="C40" s="1">
        <v>0</v>
      </c>
      <c r="D40">
        <f t="shared" si="26"/>
        <v>0.33333333333333331</v>
      </c>
      <c r="E40">
        <f t="shared" si="27"/>
        <v>0</v>
      </c>
      <c r="F40">
        <f t="shared" si="28"/>
        <v>0.66666666666666674</v>
      </c>
      <c r="G40">
        <f t="shared" si="29"/>
        <v>0.16999999999999998</v>
      </c>
      <c r="H40">
        <f t="shared" si="30"/>
        <v>0</v>
      </c>
      <c r="I40">
        <f t="shared" si="31"/>
        <v>0.33333333333333331</v>
      </c>
      <c r="J40">
        <f t="shared" si="32"/>
        <v>0.69</v>
      </c>
      <c r="K40">
        <f>G40-G43</f>
        <v>-7.0031593406593429E-2</v>
      </c>
      <c r="L40">
        <f t="shared" si="33"/>
        <v>4.9044240750664202E-3</v>
      </c>
      <c r="M40">
        <f t="shared" si="34"/>
        <v>0.5149999999999999</v>
      </c>
    </row>
    <row r="41" spans="1:13" ht="15.75" customHeight="1">
      <c r="A41" s="1">
        <v>2379</v>
      </c>
      <c r="B41" s="1">
        <v>0</v>
      </c>
      <c r="C41" s="1">
        <v>1</v>
      </c>
      <c r="D41">
        <f t="shared" si="26"/>
        <v>0</v>
      </c>
      <c r="E41">
        <f t="shared" si="27"/>
        <v>0.33333333333333331</v>
      </c>
      <c r="F41">
        <f t="shared" si="28"/>
        <v>0.66666666666666674</v>
      </c>
      <c r="G41">
        <f t="shared" si="29"/>
        <v>0</v>
      </c>
      <c r="H41">
        <f t="shared" si="30"/>
        <v>0.31</v>
      </c>
      <c r="I41">
        <f t="shared" si="31"/>
        <v>0.33333333333333331</v>
      </c>
      <c r="J41">
        <f t="shared" si="32"/>
        <v>0.69</v>
      </c>
      <c r="K41">
        <f>G41-G43</f>
        <v>-0.24003159340659341</v>
      </c>
      <c r="L41">
        <f t="shared" si="33"/>
        <v>5.7615165833308175E-2</v>
      </c>
      <c r="M41">
        <f t="shared" si="34"/>
        <v>0.34499999999999997</v>
      </c>
    </row>
    <row r="42" spans="1:13" ht="15.75" customHeight="1">
      <c r="A42" s="1">
        <v>2385</v>
      </c>
      <c r="B42" s="1">
        <v>0</v>
      </c>
      <c r="C42" s="1">
        <v>3</v>
      </c>
      <c r="D42">
        <f t="shared" si="26"/>
        <v>0</v>
      </c>
      <c r="E42">
        <f t="shared" si="27"/>
        <v>0.6</v>
      </c>
      <c r="F42">
        <f t="shared" si="28"/>
        <v>0.4</v>
      </c>
      <c r="G42">
        <f t="shared" si="29"/>
        <v>0</v>
      </c>
      <c r="H42">
        <f t="shared" si="30"/>
        <v>0.55800000000000005</v>
      </c>
      <c r="I42">
        <f t="shared" si="31"/>
        <v>0.6</v>
      </c>
      <c r="J42">
        <f t="shared" si="32"/>
        <v>0.44199999999999995</v>
      </c>
      <c r="K42">
        <f>G42-G43</f>
        <v>-0.24003159340659341</v>
      </c>
      <c r="L42">
        <f t="shared" si="33"/>
        <v>5.7615165833308175E-2</v>
      </c>
      <c r="M42">
        <f t="shared" si="34"/>
        <v>0.22099999999999997</v>
      </c>
    </row>
    <row r="43" spans="1:13" ht="15.75" customHeight="1">
      <c r="F43" s="1" t="s">
        <v>13</v>
      </c>
      <c r="G43">
        <f>AVERAGE(G35:G42)</f>
        <v>0.24003159340659341</v>
      </c>
      <c r="K43" s="1" t="s">
        <v>14</v>
      </c>
      <c r="L43">
        <f>SUM(L36:L42)</f>
        <v>0.21070780637717368</v>
      </c>
    </row>
    <row r="44" spans="1:13" ht="15.75" customHeight="1">
      <c r="K44" s="1" t="s">
        <v>15</v>
      </c>
      <c r="L44" s="1">
        <v>9.4019737253999997E-4</v>
      </c>
    </row>
    <row r="45" spans="1:13" ht="15.75" customHeight="1">
      <c r="A45" s="1" t="s">
        <v>0</v>
      </c>
      <c r="B45" s="1" t="s">
        <v>1</v>
      </c>
      <c r="C45" s="1" t="s">
        <v>2</v>
      </c>
      <c r="D45" s="1" t="s">
        <v>16</v>
      </c>
      <c r="E45" s="1" t="s">
        <v>17</v>
      </c>
      <c r="F45" s="1" t="s">
        <v>18</v>
      </c>
      <c r="G45" s="1" t="s">
        <v>19</v>
      </c>
      <c r="H45" s="1" t="s">
        <v>20</v>
      </c>
      <c r="I45" s="1" t="s">
        <v>21</v>
      </c>
      <c r="J45" s="1" t="s">
        <v>22</v>
      </c>
      <c r="K45" s="1" t="s">
        <v>23</v>
      </c>
    </row>
    <row r="46" spans="1:13" ht="15.75" customHeight="1">
      <c r="A46" s="1">
        <v>2380</v>
      </c>
      <c r="B46" s="1">
        <v>24</v>
      </c>
      <c r="C46" s="1">
        <v>0</v>
      </c>
      <c r="D46">
        <f t="shared" ref="D46:E46" si="35">B46*0.51</f>
        <v>12.24</v>
      </c>
      <c r="E46">
        <f t="shared" si="35"/>
        <v>0</v>
      </c>
      <c r="F46">
        <f t="shared" ref="F46:F53" si="36">D46/(E46+D46+2)</f>
        <v>0.8595505617977528</v>
      </c>
      <c r="G46">
        <f t="shared" ref="G46:G53" si="37">E46/(D46+E46+2)</f>
        <v>0</v>
      </c>
      <c r="H46">
        <f t="shared" ref="H46:H53" si="38">1-(F46+G46)</f>
        <v>0.1404494382022472</v>
      </c>
      <c r="I46">
        <f t="shared" ref="I46:I53" si="39">F46-0.462829073181115</f>
        <v>0.39672148861663781</v>
      </c>
      <c r="J46">
        <f t="shared" ref="J46:J53" si="40">I46^2</f>
        <v>0.15738793953020108</v>
      </c>
      <c r="K46">
        <f t="shared" ref="K46:K53" si="41">F46+0.5*H46</f>
        <v>0.9297752808988764</v>
      </c>
    </row>
    <row r="47" spans="1:13" ht="15.75" customHeight="1">
      <c r="A47" s="1">
        <v>2378</v>
      </c>
      <c r="B47" s="1">
        <v>24</v>
      </c>
      <c r="C47" s="1">
        <v>0</v>
      </c>
      <c r="D47">
        <f t="shared" ref="D47:E47" si="42">B47*0.51</f>
        <v>12.24</v>
      </c>
      <c r="E47">
        <f t="shared" si="42"/>
        <v>0</v>
      </c>
      <c r="F47">
        <f t="shared" si="36"/>
        <v>0.8595505617977528</v>
      </c>
      <c r="G47">
        <f t="shared" si="37"/>
        <v>0</v>
      </c>
      <c r="H47">
        <f t="shared" si="38"/>
        <v>0.1404494382022472</v>
      </c>
      <c r="I47">
        <f t="shared" si="39"/>
        <v>0.39672148861663781</v>
      </c>
      <c r="J47">
        <f t="shared" si="40"/>
        <v>0.15738793953020108</v>
      </c>
      <c r="K47">
        <f t="shared" si="41"/>
        <v>0.9297752808988764</v>
      </c>
    </row>
    <row r="48" spans="1:13" ht="15.75" customHeight="1">
      <c r="A48" s="1">
        <v>3085</v>
      </c>
      <c r="B48" s="1">
        <v>8</v>
      </c>
      <c r="C48" s="1">
        <v>0</v>
      </c>
      <c r="D48">
        <f t="shared" ref="D48:E48" si="43">B48*0.51</f>
        <v>4.08</v>
      </c>
      <c r="E48">
        <f t="shared" si="43"/>
        <v>0</v>
      </c>
      <c r="F48">
        <f t="shared" si="36"/>
        <v>0.67105263157894735</v>
      </c>
      <c r="G48">
        <f t="shared" si="37"/>
        <v>0</v>
      </c>
      <c r="H48">
        <f t="shared" si="38"/>
        <v>0.32894736842105265</v>
      </c>
      <c r="I48">
        <f t="shared" si="39"/>
        <v>0.20822355839783235</v>
      </c>
      <c r="J48">
        <f t="shared" si="40"/>
        <v>4.3357050271855498E-2</v>
      </c>
      <c r="K48">
        <f t="shared" si="41"/>
        <v>0.83552631578947367</v>
      </c>
    </row>
    <row r="49" spans="1:11" ht="15.75" customHeight="1">
      <c r="A49" s="1">
        <v>2382</v>
      </c>
      <c r="B49" s="1">
        <v>2</v>
      </c>
      <c r="C49" s="1">
        <v>3</v>
      </c>
      <c r="D49">
        <f t="shared" ref="D49:E49" si="44">B49*0.51</f>
        <v>1.02</v>
      </c>
      <c r="E49">
        <f t="shared" si="44"/>
        <v>1.53</v>
      </c>
      <c r="F49">
        <f t="shared" si="36"/>
        <v>0.22417582417582418</v>
      </c>
      <c r="G49">
        <f t="shared" si="37"/>
        <v>0.33626373626373629</v>
      </c>
      <c r="H49">
        <f t="shared" si="38"/>
        <v>0.43956043956043955</v>
      </c>
      <c r="I49">
        <f t="shared" si="39"/>
        <v>-0.23865324900529081</v>
      </c>
      <c r="J49">
        <f t="shared" si="40"/>
        <v>5.6955373260781338E-2</v>
      </c>
      <c r="K49">
        <f t="shared" si="41"/>
        <v>0.44395604395604393</v>
      </c>
    </row>
    <row r="50" spans="1:11" ht="15.75" customHeight="1">
      <c r="A50" s="1">
        <v>3036</v>
      </c>
      <c r="B50" s="1">
        <v>2</v>
      </c>
      <c r="C50" s="1">
        <v>0</v>
      </c>
      <c r="D50">
        <f t="shared" ref="D50:E50" si="45">B50*0.51</f>
        <v>1.02</v>
      </c>
      <c r="E50">
        <f t="shared" si="45"/>
        <v>0</v>
      </c>
      <c r="F50">
        <f t="shared" si="36"/>
        <v>0.33774834437086093</v>
      </c>
      <c r="G50">
        <f t="shared" si="37"/>
        <v>0</v>
      </c>
      <c r="H50">
        <f t="shared" si="38"/>
        <v>0.66225165562913912</v>
      </c>
      <c r="I50">
        <f t="shared" si="39"/>
        <v>-0.12508072881025406</v>
      </c>
      <c r="J50">
        <f t="shared" si="40"/>
        <v>1.5645188719704321E-2</v>
      </c>
      <c r="K50">
        <f t="shared" si="41"/>
        <v>0.66887417218543055</v>
      </c>
    </row>
    <row r="51" spans="1:11" ht="15.75" customHeight="1">
      <c r="A51" s="1">
        <v>2387</v>
      </c>
      <c r="B51" s="1">
        <v>1</v>
      </c>
      <c r="C51" s="1">
        <v>0</v>
      </c>
      <c r="D51">
        <f t="shared" ref="D51:E51" si="46">B51*0.51</f>
        <v>0.51</v>
      </c>
      <c r="E51">
        <f t="shared" si="46"/>
        <v>0</v>
      </c>
      <c r="F51">
        <f t="shared" si="36"/>
        <v>0.20318725099601595</v>
      </c>
      <c r="G51">
        <f t="shared" si="37"/>
        <v>0</v>
      </c>
      <c r="H51">
        <f t="shared" si="38"/>
        <v>0.79681274900398402</v>
      </c>
      <c r="I51">
        <f t="shared" si="39"/>
        <v>-0.25964182218509901</v>
      </c>
      <c r="J51">
        <f t="shared" si="40"/>
        <v>6.7413875827598571E-2</v>
      </c>
      <c r="K51">
        <f t="shared" si="41"/>
        <v>0.60159362549800799</v>
      </c>
    </row>
    <row r="52" spans="1:11" ht="15.75" customHeight="1">
      <c r="A52" s="1">
        <v>2379</v>
      </c>
      <c r="B52" s="1">
        <v>0</v>
      </c>
      <c r="C52" s="1">
        <v>1</v>
      </c>
      <c r="D52">
        <f t="shared" ref="D52:E52" si="47">B52*0.51</f>
        <v>0</v>
      </c>
      <c r="E52">
        <f t="shared" si="47"/>
        <v>0.51</v>
      </c>
      <c r="F52">
        <f t="shared" si="36"/>
        <v>0</v>
      </c>
      <c r="G52">
        <f t="shared" si="37"/>
        <v>0.20318725099601595</v>
      </c>
      <c r="H52">
        <f t="shared" si="38"/>
        <v>0.79681274900398402</v>
      </c>
      <c r="I52">
        <f t="shared" si="39"/>
        <v>-0.46282907318111499</v>
      </c>
      <c r="J52">
        <f t="shared" si="40"/>
        <v>0.2142107509816899</v>
      </c>
      <c r="K52">
        <f t="shared" si="41"/>
        <v>0.39840637450199201</v>
      </c>
    </row>
    <row r="53" spans="1:11" ht="15.75" customHeight="1">
      <c r="A53" s="1">
        <v>2385</v>
      </c>
      <c r="B53" s="1">
        <v>0</v>
      </c>
      <c r="C53" s="1">
        <v>3</v>
      </c>
      <c r="D53">
        <f t="shared" ref="D53:E53" si="48">B53*0.51</f>
        <v>0</v>
      </c>
      <c r="E53">
        <f t="shared" si="48"/>
        <v>1.53</v>
      </c>
      <c r="F53">
        <f t="shared" si="36"/>
        <v>0</v>
      </c>
      <c r="G53">
        <f t="shared" si="37"/>
        <v>0.43342776203966005</v>
      </c>
      <c r="H53">
        <f t="shared" si="38"/>
        <v>0.56657223796033995</v>
      </c>
      <c r="I53">
        <f t="shared" si="39"/>
        <v>-0.46282907318111499</v>
      </c>
      <c r="J53">
        <f t="shared" si="40"/>
        <v>0.2142107509816899</v>
      </c>
      <c r="K53">
        <f t="shared" si="41"/>
        <v>0.28328611898016998</v>
      </c>
    </row>
    <row r="54" spans="1:11" ht="15.75" customHeight="1">
      <c r="E54" s="1" t="s">
        <v>24</v>
      </c>
      <c r="F54">
        <f>AVERAGE(F46:F53)</f>
        <v>0.39440814683964426</v>
      </c>
      <c r="I54" s="1" t="s">
        <v>14</v>
      </c>
      <c r="J54">
        <f>SUM(J46:J53)</f>
        <v>0.92656886910372172</v>
      </c>
    </row>
    <row r="55" spans="1:11" ht="15.75" customHeight="1">
      <c r="I55" s="1" t="s">
        <v>25</v>
      </c>
      <c r="J55" s="1">
        <v>0.14331751650289901</v>
      </c>
    </row>
    <row r="56" spans="1:11" ht="15.75" customHeight="1">
      <c r="A56" s="1" t="s">
        <v>0</v>
      </c>
      <c r="B56" s="1" t="s">
        <v>26</v>
      </c>
      <c r="C56" s="1" t="s">
        <v>27</v>
      </c>
      <c r="D56" s="1" t="s">
        <v>3</v>
      </c>
      <c r="E56" s="1" t="s">
        <v>4</v>
      </c>
      <c r="F56" s="1" t="s">
        <v>5</v>
      </c>
    </row>
    <row r="57" spans="1:11" ht="15.75" customHeight="1">
      <c r="A57" s="1">
        <v>2380</v>
      </c>
      <c r="B57" s="1">
        <v>19</v>
      </c>
      <c r="C57" s="1">
        <v>0</v>
      </c>
      <c r="D57">
        <f t="shared" ref="D57:D64" si="49">B57/(C57+B57+2)</f>
        <v>0.90476190476190477</v>
      </c>
      <c r="E57">
        <f t="shared" ref="E57:E64" si="50">C57/(B57+C57+2)</f>
        <v>0</v>
      </c>
      <c r="F57">
        <f t="shared" ref="F57:F64" si="51">1-(D57+E57)</f>
        <v>9.5238095238095233E-2</v>
      </c>
    </row>
    <row r="58" spans="1:11" ht="15.75" customHeight="1">
      <c r="A58" s="1">
        <v>2378</v>
      </c>
      <c r="B58" s="1">
        <v>17</v>
      </c>
      <c r="C58" s="1">
        <v>0</v>
      </c>
      <c r="D58">
        <f t="shared" si="49"/>
        <v>0.89473684210526316</v>
      </c>
      <c r="E58">
        <f t="shared" si="50"/>
        <v>0</v>
      </c>
      <c r="F58">
        <f t="shared" si="51"/>
        <v>0.10526315789473684</v>
      </c>
    </row>
    <row r="59" spans="1:11" ht="15.75" customHeight="1">
      <c r="A59" s="1">
        <v>3085</v>
      </c>
      <c r="B59" s="1">
        <v>8</v>
      </c>
      <c r="C59" s="1">
        <v>0</v>
      </c>
      <c r="D59">
        <f t="shared" si="49"/>
        <v>0.8</v>
      </c>
      <c r="E59">
        <f t="shared" si="50"/>
        <v>0</v>
      </c>
      <c r="F59">
        <f t="shared" si="51"/>
        <v>0.19999999999999996</v>
      </c>
    </row>
    <row r="60" spans="1:11" ht="15.75" customHeight="1">
      <c r="A60" s="1">
        <v>2382</v>
      </c>
      <c r="B60" s="1">
        <v>10</v>
      </c>
      <c r="C60" s="1">
        <v>2</v>
      </c>
      <c r="D60">
        <f t="shared" si="49"/>
        <v>0.7142857142857143</v>
      </c>
      <c r="E60">
        <f t="shared" si="50"/>
        <v>0.14285714285714285</v>
      </c>
      <c r="F60">
        <f t="shared" si="51"/>
        <v>0.14285714285714279</v>
      </c>
    </row>
    <row r="61" spans="1:11" ht="15.75" customHeight="1">
      <c r="A61" s="1">
        <v>3036</v>
      </c>
      <c r="B61" s="1">
        <v>5</v>
      </c>
      <c r="C61" s="1">
        <v>0</v>
      </c>
      <c r="D61">
        <f t="shared" si="49"/>
        <v>0.7142857142857143</v>
      </c>
      <c r="E61">
        <f t="shared" si="50"/>
        <v>0</v>
      </c>
      <c r="F61">
        <f t="shared" si="51"/>
        <v>0.2857142857142857</v>
      </c>
    </row>
    <row r="62" spans="1:11" ht="15.75" customHeight="1">
      <c r="A62" s="1">
        <v>2387</v>
      </c>
      <c r="B62" s="1">
        <v>1</v>
      </c>
      <c r="C62" s="1">
        <v>1</v>
      </c>
      <c r="D62">
        <f t="shared" si="49"/>
        <v>0.25</v>
      </c>
      <c r="E62">
        <f t="shared" si="50"/>
        <v>0.25</v>
      </c>
      <c r="F62">
        <f t="shared" si="51"/>
        <v>0.5</v>
      </c>
    </row>
    <row r="63" spans="1:11" ht="15.75" customHeight="1">
      <c r="A63" s="1">
        <v>2379</v>
      </c>
      <c r="B63" s="1">
        <v>2</v>
      </c>
      <c r="C63" s="1">
        <v>1</v>
      </c>
      <c r="D63">
        <f t="shared" si="49"/>
        <v>0.4</v>
      </c>
      <c r="E63">
        <f t="shared" si="50"/>
        <v>0.2</v>
      </c>
      <c r="F63">
        <f t="shared" si="51"/>
        <v>0.39999999999999991</v>
      </c>
    </row>
    <row r="64" spans="1:11" ht="15.75" customHeight="1">
      <c r="A64" s="1">
        <v>2385</v>
      </c>
      <c r="B64" s="1">
        <v>35</v>
      </c>
      <c r="C64" s="1">
        <v>0</v>
      </c>
      <c r="D64">
        <f t="shared" si="49"/>
        <v>0.94594594594594594</v>
      </c>
      <c r="E64">
        <f t="shared" si="50"/>
        <v>0</v>
      </c>
      <c r="F64">
        <f t="shared" si="51"/>
        <v>5.4054054054054057E-2</v>
      </c>
    </row>
  </sheetData>
  <conditionalFormatting sqref="D23:F23">
    <cfRule type="containsText" dxfId="9" priority="1" operator="containsText" text="">
      <formula>NOT(ISERROR(SEARCH((""),(D23))))</formula>
    </cfRule>
  </conditionalFormatting>
  <conditionalFormatting sqref="D56:F56">
    <cfRule type="containsText" dxfId="8" priority="2" operator="containsText" text="">
      <formula>NOT(ISERROR(SEARCH((""),(D56))))</formula>
    </cfRule>
  </conditionalFormatting>
  <conditionalFormatting sqref="G1:J1">
    <cfRule type="containsText" dxfId="7" priority="3" operator="containsText" text="">
      <formula>NOT(ISERROR(SEARCH((""),(G1))))</formula>
    </cfRule>
  </conditionalFormatting>
  <conditionalFormatting sqref="G34:J34">
    <cfRule type="containsText" dxfId="6" priority="4" operator="containsText" text="">
      <formula>NOT(ISERROR(SEARCH((""),(G34))))</formula>
    </cfRule>
  </conditionalFormatting>
  <conditionalFormatting sqref="F12:H12">
    <cfRule type="containsText" dxfId="5" priority="5" operator="containsText" text="">
      <formula>NOT(ISERROR(SEARCH((""),(F12))))</formula>
    </cfRule>
  </conditionalFormatting>
  <conditionalFormatting sqref="F45:H45">
    <cfRule type="containsText" dxfId="4" priority="6" operator="containsText" text="">
      <formula>NOT(ISERROR(SEARCH((""),(F45))))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/>
  </sheetViews>
  <sheetFormatPr baseColWidth="10" defaultColWidth="17.33203125" defaultRowHeight="15.75" customHeight="1" x14ac:dyDescent="0"/>
  <sheetData>
    <row r="1" spans="1:13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28</v>
      </c>
      <c r="K1" s="1" t="s">
        <v>29</v>
      </c>
    </row>
    <row r="2" spans="1:13" ht="15.75" customHeight="1">
      <c r="A2" s="1">
        <v>24</v>
      </c>
      <c r="B2" s="1">
        <v>0</v>
      </c>
      <c r="C2">
        <f t="shared" ref="C2:C9" si="0">A2/(B2+A2+2)</f>
        <v>0.92307692307692313</v>
      </c>
      <c r="D2">
        <f t="shared" ref="D2:D9" si="1">B2/(A2+B2+2)</f>
        <v>0</v>
      </c>
      <c r="E2">
        <f t="shared" ref="E2:E9" si="2">1-(C2+D2)</f>
        <v>7.6923076923076872E-2</v>
      </c>
      <c r="F2">
        <f t="shared" ref="F2:G2" si="3">C2*0.67</f>
        <v>0.61846153846153851</v>
      </c>
      <c r="G2">
        <f t="shared" si="3"/>
        <v>0</v>
      </c>
      <c r="H2">
        <f t="shared" ref="H2:H9" si="4">F2+G2</f>
        <v>0.61846153846153851</v>
      </c>
      <c r="I2">
        <f t="shared" ref="I2:I9" si="5">1-(0.67*H2)</f>
        <v>0.58563076923076918</v>
      </c>
      <c r="J2">
        <f t="shared" ref="J2:J9" si="6">F2-0.315335622710623</f>
        <v>0.30312591575091552</v>
      </c>
      <c r="K2">
        <f t="shared" ref="K2:K9" si="7">J2^2</f>
        <v>9.1885320799831138E-2</v>
      </c>
    </row>
    <row r="3" spans="1:13" ht="15.75" customHeight="1">
      <c r="A3" s="1">
        <v>24</v>
      </c>
      <c r="B3" s="1">
        <v>0</v>
      </c>
      <c r="C3">
        <f t="shared" si="0"/>
        <v>0.92307692307692313</v>
      </c>
      <c r="D3">
        <f t="shared" si="1"/>
        <v>0</v>
      </c>
      <c r="E3">
        <f t="shared" si="2"/>
        <v>7.6923076923076872E-2</v>
      </c>
      <c r="F3">
        <f t="shared" ref="F3:G3" si="8">C3*0.67</f>
        <v>0.61846153846153851</v>
      </c>
      <c r="G3">
        <f t="shared" si="8"/>
        <v>0</v>
      </c>
      <c r="H3">
        <f t="shared" si="4"/>
        <v>0.61846153846153851</v>
      </c>
      <c r="I3">
        <f t="shared" si="5"/>
        <v>0.58563076923076918</v>
      </c>
      <c r="J3">
        <f t="shared" si="6"/>
        <v>0.30312591575091552</v>
      </c>
      <c r="K3">
        <f t="shared" si="7"/>
        <v>9.1885320799831138E-2</v>
      </c>
    </row>
    <row r="4" spans="1:13" ht="15.75" customHeight="1">
      <c r="A4" s="1">
        <v>8</v>
      </c>
      <c r="B4" s="1">
        <v>0</v>
      </c>
      <c r="C4">
        <f t="shared" si="0"/>
        <v>0.8</v>
      </c>
      <c r="D4">
        <f t="shared" si="1"/>
        <v>0</v>
      </c>
      <c r="E4">
        <f t="shared" si="2"/>
        <v>0.19999999999999996</v>
      </c>
      <c r="F4">
        <f t="shared" ref="F4:G4" si="9">C4*0.67</f>
        <v>0.53600000000000003</v>
      </c>
      <c r="G4">
        <f t="shared" si="9"/>
        <v>0</v>
      </c>
      <c r="H4">
        <f t="shared" si="4"/>
        <v>0.53600000000000003</v>
      </c>
      <c r="I4">
        <f t="shared" si="5"/>
        <v>0.64087999999999989</v>
      </c>
      <c r="J4">
        <f t="shared" si="6"/>
        <v>0.22066437728937704</v>
      </c>
      <c r="K4">
        <f t="shared" si="7"/>
        <v>4.8692767404508543E-2</v>
      </c>
    </row>
    <row r="5" spans="1:13" ht="15.75" customHeight="1">
      <c r="A5" s="1">
        <v>2</v>
      </c>
      <c r="B5" s="1">
        <v>3</v>
      </c>
      <c r="C5">
        <f t="shared" si="0"/>
        <v>0.2857142857142857</v>
      </c>
      <c r="D5">
        <f t="shared" si="1"/>
        <v>0.42857142857142855</v>
      </c>
      <c r="E5">
        <f t="shared" si="2"/>
        <v>0.28571428571428581</v>
      </c>
      <c r="F5">
        <f t="shared" ref="F5:G5" si="10">C5*0.67</f>
        <v>0.19142857142857142</v>
      </c>
      <c r="G5">
        <f t="shared" si="10"/>
        <v>0.28714285714285714</v>
      </c>
      <c r="H5">
        <f t="shared" si="4"/>
        <v>0.47857142857142854</v>
      </c>
      <c r="I5">
        <f t="shared" si="5"/>
        <v>0.67935714285714288</v>
      </c>
      <c r="J5">
        <f t="shared" si="6"/>
        <v>-0.12390705128205157</v>
      </c>
      <c r="K5">
        <f t="shared" si="7"/>
        <v>1.5352957357412957E-2</v>
      </c>
    </row>
    <row r="6" spans="1:13" ht="15.75" customHeight="1">
      <c r="A6" s="1">
        <v>2</v>
      </c>
      <c r="B6" s="1">
        <v>0</v>
      </c>
      <c r="C6">
        <f t="shared" si="0"/>
        <v>0.5</v>
      </c>
      <c r="D6">
        <f t="shared" si="1"/>
        <v>0</v>
      </c>
      <c r="E6">
        <f t="shared" si="2"/>
        <v>0.5</v>
      </c>
      <c r="F6">
        <f t="shared" ref="F6:G6" si="11">C6*0.67</f>
        <v>0.33500000000000002</v>
      </c>
      <c r="G6">
        <f t="shared" si="11"/>
        <v>0</v>
      </c>
      <c r="H6">
        <f t="shared" si="4"/>
        <v>0.33500000000000002</v>
      </c>
      <c r="I6">
        <f t="shared" si="5"/>
        <v>0.77554999999999996</v>
      </c>
      <c r="J6">
        <f t="shared" si="6"/>
        <v>1.9664377289377033E-2</v>
      </c>
      <c r="K6">
        <f t="shared" si="7"/>
        <v>3.8668773417896722E-4</v>
      </c>
    </row>
    <row r="7" spans="1:13" ht="15.75" customHeight="1">
      <c r="A7" s="1">
        <v>1</v>
      </c>
      <c r="B7" s="1">
        <v>0</v>
      </c>
      <c r="C7">
        <f t="shared" si="0"/>
        <v>0.33333333333333331</v>
      </c>
      <c r="D7">
        <f t="shared" si="1"/>
        <v>0</v>
      </c>
      <c r="E7">
        <f t="shared" si="2"/>
        <v>0.66666666666666674</v>
      </c>
      <c r="F7">
        <f t="shared" ref="F7:G7" si="12">C7*0.67</f>
        <v>0.22333333333333333</v>
      </c>
      <c r="G7">
        <f t="shared" si="12"/>
        <v>0</v>
      </c>
      <c r="H7">
        <f t="shared" si="4"/>
        <v>0.22333333333333333</v>
      </c>
      <c r="I7">
        <f t="shared" si="5"/>
        <v>0.85036666666666672</v>
      </c>
      <c r="J7">
        <f t="shared" si="6"/>
        <v>-9.2002289377289659E-2</v>
      </c>
      <c r="K7">
        <f t="shared" si="7"/>
        <v>8.464421250662546E-3</v>
      </c>
    </row>
    <row r="8" spans="1:13" ht="15.75" customHeight="1">
      <c r="A8" s="1">
        <v>0</v>
      </c>
      <c r="B8" s="1">
        <v>1</v>
      </c>
      <c r="C8">
        <f t="shared" si="0"/>
        <v>0</v>
      </c>
      <c r="D8">
        <f t="shared" si="1"/>
        <v>0.33333333333333331</v>
      </c>
      <c r="E8">
        <f t="shared" si="2"/>
        <v>0.66666666666666674</v>
      </c>
      <c r="F8">
        <f t="shared" ref="F8:G8" si="13">C8*0.67</f>
        <v>0</v>
      </c>
      <c r="G8">
        <f t="shared" si="13"/>
        <v>0.22333333333333333</v>
      </c>
      <c r="H8">
        <f t="shared" si="4"/>
        <v>0.22333333333333333</v>
      </c>
      <c r="I8">
        <f t="shared" si="5"/>
        <v>0.85036666666666672</v>
      </c>
      <c r="J8">
        <f t="shared" si="6"/>
        <v>-0.31533562271062299</v>
      </c>
      <c r="K8">
        <f t="shared" si="7"/>
        <v>9.9436554950296366E-2</v>
      </c>
    </row>
    <row r="9" spans="1:13" ht="15.75" customHeight="1">
      <c r="A9" s="1">
        <v>0</v>
      </c>
      <c r="B9" s="1">
        <v>3</v>
      </c>
      <c r="C9">
        <f t="shared" si="0"/>
        <v>0</v>
      </c>
      <c r="D9">
        <f t="shared" si="1"/>
        <v>0.6</v>
      </c>
      <c r="E9">
        <f t="shared" si="2"/>
        <v>0.4</v>
      </c>
      <c r="F9">
        <f t="shared" ref="F9:G9" si="14">C9*0.67</f>
        <v>0</v>
      </c>
      <c r="G9">
        <f t="shared" si="14"/>
        <v>0.40200000000000002</v>
      </c>
      <c r="H9">
        <f t="shared" si="4"/>
        <v>0.40200000000000002</v>
      </c>
      <c r="I9">
        <f t="shared" si="5"/>
        <v>0.73065999999999998</v>
      </c>
      <c r="J9">
        <f t="shared" si="6"/>
        <v>-0.31533562271062299</v>
      </c>
      <c r="K9">
        <f t="shared" si="7"/>
        <v>9.9436554950296366E-2</v>
      </c>
    </row>
    <row r="10" spans="1:13" ht="15.75" customHeight="1">
      <c r="E10" s="1" t="s">
        <v>30</v>
      </c>
      <c r="F10">
        <f>AVERAGE(F2:F9)</f>
        <v>0.31533562271062271</v>
      </c>
      <c r="J10" s="1" t="s">
        <v>31</v>
      </c>
      <c r="K10">
        <f>SUM(K2:K9)</f>
        <v>0.45554058524701802</v>
      </c>
      <c r="L10" s="1" t="s">
        <v>32</v>
      </c>
      <c r="M10" s="1">
        <v>6.5077226463859994E-2</v>
      </c>
    </row>
    <row r="13" spans="1:13" ht="15.75" customHeight="1"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33</v>
      </c>
      <c r="L13" s="1" t="s">
        <v>34</v>
      </c>
    </row>
    <row r="14" spans="1:13" ht="15.75" customHeight="1">
      <c r="C14" s="1">
        <v>2380</v>
      </c>
      <c r="D14" s="1">
        <v>24</v>
      </c>
      <c r="E14" s="1">
        <v>0</v>
      </c>
      <c r="F14">
        <f t="shared" ref="F14:G14" si="15">D14*0.67</f>
        <v>16.080000000000002</v>
      </c>
      <c r="G14">
        <f t="shared" si="15"/>
        <v>0</v>
      </c>
      <c r="H14">
        <f t="shared" ref="H14:H21" si="16">F14/(G14+F14+2)</f>
        <v>0.88938053097345138</v>
      </c>
      <c r="I14">
        <f t="shared" ref="I14:I21" si="17">G14/(F14+G14+2)</f>
        <v>0</v>
      </c>
      <c r="J14">
        <f t="shared" ref="J14:J21" si="18">1-(H14+I14)</f>
        <v>0.11061946902654862</v>
      </c>
      <c r="K14">
        <f t="shared" ref="K14:K21" si="19">H14-0.426202894451273</f>
        <v>0.46317763652217836</v>
      </c>
      <c r="L14">
        <f t="shared" ref="L14:L21" si="20">K14^2</f>
        <v>0.21453352297427117</v>
      </c>
    </row>
    <row r="15" spans="1:13" ht="15.75" customHeight="1">
      <c r="C15" s="1">
        <v>2378</v>
      </c>
      <c r="D15" s="1">
        <v>24</v>
      </c>
      <c r="E15" s="1">
        <v>0</v>
      </c>
      <c r="F15">
        <f t="shared" ref="F15:G15" si="21">D15*0.67</f>
        <v>16.080000000000002</v>
      </c>
      <c r="G15">
        <f t="shared" si="21"/>
        <v>0</v>
      </c>
      <c r="H15">
        <f t="shared" si="16"/>
        <v>0.88938053097345138</v>
      </c>
      <c r="I15">
        <f t="shared" si="17"/>
        <v>0</v>
      </c>
      <c r="J15">
        <f t="shared" si="18"/>
        <v>0.11061946902654862</v>
      </c>
      <c r="K15">
        <f t="shared" si="19"/>
        <v>0.46317763652217836</v>
      </c>
      <c r="L15">
        <f t="shared" si="20"/>
        <v>0.21453352297427117</v>
      </c>
    </row>
    <row r="16" spans="1:13" ht="15.75" customHeight="1">
      <c r="C16" s="1">
        <v>3085</v>
      </c>
      <c r="D16" s="1">
        <v>8</v>
      </c>
      <c r="E16" s="1">
        <v>0</v>
      </c>
      <c r="F16">
        <f t="shared" ref="F16:G16" si="22">D16*0.67</f>
        <v>5.36</v>
      </c>
      <c r="G16">
        <f t="shared" si="22"/>
        <v>0</v>
      </c>
      <c r="H16">
        <f t="shared" si="16"/>
        <v>0.72826086956521741</v>
      </c>
      <c r="I16">
        <f t="shared" si="17"/>
        <v>0</v>
      </c>
      <c r="J16">
        <f t="shared" si="18"/>
        <v>0.27173913043478259</v>
      </c>
      <c r="K16">
        <f t="shared" si="19"/>
        <v>0.30205797511394439</v>
      </c>
      <c r="L16">
        <f t="shared" si="20"/>
        <v>9.1239020329936249E-2</v>
      </c>
    </row>
    <row r="17" spans="3:14" ht="15.75" customHeight="1">
      <c r="C17" s="1">
        <v>2382</v>
      </c>
      <c r="D17" s="1">
        <v>2</v>
      </c>
      <c r="E17" s="1">
        <v>3</v>
      </c>
      <c r="F17">
        <f t="shared" ref="F17:G17" si="23">D17*0.67</f>
        <v>1.34</v>
      </c>
      <c r="G17">
        <f t="shared" si="23"/>
        <v>2.0100000000000002</v>
      </c>
      <c r="H17">
        <f t="shared" si="16"/>
        <v>0.25046728971962617</v>
      </c>
      <c r="I17">
        <f t="shared" si="17"/>
        <v>0.37570093457943926</v>
      </c>
      <c r="J17">
        <f t="shared" si="18"/>
        <v>0.37383177570093462</v>
      </c>
      <c r="K17">
        <f t="shared" si="19"/>
        <v>-0.17573560473164684</v>
      </c>
      <c r="L17">
        <f t="shared" si="20"/>
        <v>3.0883002770397617E-2</v>
      </c>
    </row>
    <row r="18" spans="3:14" ht="15.75" customHeight="1">
      <c r="C18" s="1">
        <v>3036</v>
      </c>
      <c r="D18" s="1">
        <v>2</v>
      </c>
      <c r="E18" s="1">
        <v>0</v>
      </c>
      <c r="F18">
        <f t="shared" ref="F18:G18" si="24">D18*0.67</f>
        <v>1.34</v>
      </c>
      <c r="G18">
        <f t="shared" si="24"/>
        <v>0</v>
      </c>
      <c r="H18">
        <f t="shared" si="16"/>
        <v>0.40119760479041922</v>
      </c>
      <c r="I18">
        <f t="shared" si="17"/>
        <v>0</v>
      </c>
      <c r="J18">
        <f t="shared" si="18"/>
        <v>0.59880239520958078</v>
      </c>
      <c r="K18">
        <f t="shared" si="19"/>
        <v>-2.5005289660853802E-2</v>
      </c>
      <c r="L18">
        <f t="shared" si="20"/>
        <v>6.252645110232021E-4</v>
      </c>
    </row>
    <row r="19" spans="3:14" ht="15.75" customHeight="1">
      <c r="C19" s="1">
        <v>2387</v>
      </c>
      <c r="D19" s="1">
        <v>1</v>
      </c>
      <c r="E19" s="1">
        <v>0</v>
      </c>
      <c r="F19">
        <f t="shared" ref="F19:G19" si="25">D19*0.67</f>
        <v>0.67</v>
      </c>
      <c r="G19">
        <f t="shared" si="25"/>
        <v>0</v>
      </c>
      <c r="H19">
        <f t="shared" si="16"/>
        <v>0.25093632958801498</v>
      </c>
      <c r="I19">
        <f t="shared" si="17"/>
        <v>0</v>
      </c>
      <c r="J19">
        <f t="shared" si="18"/>
        <v>0.74906367041198507</v>
      </c>
      <c r="K19">
        <f t="shared" si="19"/>
        <v>-0.17526656486325803</v>
      </c>
      <c r="L19">
        <f t="shared" si="20"/>
        <v>3.0718368758966635E-2</v>
      </c>
    </row>
    <row r="20" spans="3:14" ht="15.75" customHeight="1">
      <c r="C20" s="1">
        <v>2379</v>
      </c>
      <c r="D20" s="1">
        <v>0</v>
      </c>
      <c r="E20" s="1">
        <v>1</v>
      </c>
      <c r="F20">
        <f t="shared" ref="F20:G20" si="26">D20*0.67</f>
        <v>0</v>
      </c>
      <c r="G20">
        <f t="shared" si="26"/>
        <v>0.67</v>
      </c>
      <c r="H20">
        <f t="shared" si="16"/>
        <v>0</v>
      </c>
      <c r="I20">
        <f t="shared" si="17"/>
        <v>0.25093632958801498</v>
      </c>
      <c r="J20">
        <f t="shared" si="18"/>
        <v>0.74906367041198507</v>
      </c>
      <c r="K20">
        <f t="shared" si="19"/>
        <v>-0.42620289445127302</v>
      </c>
      <c r="L20">
        <f t="shared" si="20"/>
        <v>0.18164890723864296</v>
      </c>
    </row>
    <row r="21" spans="3:14" ht="15.75" customHeight="1">
      <c r="C21" s="1">
        <v>2385</v>
      </c>
      <c r="D21" s="1">
        <v>0</v>
      </c>
      <c r="E21" s="1">
        <v>3</v>
      </c>
      <c r="F21">
        <f t="shared" ref="F21:G21" si="27">D21*0.67</f>
        <v>0</v>
      </c>
      <c r="G21">
        <f t="shared" si="27"/>
        <v>2.0100000000000002</v>
      </c>
      <c r="H21">
        <f t="shared" si="16"/>
        <v>0</v>
      </c>
      <c r="I21">
        <f t="shared" si="17"/>
        <v>0.50124688279301755</v>
      </c>
      <c r="J21">
        <f t="shared" si="18"/>
        <v>0.49875311720698245</v>
      </c>
      <c r="K21">
        <f t="shared" si="19"/>
        <v>-0.42620289445127302</v>
      </c>
      <c r="L21">
        <f t="shared" si="20"/>
        <v>0.18164890723864296</v>
      </c>
    </row>
    <row r="22" spans="3:14" ht="15.75" customHeight="1">
      <c r="G22" s="1" t="s">
        <v>35</v>
      </c>
      <c r="H22">
        <f>AVERAGE(H14:H21)</f>
        <v>0.42620289445127257</v>
      </c>
      <c r="K22" s="1" t="s">
        <v>36</v>
      </c>
      <c r="L22">
        <f>SUM(L14:L21)</f>
        <v>0.94583051679615182</v>
      </c>
      <c r="M22" s="1" t="s">
        <v>37</v>
      </c>
      <c r="N22" s="1">
        <v>0.13511864525659301</v>
      </c>
    </row>
    <row r="23" spans="3:14" ht="15.75" customHeight="1">
      <c r="C23" s="1" t="s">
        <v>0</v>
      </c>
      <c r="D23" s="1" t="s">
        <v>38</v>
      </c>
      <c r="E23" s="1" t="s">
        <v>39</v>
      </c>
    </row>
    <row r="24" spans="3:14" ht="15.75" customHeight="1">
      <c r="C24" s="1">
        <v>2385</v>
      </c>
      <c r="D24" s="1">
        <v>27</v>
      </c>
      <c r="E24" s="1">
        <v>0</v>
      </c>
    </row>
    <row r="25" spans="3:14" ht="15.75" customHeight="1">
      <c r="C25" s="1">
        <v>2380</v>
      </c>
      <c r="D25" s="1">
        <v>8</v>
      </c>
      <c r="E25" s="1">
        <v>0</v>
      </c>
    </row>
    <row r="26" spans="3:14" ht="15.75" customHeight="1">
      <c r="C26" s="1">
        <v>2382</v>
      </c>
      <c r="D26" s="1">
        <v>4</v>
      </c>
      <c r="E26" s="1">
        <v>1</v>
      </c>
    </row>
    <row r="27" spans="3:14" ht="15.75" customHeight="1">
      <c r="C27" s="1">
        <v>3085</v>
      </c>
      <c r="D27" s="1">
        <v>2</v>
      </c>
      <c r="E27" s="1">
        <v>0</v>
      </c>
    </row>
    <row r="28" spans="3:14" ht="15.75" customHeight="1">
      <c r="C28" s="1">
        <v>2378</v>
      </c>
      <c r="D28" s="1">
        <v>1</v>
      </c>
      <c r="E28" s="1">
        <v>0</v>
      </c>
    </row>
    <row r="32" spans="3:14" ht="15.75" customHeight="1">
      <c r="D32" s="1" t="s">
        <v>40</v>
      </c>
      <c r="E32">
        <f>(H22-F10)/SQRT((M10+N22)/8)</f>
        <v>0.70084308896953418</v>
      </c>
    </row>
    <row r="35" spans="4:6" ht="15.75" customHeight="1">
      <c r="D35" s="1" t="s">
        <v>41</v>
      </c>
      <c r="E35" s="1" t="s">
        <v>42</v>
      </c>
      <c r="F35" s="1" t="s">
        <v>43</v>
      </c>
    </row>
  </sheetData>
  <conditionalFormatting sqref="F1:I1">
    <cfRule type="containsText" dxfId="3" priority="1" operator="containsText" text="">
      <formula>NOT(ISERROR(SEARCH((""),(F1))))</formula>
    </cfRule>
  </conditionalFormatting>
  <conditionalFormatting sqref="H13:J13">
    <cfRule type="containsText" dxfId="2" priority="2" operator="containsText" text="">
      <formula>NOT(ISERROR(SEARCH((""),(H13))))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/>
  </sheetViews>
  <sheetFormatPr baseColWidth="10" defaultColWidth="17.33203125" defaultRowHeight="15.75" customHeight="1" x14ac:dyDescent="0"/>
  <sheetData>
    <row r="1" spans="1:13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28</v>
      </c>
      <c r="K1" s="1" t="s">
        <v>29</v>
      </c>
    </row>
    <row r="2" spans="1:13" ht="15.75" customHeight="1">
      <c r="A2" s="1">
        <v>24</v>
      </c>
      <c r="B2" s="1">
        <v>0</v>
      </c>
      <c r="C2">
        <f t="shared" ref="C2:C9" si="0">A2/(B2+A2+2)</f>
        <v>0.92307692307692313</v>
      </c>
      <c r="D2">
        <f t="shared" ref="D2:D9" si="1">B2/(A2+B2+2)</f>
        <v>0</v>
      </c>
      <c r="E2">
        <f t="shared" ref="E2:E9" si="2">1-(C2+D2)</f>
        <v>7.6923076923076872E-2</v>
      </c>
      <c r="F2">
        <f t="shared" ref="F2:G2" si="3">C2*0.6</f>
        <v>0.55384615384615388</v>
      </c>
      <c r="G2">
        <f t="shared" si="3"/>
        <v>0</v>
      </c>
      <c r="H2">
        <f t="shared" ref="H2:H9" si="4">F2+G2</f>
        <v>0.55384615384615388</v>
      </c>
      <c r="I2">
        <f t="shared" ref="I2:I9" si="5">1-(0.6*H2)</f>
        <v>0.6676923076923077</v>
      </c>
      <c r="J2">
        <f t="shared" ref="J2:J9" si="6">F2-0.315335622710623</f>
        <v>0.23851053113553089</v>
      </c>
      <c r="K2">
        <f t="shared" ref="K2:K9" si="7">J2^2</f>
        <v>5.6887273462553054E-2</v>
      </c>
    </row>
    <row r="3" spans="1:13" ht="15.75" customHeight="1">
      <c r="A3" s="1">
        <v>24</v>
      </c>
      <c r="B3" s="1">
        <v>0</v>
      </c>
      <c r="C3">
        <f t="shared" si="0"/>
        <v>0.92307692307692313</v>
      </c>
      <c r="D3">
        <f t="shared" si="1"/>
        <v>0</v>
      </c>
      <c r="E3">
        <f t="shared" si="2"/>
        <v>7.6923076923076872E-2</v>
      </c>
      <c r="F3">
        <f t="shared" ref="F3:G3" si="8">C3*0.6</f>
        <v>0.55384615384615388</v>
      </c>
      <c r="G3">
        <f t="shared" si="8"/>
        <v>0</v>
      </c>
      <c r="H3">
        <f t="shared" si="4"/>
        <v>0.55384615384615388</v>
      </c>
      <c r="I3">
        <f t="shared" si="5"/>
        <v>0.6676923076923077</v>
      </c>
      <c r="J3">
        <f t="shared" si="6"/>
        <v>0.23851053113553089</v>
      </c>
      <c r="K3">
        <f t="shared" si="7"/>
        <v>5.6887273462553054E-2</v>
      </c>
    </row>
    <row r="4" spans="1:13" ht="15.75" customHeight="1">
      <c r="A4" s="1">
        <v>8</v>
      </c>
      <c r="B4" s="1">
        <v>0</v>
      </c>
      <c r="C4">
        <f t="shared" si="0"/>
        <v>0.8</v>
      </c>
      <c r="D4">
        <f t="shared" si="1"/>
        <v>0</v>
      </c>
      <c r="E4">
        <f t="shared" si="2"/>
        <v>0.19999999999999996</v>
      </c>
      <c r="F4">
        <f t="shared" ref="F4:G4" si="9">C4*0.6</f>
        <v>0.48</v>
      </c>
      <c r="G4">
        <f t="shared" si="9"/>
        <v>0</v>
      </c>
      <c r="H4">
        <f t="shared" si="4"/>
        <v>0.48</v>
      </c>
      <c r="I4">
        <f t="shared" si="5"/>
        <v>0.71199999999999997</v>
      </c>
      <c r="J4">
        <f t="shared" si="6"/>
        <v>0.164664377289377</v>
      </c>
      <c r="K4">
        <f t="shared" si="7"/>
        <v>2.7114357148098293E-2</v>
      </c>
    </row>
    <row r="5" spans="1:13" ht="15.75" customHeight="1">
      <c r="A5" s="1">
        <v>2</v>
      </c>
      <c r="B5" s="1">
        <v>3</v>
      </c>
      <c r="C5">
        <f t="shared" si="0"/>
        <v>0.2857142857142857</v>
      </c>
      <c r="D5">
        <f t="shared" si="1"/>
        <v>0.42857142857142855</v>
      </c>
      <c r="E5">
        <f t="shared" si="2"/>
        <v>0.28571428571428581</v>
      </c>
      <c r="F5">
        <f t="shared" ref="F5:G5" si="10">C5*0.6</f>
        <v>0.1714285714285714</v>
      </c>
      <c r="G5">
        <f t="shared" si="10"/>
        <v>0.25714285714285712</v>
      </c>
      <c r="H5">
        <f t="shared" si="4"/>
        <v>0.42857142857142849</v>
      </c>
      <c r="I5">
        <f t="shared" si="5"/>
        <v>0.74285714285714288</v>
      </c>
      <c r="J5">
        <f t="shared" si="6"/>
        <v>-0.14390705128205158</v>
      </c>
      <c r="K5">
        <f t="shared" si="7"/>
        <v>2.0709239408695023E-2</v>
      </c>
    </row>
    <row r="6" spans="1:13" ht="15.75" customHeight="1">
      <c r="A6" s="1">
        <v>2</v>
      </c>
      <c r="B6" s="1">
        <v>0</v>
      </c>
      <c r="C6">
        <f t="shared" si="0"/>
        <v>0.5</v>
      </c>
      <c r="D6">
        <f t="shared" si="1"/>
        <v>0</v>
      </c>
      <c r="E6">
        <f t="shared" si="2"/>
        <v>0.5</v>
      </c>
      <c r="F6">
        <f t="shared" ref="F6:G6" si="11">C6*0.6</f>
        <v>0.3</v>
      </c>
      <c r="G6">
        <f t="shared" si="11"/>
        <v>0</v>
      </c>
      <c r="H6">
        <f t="shared" si="4"/>
        <v>0.3</v>
      </c>
      <c r="I6">
        <f t="shared" si="5"/>
        <v>0.82000000000000006</v>
      </c>
      <c r="J6">
        <f t="shared" si="6"/>
        <v>-1.5335622710622998E-2</v>
      </c>
      <c r="K6">
        <f t="shared" si="7"/>
        <v>2.3518132392257588E-4</v>
      </c>
    </row>
    <row r="7" spans="1:13" ht="15.75" customHeight="1">
      <c r="A7" s="1">
        <v>1</v>
      </c>
      <c r="B7" s="1">
        <v>0</v>
      </c>
      <c r="C7">
        <f t="shared" si="0"/>
        <v>0.33333333333333331</v>
      </c>
      <c r="D7">
        <f t="shared" si="1"/>
        <v>0</v>
      </c>
      <c r="E7">
        <f t="shared" si="2"/>
        <v>0.66666666666666674</v>
      </c>
      <c r="F7">
        <f t="shared" ref="F7:G7" si="12">C7*0.6</f>
        <v>0.19999999999999998</v>
      </c>
      <c r="G7">
        <f t="shared" si="12"/>
        <v>0</v>
      </c>
      <c r="H7">
        <f t="shared" si="4"/>
        <v>0.19999999999999998</v>
      </c>
      <c r="I7">
        <f t="shared" si="5"/>
        <v>0.88</v>
      </c>
      <c r="J7">
        <f t="shared" si="6"/>
        <v>-0.115335622710623</v>
      </c>
      <c r="K7">
        <f t="shared" si="7"/>
        <v>1.3302305866047177E-2</v>
      </c>
    </row>
    <row r="8" spans="1:13" ht="15.75" customHeight="1">
      <c r="A8" s="1">
        <v>0</v>
      </c>
      <c r="B8" s="1">
        <v>1</v>
      </c>
      <c r="C8">
        <f t="shared" si="0"/>
        <v>0</v>
      </c>
      <c r="D8">
        <f t="shared" si="1"/>
        <v>0.33333333333333331</v>
      </c>
      <c r="E8">
        <f t="shared" si="2"/>
        <v>0.66666666666666674</v>
      </c>
      <c r="F8">
        <f t="shared" ref="F8:G8" si="13">C8*0.6</f>
        <v>0</v>
      </c>
      <c r="G8">
        <f t="shared" si="13"/>
        <v>0.19999999999999998</v>
      </c>
      <c r="H8">
        <f t="shared" si="4"/>
        <v>0.19999999999999998</v>
      </c>
      <c r="I8">
        <f t="shared" si="5"/>
        <v>0.88</v>
      </c>
      <c r="J8">
        <f t="shared" si="6"/>
        <v>-0.31533562271062299</v>
      </c>
      <c r="K8">
        <f t="shared" si="7"/>
        <v>9.9436554950296366E-2</v>
      </c>
    </row>
    <row r="9" spans="1:13" ht="15.75" customHeight="1">
      <c r="A9" s="1">
        <v>0</v>
      </c>
      <c r="B9" s="1">
        <v>3</v>
      </c>
      <c r="C9">
        <f t="shared" si="0"/>
        <v>0</v>
      </c>
      <c r="D9">
        <f t="shared" si="1"/>
        <v>0.6</v>
      </c>
      <c r="E9">
        <f t="shared" si="2"/>
        <v>0.4</v>
      </c>
      <c r="F9">
        <f t="shared" ref="F9:G9" si="14">C9*0.6</f>
        <v>0</v>
      </c>
      <c r="G9">
        <f t="shared" si="14"/>
        <v>0.36</v>
      </c>
      <c r="H9">
        <f t="shared" si="4"/>
        <v>0.36</v>
      </c>
      <c r="I9">
        <f t="shared" si="5"/>
        <v>0.78400000000000003</v>
      </c>
      <c r="J9">
        <f t="shared" si="6"/>
        <v>-0.31533562271062299</v>
      </c>
      <c r="K9">
        <f t="shared" si="7"/>
        <v>9.9436554950296366E-2</v>
      </c>
    </row>
    <row r="10" spans="1:13" ht="15.75" customHeight="1">
      <c r="E10" s="1" t="s">
        <v>30</v>
      </c>
      <c r="F10">
        <f>AVERAGE(F2:F9)</f>
        <v>0.28239010989010993</v>
      </c>
      <c r="J10" s="1" t="s">
        <v>31</v>
      </c>
      <c r="K10">
        <f>SUM(K2:K9)</f>
        <v>0.37400874057246186</v>
      </c>
      <c r="L10" s="1" t="s">
        <v>32</v>
      </c>
      <c r="M10" s="1">
        <v>6.5077226463859994E-2</v>
      </c>
    </row>
    <row r="13" spans="1:13" ht="15.75" customHeight="1"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33</v>
      </c>
      <c r="L13" s="1" t="s">
        <v>34</v>
      </c>
    </row>
    <row r="14" spans="1:13" ht="15.75" customHeight="1">
      <c r="C14" s="1">
        <v>2380</v>
      </c>
      <c r="D14" s="1">
        <v>24</v>
      </c>
      <c r="E14" s="1">
        <v>0</v>
      </c>
      <c r="F14">
        <f t="shared" ref="F14:G14" si="15">D14*0.6</f>
        <v>14.399999999999999</v>
      </c>
      <c r="G14">
        <f t="shared" si="15"/>
        <v>0</v>
      </c>
      <c r="H14">
        <f t="shared" ref="H14:H21" si="16">F14/(G14+F14+2)</f>
        <v>0.87804878048780488</v>
      </c>
      <c r="I14">
        <f t="shared" ref="I14:I21" si="17">G14/(F14+G14+2)</f>
        <v>0</v>
      </c>
      <c r="J14">
        <f t="shared" ref="J14:J21" si="18">1-(H14+I14)</f>
        <v>0.12195121951219512</v>
      </c>
      <c r="K14">
        <f t="shared" ref="K14:K21" si="19">H14-0.426202894451273</f>
        <v>0.45184588603653186</v>
      </c>
      <c r="L14">
        <f t="shared" ref="L14:L21" si="20">K14^2</f>
        <v>0.20416470472813855</v>
      </c>
    </row>
    <row r="15" spans="1:13" ht="15.75" customHeight="1">
      <c r="C15" s="1">
        <v>2378</v>
      </c>
      <c r="D15" s="1">
        <v>24</v>
      </c>
      <c r="E15" s="1">
        <v>0</v>
      </c>
      <c r="F15">
        <f t="shared" ref="F15:G15" si="21">D15*0.6</f>
        <v>14.399999999999999</v>
      </c>
      <c r="G15">
        <f t="shared" si="21"/>
        <v>0</v>
      </c>
      <c r="H15">
        <f t="shared" si="16"/>
        <v>0.87804878048780488</v>
      </c>
      <c r="I15">
        <f t="shared" si="17"/>
        <v>0</v>
      </c>
      <c r="J15">
        <f t="shared" si="18"/>
        <v>0.12195121951219512</v>
      </c>
      <c r="K15">
        <f t="shared" si="19"/>
        <v>0.45184588603653186</v>
      </c>
      <c r="L15">
        <f t="shared" si="20"/>
        <v>0.20416470472813855</v>
      </c>
    </row>
    <row r="16" spans="1:13" ht="15.75" customHeight="1">
      <c r="C16" s="1">
        <v>3085</v>
      </c>
      <c r="D16" s="1">
        <v>8</v>
      </c>
      <c r="E16" s="1">
        <v>0</v>
      </c>
      <c r="F16">
        <f t="shared" ref="F16:G16" si="22">D16*0.6</f>
        <v>4.8</v>
      </c>
      <c r="G16">
        <f t="shared" si="22"/>
        <v>0</v>
      </c>
      <c r="H16">
        <f t="shared" si="16"/>
        <v>0.70588235294117652</v>
      </c>
      <c r="I16">
        <f t="shared" si="17"/>
        <v>0</v>
      </c>
      <c r="J16">
        <f t="shared" si="18"/>
        <v>0.29411764705882348</v>
      </c>
      <c r="K16">
        <f t="shared" si="19"/>
        <v>0.2796794584899035</v>
      </c>
      <c r="L16">
        <f t="shared" si="20"/>
        <v>7.8220599501205648E-2</v>
      </c>
    </row>
    <row r="17" spans="3:14" ht="15.75" customHeight="1">
      <c r="C17" s="1">
        <v>2382</v>
      </c>
      <c r="D17" s="1">
        <v>2</v>
      </c>
      <c r="E17" s="1">
        <v>3</v>
      </c>
      <c r="F17">
        <f t="shared" ref="F17:G17" si="23">D17*0.6</f>
        <v>1.2</v>
      </c>
      <c r="G17">
        <f t="shared" si="23"/>
        <v>1.7999999999999998</v>
      </c>
      <c r="H17">
        <f t="shared" si="16"/>
        <v>0.24</v>
      </c>
      <c r="I17">
        <f t="shared" si="17"/>
        <v>0.36</v>
      </c>
      <c r="J17">
        <f t="shared" si="18"/>
        <v>0.4</v>
      </c>
      <c r="K17">
        <f t="shared" si="19"/>
        <v>-0.18620289445127303</v>
      </c>
      <c r="L17">
        <f t="shared" si="20"/>
        <v>3.467151790203192E-2</v>
      </c>
    </row>
    <row r="18" spans="3:14" ht="15.75" customHeight="1">
      <c r="C18" s="1">
        <v>3036</v>
      </c>
      <c r="D18" s="1">
        <v>2</v>
      </c>
      <c r="E18" s="1">
        <v>0</v>
      </c>
      <c r="F18">
        <f t="shared" ref="F18:G18" si="24">D18*0.6</f>
        <v>1.2</v>
      </c>
      <c r="G18">
        <f t="shared" si="24"/>
        <v>0</v>
      </c>
      <c r="H18">
        <f t="shared" si="16"/>
        <v>0.37499999999999994</v>
      </c>
      <c r="I18">
        <f t="shared" si="17"/>
        <v>0</v>
      </c>
      <c r="J18">
        <f t="shared" si="18"/>
        <v>0.625</v>
      </c>
      <c r="K18">
        <f t="shared" si="19"/>
        <v>-5.1202894451273073E-2</v>
      </c>
      <c r="L18">
        <f t="shared" si="20"/>
        <v>2.6217364001882111E-3</v>
      </c>
    </row>
    <row r="19" spans="3:14" ht="15.75" customHeight="1">
      <c r="C19" s="1">
        <v>2387</v>
      </c>
      <c r="D19" s="1">
        <v>1</v>
      </c>
      <c r="E19" s="1">
        <v>0</v>
      </c>
      <c r="F19">
        <f t="shared" ref="F19:G19" si="25">D19*0.6</f>
        <v>0.6</v>
      </c>
      <c r="G19">
        <f t="shared" si="25"/>
        <v>0</v>
      </c>
      <c r="H19">
        <f t="shared" si="16"/>
        <v>0.23076923076923075</v>
      </c>
      <c r="I19">
        <f t="shared" si="17"/>
        <v>0</v>
      </c>
      <c r="J19">
        <f t="shared" si="18"/>
        <v>0.76923076923076927</v>
      </c>
      <c r="K19">
        <f t="shared" si="19"/>
        <v>-0.19543366368204226</v>
      </c>
      <c r="L19">
        <f t="shared" si="20"/>
        <v>3.8194316900185606E-2</v>
      </c>
    </row>
    <row r="20" spans="3:14" ht="15.75" customHeight="1">
      <c r="C20" s="1">
        <v>2379</v>
      </c>
      <c r="D20" s="1">
        <v>0</v>
      </c>
      <c r="E20" s="1">
        <v>1</v>
      </c>
      <c r="F20">
        <f t="shared" ref="F20:G20" si="26">D20*0.6</f>
        <v>0</v>
      </c>
      <c r="G20">
        <f t="shared" si="26"/>
        <v>0.6</v>
      </c>
      <c r="H20">
        <f t="shared" si="16"/>
        <v>0</v>
      </c>
      <c r="I20">
        <f t="shared" si="17"/>
        <v>0.23076923076923075</v>
      </c>
      <c r="J20">
        <f t="shared" si="18"/>
        <v>0.76923076923076927</v>
      </c>
      <c r="K20">
        <f t="shared" si="19"/>
        <v>-0.42620289445127302</v>
      </c>
      <c r="L20">
        <f t="shared" si="20"/>
        <v>0.18164890723864296</v>
      </c>
    </row>
    <row r="21" spans="3:14" ht="15.75" customHeight="1">
      <c r="C21" s="1">
        <v>2385</v>
      </c>
      <c r="D21" s="1">
        <v>0</v>
      </c>
      <c r="E21" s="1">
        <v>3</v>
      </c>
      <c r="F21">
        <f t="shared" ref="F21:G21" si="27">D21*0.6</f>
        <v>0</v>
      </c>
      <c r="G21">
        <f t="shared" si="27"/>
        <v>1.7999999999999998</v>
      </c>
      <c r="H21">
        <f t="shared" si="16"/>
        <v>0</v>
      </c>
      <c r="I21">
        <f t="shared" si="17"/>
        <v>0.47368421052631576</v>
      </c>
      <c r="J21">
        <f t="shared" si="18"/>
        <v>0.52631578947368429</v>
      </c>
      <c r="K21">
        <f t="shared" si="19"/>
        <v>-0.42620289445127302</v>
      </c>
      <c r="L21">
        <f t="shared" si="20"/>
        <v>0.18164890723864296</v>
      </c>
    </row>
    <row r="22" spans="3:14" ht="15.75" customHeight="1">
      <c r="G22" s="1" t="s">
        <v>35</v>
      </c>
      <c r="H22">
        <f>AVERAGE(H14:H21)</f>
        <v>0.41346864308575215</v>
      </c>
      <c r="K22" s="1" t="s">
        <v>36</v>
      </c>
      <c r="L22">
        <f>SUM(L14:L21)</f>
        <v>0.92533539463717429</v>
      </c>
      <c r="M22" s="1" t="s">
        <v>37</v>
      </c>
      <c r="N22" s="1">
        <v>0.13511864525659301</v>
      </c>
    </row>
    <row r="23" spans="3:14" ht="15.75" customHeight="1">
      <c r="C23" s="1" t="s">
        <v>0</v>
      </c>
      <c r="D23" s="1" t="s">
        <v>38</v>
      </c>
      <c r="E23" s="1" t="s">
        <v>39</v>
      </c>
    </row>
    <row r="24" spans="3:14" ht="15.75" customHeight="1">
      <c r="C24" s="1">
        <v>2385</v>
      </c>
      <c r="D24" s="1">
        <v>27</v>
      </c>
      <c r="E24" s="1">
        <v>0</v>
      </c>
    </row>
    <row r="25" spans="3:14" ht="15.75" customHeight="1">
      <c r="C25" s="1">
        <v>2380</v>
      </c>
      <c r="D25" s="1">
        <v>8</v>
      </c>
      <c r="E25" s="1">
        <v>0</v>
      </c>
    </row>
    <row r="26" spans="3:14" ht="15.75" customHeight="1">
      <c r="C26" s="1">
        <v>2382</v>
      </c>
      <c r="D26" s="1">
        <v>4</v>
      </c>
      <c r="E26" s="1">
        <v>1</v>
      </c>
    </row>
    <row r="27" spans="3:14" ht="15.75" customHeight="1">
      <c r="C27" s="1">
        <v>3085</v>
      </c>
      <c r="D27" s="1">
        <v>2</v>
      </c>
      <c r="E27" s="1">
        <v>0</v>
      </c>
    </row>
    <row r="28" spans="3:14" ht="15.75" customHeight="1">
      <c r="C28" s="1">
        <v>2378</v>
      </c>
      <c r="D28" s="1">
        <v>1</v>
      </c>
      <c r="E28" s="1">
        <v>0</v>
      </c>
    </row>
    <row r="32" spans="3:14" ht="15.75" customHeight="1">
      <c r="D32" s="1" t="s">
        <v>40</v>
      </c>
      <c r="E32">
        <f>(H22-F10)/SQRT((M10+N22)/8)</f>
        <v>0.82860778172055194</v>
      </c>
    </row>
    <row r="35" spans="4:6" ht="15.75" customHeight="1">
      <c r="D35" s="1" t="s">
        <v>41</v>
      </c>
      <c r="E35" s="1" t="s">
        <v>42</v>
      </c>
      <c r="F35" s="1" t="s">
        <v>43</v>
      </c>
    </row>
  </sheetData>
  <conditionalFormatting sqref="F1:I1">
    <cfRule type="containsText" dxfId="1" priority="1" operator="containsText" text="">
      <formula>NOT(ISERROR(SEARCH((""),(F1))))</formula>
    </cfRule>
  </conditionalFormatting>
  <conditionalFormatting sqref="H13:J13">
    <cfRule type="containsText" dxfId="0" priority="2" operator="containsText" text="">
      <formula>NOT(ISERROR(SEARCH((""),(H13))))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671" workbookViewId="0">
      <selection activeCell="G6" sqref="G6"/>
    </sheetView>
  </sheetViews>
  <sheetFormatPr baseColWidth="10" defaultColWidth="17.33203125" defaultRowHeight="15.75" customHeight="1" x14ac:dyDescent="0"/>
  <sheetData>
    <row r="1" spans="1:6" ht="15.75" customHeight="1">
      <c r="A1" s="1" t="s">
        <v>44</v>
      </c>
      <c r="B1" s="1" t="s">
        <v>45</v>
      </c>
      <c r="C1" s="1" t="s">
        <v>46</v>
      </c>
      <c r="D1" s="1" t="s">
        <v>47</v>
      </c>
      <c r="E1" t="s">
        <v>48</v>
      </c>
      <c r="F1" t="s">
        <v>49</v>
      </c>
    </row>
    <row r="2" spans="1:6" ht="15.75" customHeight="1">
      <c r="A2" s="1">
        <v>1</v>
      </c>
      <c r="B2">
        <f t="shared" ref="B2:C2" ca="1" si="0">INT(RAND()*100)</f>
        <v>56</v>
      </c>
      <c r="C2">
        <f t="shared" ca="1" si="0"/>
        <v>1</v>
      </c>
      <c r="D2">
        <f t="shared" ref="D2:D1001" ca="1" si="1">RANDBETWEEN(7,9)*0.1</f>
        <v>0.9</v>
      </c>
      <c r="E2" t="s">
        <v>50</v>
      </c>
      <c r="F2" t="s">
        <v>1015</v>
      </c>
    </row>
    <row r="3" spans="1:6" ht="15.75" customHeight="1">
      <c r="A3" s="1">
        <v>2</v>
      </c>
      <c r="B3">
        <f t="shared" ref="B3:C3" ca="1" si="2">INT(RAND()*100)</f>
        <v>67</v>
      </c>
      <c r="C3">
        <f t="shared" ca="1" si="2"/>
        <v>60</v>
      </c>
      <c r="D3">
        <f t="shared" ca="1" si="1"/>
        <v>0.70000000000000007</v>
      </c>
      <c r="E3" t="s">
        <v>51</v>
      </c>
      <c r="F3" t="s">
        <v>1016</v>
      </c>
    </row>
    <row r="4" spans="1:6" ht="15.75" customHeight="1">
      <c r="A4" s="1">
        <v>3</v>
      </c>
      <c r="B4">
        <f t="shared" ref="B4:C4" ca="1" si="3">INT(RAND()*100)</f>
        <v>91</v>
      </c>
      <c r="C4">
        <f t="shared" ca="1" si="3"/>
        <v>17</v>
      </c>
      <c r="D4">
        <f t="shared" ca="1" si="1"/>
        <v>0.70000000000000007</v>
      </c>
      <c r="E4" t="s">
        <v>52</v>
      </c>
      <c r="F4" t="s">
        <v>1017</v>
      </c>
    </row>
    <row r="5" spans="1:6" ht="15.75" customHeight="1">
      <c r="A5" s="1">
        <v>4</v>
      </c>
      <c r="B5">
        <f t="shared" ref="B5:C5" ca="1" si="4">INT(RAND()*100)</f>
        <v>49</v>
      </c>
      <c r="C5">
        <f t="shared" ca="1" si="4"/>
        <v>80</v>
      </c>
      <c r="D5">
        <f t="shared" ca="1" si="1"/>
        <v>0.9</v>
      </c>
      <c r="E5" t="s">
        <v>53</v>
      </c>
      <c r="F5" t="s">
        <v>1018</v>
      </c>
    </row>
    <row r="6" spans="1:6" ht="15.75" customHeight="1">
      <c r="A6" s="1">
        <v>5</v>
      </c>
      <c r="B6">
        <f t="shared" ref="B6:C6" ca="1" si="5">INT(RAND()*100)</f>
        <v>82</v>
      </c>
      <c r="C6">
        <f t="shared" ca="1" si="5"/>
        <v>75</v>
      </c>
      <c r="D6">
        <f t="shared" ca="1" si="1"/>
        <v>0.8</v>
      </c>
      <c r="E6" t="s">
        <v>54</v>
      </c>
      <c r="F6" t="s">
        <v>1019</v>
      </c>
    </row>
    <row r="7" spans="1:6" ht="15.75" customHeight="1">
      <c r="A7" s="1">
        <v>6</v>
      </c>
      <c r="B7">
        <f t="shared" ref="B7:C7" ca="1" si="6">INT(RAND()*100)</f>
        <v>20</v>
      </c>
      <c r="C7">
        <f t="shared" ca="1" si="6"/>
        <v>95</v>
      </c>
      <c r="D7">
        <f t="shared" ca="1" si="1"/>
        <v>0.9</v>
      </c>
      <c r="E7" t="s">
        <v>55</v>
      </c>
      <c r="F7" t="s">
        <v>1020</v>
      </c>
    </row>
    <row r="8" spans="1:6" ht="15.75" customHeight="1">
      <c r="A8" s="1">
        <v>7</v>
      </c>
      <c r="B8">
        <f t="shared" ref="B8:C8" ca="1" si="7">INT(RAND()*100)</f>
        <v>53</v>
      </c>
      <c r="C8">
        <f t="shared" ca="1" si="7"/>
        <v>14</v>
      </c>
      <c r="D8">
        <f t="shared" ca="1" si="1"/>
        <v>0.9</v>
      </c>
      <c r="E8" t="s">
        <v>56</v>
      </c>
      <c r="F8" t="s">
        <v>1021</v>
      </c>
    </row>
    <row r="9" spans="1:6" ht="15.75" customHeight="1">
      <c r="A9" s="1">
        <v>8</v>
      </c>
      <c r="B9">
        <f t="shared" ref="B9:C9" ca="1" si="8">INT(RAND()*100)</f>
        <v>98</v>
      </c>
      <c r="C9">
        <f t="shared" ca="1" si="8"/>
        <v>16</v>
      </c>
      <c r="D9">
        <f t="shared" ca="1" si="1"/>
        <v>0.8</v>
      </c>
      <c r="E9" t="s">
        <v>57</v>
      </c>
      <c r="F9" t="s">
        <v>1022</v>
      </c>
    </row>
    <row r="10" spans="1:6" ht="15.75" customHeight="1">
      <c r="A10" s="1">
        <v>9</v>
      </c>
      <c r="B10">
        <f t="shared" ref="B10:C10" ca="1" si="9">INT(RAND()*100)</f>
        <v>90</v>
      </c>
      <c r="C10">
        <f t="shared" ca="1" si="9"/>
        <v>72</v>
      </c>
      <c r="D10">
        <f t="shared" ca="1" si="1"/>
        <v>0.8</v>
      </c>
      <c r="E10" t="s">
        <v>58</v>
      </c>
      <c r="F10" t="s">
        <v>125</v>
      </c>
    </row>
    <row r="11" spans="1:6" ht="15.75" customHeight="1">
      <c r="A11" s="1">
        <v>10</v>
      </c>
      <c r="B11">
        <f t="shared" ref="B11:C11" ca="1" si="10">INT(RAND()*100)</f>
        <v>34</v>
      </c>
      <c r="C11">
        <f t="shared" ca="1" si="10"/>
        <v>23</v>
      </c>
      <c r="D11">
        <f t="shared" ca="1" si="1"/>
        <v>0.9</v>
      </c>
      <c r="E11" t="s">
        <v>59</v>
      </c>
      <c r="F11" t="s">
        <v>1023</v>
      </c>
    </row>
    <row r="12" spans="1:6" ht="15.75" customHeight="1">
      <c r="A12" s="1">
        <v>11</v>
      </c>
      <c r="B12">
        <f t="shared" ref="B12:C12" ca="1" si="11">INT(RAND()*100)</f>
        <v>79</v>
      </c>
      <c r="C12">
        <f t="shared" ca="1" si="11"/>
        <v>81</v>
      </c>
      <c r="D12">
        <f t="shared" ca="1" si="1"/>
        <v>0.8</v>
      </c>
      <c r="E12" t="s">
        <v>60</v>
      </c>
      <c r="F12" t="s">
        <v>1024</v>
      </c>
    </row>
    <row r="13" spans="1:6" ht="15.75" customHeight="1">
      <c r="A13" s="1">
        <v>12</v>
      </c>
      <c r="B13">
        <f t="shared" ref="B13:C13" ca="1" si="12">INT(RAND()*100)</f>
        <v>74</v>
      </c>
      <c r="C13">
        <f t="shared" ca="1" si="12"/>
        <v>32</v>
      </c>
      <c r="D13">
        <f t="shared" ca="1" si="1"/>
        <v>0.9</v>
      </c>
      <c r="E13" t="s">
        <v>61</v>
      </c>
      <c r="F13" t="s">
        <v>1025</v>
      </c>
    </row>
    <row r="14" spans="1:6" ht="15.75" customHeight="1">
      <c r="A14" s="1">
        <v>13</v>
      </c>
      <c r="B14">
        <f t="shared" ref="B14:C14" ca="1" si="13">INT(RAND()*100)</f>
        <v>76</v>
      </c>
      <c r="C14">
        <f t="shared" ca="1" si="13"/>
        <v>11</v>
      </c>
      <c r="D14">
        <f t="shared" ca="1" si="1"/>
        <v>0.70000000000000007</v>
      </c>
      <c r="E14" t="s">
        <v>62</v>
      </c>
      <c r="F14" t="s">
        <v>1026</v>
      </c>
    </row>
    <row r="15" spans="1:6" ht="15.75" customHeight="1">
      <c r="A15" s="1">
        <v>14</v>
      </c>
      <c r="B15">
        <f t="shared" ref="B15:C15" ca="1" si="14">INT(RAND()*100)</f>
        <v>97</v>
      </c>
      <c r="C15">
        <f t="shared" ca="1" si="14"/>
        <v>84</v>
      </c>
      <c r="D15">
        <f t="shared" ca="1" si="1"/>
        <v>0.70000000000000007</v>
      </c>
      <c r="E15" t="s">
        <v>63</v>
      </c>
      <c r="F15" t="s">
        <v>1027</v>
      </c>
    </row>
    <row r="16" spans="1:6" ht="15.75" customHeight="1">
      <c r="A16" s="1">
        <v>15</v>
      </c>
      <c r="B16">
        <f t="shared" ref="B16:C16" ca="1" si="15">INT(RAND()*100)</f>
        <v>57</v>
      </c>
      <c r="C16">
        <f t="shared" ca="1" si="15"/>
        <v>29</v>
      </c>
      <c r="D16">
        <f t="shared" ca="1" si="1"/>
        <v>0.9</v>
      </c>
      <c r="E16" t="s">
        <v>64</v>
      </c>
      <c r="F16" t="s">
        <v>1028</v>
      </c>
    </row>
    <row r="17" spans="1:6" ht="15.75" customHeight="1">
      <c r="A17" s="1">
        <v>16</v>
      </c>
      <c r="B17">
        <f t="shared" ref="B17:C17" ca="1" si="16">INT(RAND()*100)</f>
        <v>68</v>
      </c>
      <c r="C17">
        <f t="shared" ca="1" si="16"/>
        <v>63</v>
      </c>
      <c r="D17">
        <f t="shared" ca="1" si="1"/>
        <v>0.8</v>
      </c>
      <c r="E17" t="s">
        <v>65</v>
      </c>
      <c r="F17" t="s">
        <v>1029</v>
      </c>
    </row>
    <row r="18" spans="1:6" ht="15.75" customHeight="1">
      <c r="A18" s="1">
        <v>17</v>
      </c>
      <c r="B18">
        <f t="shared" ref="B18:C18" ca="1" si="17">INT(RAND()*100)</f>
        <v>65</v>
      </c>
      <c r="C18">
        <f t="shared" ca="1" si="17"/>
        <v>32</v>
      </c>
      <c r="D18">
        <f t="shared" ca="1" si="1"/>
        <v>0.8</v>
      </c>
      <c r="E18" t="s">
        <v>66</v>
      </c>
      <c r="F18" t="s">
        <v>1030</v>
      </c>
    </row>
    <row r="19" spans="1:6" ht="15.75" customHeight="1">
      <c r="A19" s="1">
        <v>18</v>
      </c>
      <c r="B19">
        <f t="shared" ref="B19:C19" ca="1" si="18">INT(RAND()*100)</f>
        <v>23</v>
      </c>
      <c r="C19">
        <f t="shared" ca="1" si="18"/>
        <v>14</v>
      </c>
      <c r="D19">
        <f t="shared" ca="1" si="1"/>
        <v>0.8</v>
      </c>
      <c r="E19" t="s">
        <v>67</v>
      </c>
      <c r="F19" t="s">
        <v>1031</v>
      </c>
    </row>
    <row r="20" spans="1:6" ht="15.75" customHeight="1">
      <c r="A20" s="1">
        <v>19</v>
      </c>
      <c r="B20">
        <f t="shared" ref="B20:C20" ca="1" si="19">INT(RAND()*100)</f>
        <v>3</v>
      </c>
      <c r="C20">
        <f t="shared" ca="1" si="19"/>
        <v>12</v>
      </c>
      <c r="D20">
        <f t="shared" ca="1" si="1"/>
        <v>0.8</v>
      </c>
      <c r="E20" t="s">
        <v>68</v>
      </c>
      <c r="F20" t="s">
        <v>1032</v>
      </c>
    </row>
    <row r="21" spans="1:6" ht="15.75" customHeight="1">
      <c r="A21" s="1">
        <v>20</v>
      </c>
      <c r="B21">
        <f t="shared" ref="B21:C21" ca="1" si="20">INT(RAND()*100)</f>
        <v>90</v>
      </c>
      <c r="C21">
        <f t="shared" ca="1" si="20"/>
        <v>68</v>
      </c>
      <c r="D21">
        <f t="shared" ca="1" si="1"/>
        <v>0.8</v>
      </c>
      <c r="E21" t="s">
        <v>69</v>
      </c>
      <c r="F21" t="s">
        <v>1033</v>
      </c>
    </row>
    <row r="22" spans="1:6" ht="15.75" customHeight="1">
      <c r="A22" s="1">
        <v>21</v>
      </c>
      <c r="B22">
        <f t="shared" ref="B22:C22" ca="1" si="21">INT(RAND()*100)</f>
        <v>23</v>
      </c>
      <c r="C22">
        <f t="shared" ca="1" si="21"/>
        <v>49</v>
      </c>
      <c r="D22">
        <f t="shared" ca="1" si="1"/>
        <v>0.8</v>
      </c>
      <c r="E22" t="s">
        <v>70</v>
      </c>
      <c r="F22" t="s">
        <v>1034</v>
      </c>
    </row>
    <row r="23" spans="1:6" ht="15.75" customHeight="1">
      <c r="A23" s="1">
        <v>22</v>
      </c>
      <c r="B23">
        <f t="shared" ref="B23:C23" ca="1" si="22">INT(RAND()*100)</f>
        <v>34</v>
      </c>
      <c r="C23">
        <f t="shared" ca="1" si="22"/>
        <v>1</v>
      </c>
      <c r="D23">
        <f t="shared" ca="1" si="1"/>
        <v>0.8</v>
      </c>
      <c r="E23" t="s">
        <v>71</v>
      </c>
      <c r="F23" t="s">
        <v>1035</v>
      </c>
    </row>
    <row r="24" spans="1:6" ht="15.75" customHeight="1">
      <c r="A24" s="1">
        <v>23</v>
      </c>
      <c r="B24">
        <f t="shared" ref="B24:C24" ca="1" si="23">INT(RAND()*100)</f>
        <v>19</v>
      </c>
      <c r="C24">
        <f t="shared" ca="1" si="23"/>
        <v>54</v>
      </c>
      <c r="D24">
        <f t="shared" ca="1" si="1"/>
        <v>0.8</v>
      </c>
      <c r="E24" t="s">
        <v>72</v>
      </c>
      <c r="F24" t="s">
        <v>1036</v>
      </c>
    </row>
    <row r="25" spans="1:6" ht="15.75" customHeight="1">
      <c r="A25" s="1">
        <v>24</v>
      </c>
      <c r="B25">
        <f t="shared" ref="B25:C25" ca="1" si="24">INT(RAND()*100)</f>
        <v>89</v>
      </c>
      <c r="C25">
        <f t="shared" ca="1" si="24"/>
        <v>13</v>
      </c>
      <c r="D25">
        <f t="shared" ca="1" si="1"/>
        <v>0.8</v>
      </c>
      <c r="E25" t="s">
        <v>73</v>
      </c>
      <c r="F25" t="s">
        <v>1037</v>
      </c>
    </row>
    <row r="26" spans="1:6" ht="15.75" customHeight="1">
      <c r="A26" s="1">
        <v>25</v>
      </c>
      <c r="B26">
        <f t="shared" ref="B26:C26" ca="1" si="25">INT(RAND()*100)</f>
        <v>57</v>
      </c>
      <c r="C26">
        <f t="shared" ca="1" si="25"/>
        <v>62</v>
      </c>
      <c r="D26">
        <f t="shared" ca="1" si="1"/>
        <v>0.70000000000000007</v>
      </c>
      <c r="E26" t="s">
        <v>74</v>
      </c>
      <c r="F26" t="s">
        <v>1038</v>
      </c>
    </row>
    <row r="27" spans="1:6" ht="15.75" customHeight="1">
      <c r="A27" s="1">
        <v>26</v>
      </c>
      <c r="B27">
        <f t="shared" ref="B27:C27" ca="1" si="26">INT(RAND()*100)</f>
        <v>80</v>
      </c>
      <c r="C27">
        <f t="shared" ca="1" si="26"/>
        <v>0</v>
      </c>
      <c r="D27">
        <f t="shared" ca="1" si="1"/>
        <v>0.8</v>
      </c>
      <c r="E27" t="s">
        <v>75</v>
      </c>
      <c r="F27" t="s">
        <v>1039</v>
      </c>
    </row>
    <row r="28" spans="1:6" ht="15.75" customHeight="1">
      <c r="A28" s="1">
        <v>27</v>
      </c>
      <c r="B28">
        <f t="shared" ref="B28:C28" ca="1" si="27">INT(RAND()*100)</f>
        <v>5</v>
      </c>
      <c r="C28">
        <f t="shared" ca="1" si="27"/>
        <v>15</v>
      </c>
      <c r="D28">
        <f t="shared" ca="1" si="1"/>
        <v>0.8</v>
      </c>
      <c r="E28" t="s">
        <v>76</v>
      </c>
      <c r="F28" t="s">
        <v>1040</v>
      </c>
    </row>
    <row r="29" spans="1:6" ht="15.75" customHeight="1">
      <c r="A29" s="1">
        <v>28</v>
      </c>
      <c r="B29">
        <f t="shared" ref="B29:C29" ca="1" si="28">INT(RAND()*100)</f>
        <v>87</v>
      </c>
      <c r="C29">
        <f t="shared" ca="1" si="28"/>
        <v>37</v>
      </c>
      <c r="D29">
        <f t="shared" ca="1" si="1"/>
        <v>0.8</v>
      </c>
      <c r="E29" t="s">
        <v>77</v>
      </c>
      <c r="F29" t="s">
        <v>1041</v>
      </c>
    </row>
    <row r="30" spans="1:6" ht="15.75" customHeight="1">
      <c r="A30" s="1">
        <v>29</v>
      </c>
      <c r="B30">
        <f t="shared" ref="B30:C30" ca="1" si="29">INT(RAND()*100)</f>
        <v>56</v>
      </c>
      <c r="C30">
        <f t="shared" ca="1" si="29"/>
        <v>53</v>
      </c>
      <c r="D30">
        <f t="shared" ca="1" si="1"/>
        <v>0.9</v>
      </c>
      <c r="E30" t="s">
        <v>78</v>
      </c>
      <c r="F30" t="s">
        <v>1042</v>
      </c>
    </row>
    <row r="31" spans="1:6" ht="15.75" customHeight="1">
      <c r="A31" s="1">
        <v>30</v>
      </c>
      <c r="B31">
        <f t="shared" ref="B31:C31" ca="1" si="30">INT(RAND()*100)</f>
        <v>90</v>
      </c>
      <c r="C31">
        <f t="shared" ca="1" si="30"/>
        <v>14</v>
      </c>
      <c r="D31">
        <f t="shared" ca="1" si="1"/>
        <v>0.9</v>
      </c>
      <c r="E31" t="s">
        <v>79</v>
      </c>
      <c r="F31" t="s">
        <v>1043</v>
      </c>
    </row>
    <row r="32" spans="1:6" ht="15.75" customHeight="1">
      <c r="A32" s="1">
        <v>31</v>
      </c>
      <c r="B32">
        <f t="shared" ref="B32:C32" ca="1" si="31">INT(RAND()*100)</f>
        <v>71</v>
      </c>
      <c r="C32">
        <f t="shared" ca="1" si="31"/>
        <v>90</v>
      </c>
      <c r="D32">
        <f t="shared" ca="1" si="1"/>
        <v>0.8</v>
      </c>
      <c r="E32" t="s">
        <v>80</v>
      </c>
      <c r="F32" t="s">
        <v>1044</v>
      </c>
    </row>
    <row r="33" spans="1:6" ht="15.75" customHeight="1">
      <c r="A33" s="1">
        <v>32</v>
      </c>
      <c r="B33">
        <f t="shared" ref="B33:C33" ca="1" si="32">INT(RAND()*100)</f>
        <v>70</v>
      </c>
      <c r="C33">
        <f t="shared" ca="1" si="32"/>
        <v>17</v>
      </c>
      <c r="D33">
        <f t="shared" ca="1" si="1"/>
        <v>0.8</v>
      </c>
      <c r="E33" t="s">
        <v>81</v>
      </c>
      <c r="F33" t="s">
        <v>1045</v>
      </c>
    </row>
    <row r="34" spans="1:6" ht="15.75" customHeight="1">
      <c r="A34" s="1">
        <v>33</v>
      </c>
      <c r="B34">
        <f t="shared" ref="B34:C34" ca="1" si="33">INT(RAND()*100)</f>
        <v>87</v>
      </c>
      <c r="C34">
        <f t="shared" ca="1" si="33"/>
        <v>93</v>
      </c>
      <c r="D34">
        <f t="shared" ca="1" si="1"/>
        <v>0.70000000000000007</v>
      </c>
      <c r="E34" t="s">
        <v>82</v>
      </c>
      <c r="F34" t="s">
        <v>1046</v>
      </c>
    </row>
    <row r="35" spans="1:6" ht="15.75" customHeight="1">
      <c r="A35" s="1">
        <v>34</v>
      </c>
      <c r="B35">
        <f t="shared" ref="B35:C35" ca="1" si="34">INT(RAND()*100)</f>
        <v>29</v>
      </c>
      <c r="C35">
        <f t="shared" ca="1" si="34"/>
        <v>24</v>
      </c>
      <c r="D35">
        <f t="shared" ca="1" si="1"/>
        <v>0.70000000000000007</v>
      </c>
      <c r="E35" t="s">
        <v>83</v>
      </c>
      <c r="F35" t="s">
        <v>1047</v>
      </c>
    </row>
    <row r="36" spans="1:6" ht="15.75" customHeight="1">
      <c r="A36" s="1">
        <v>35</v>
      </c>
      <c r="B36">
        <f t="shared" ref="B36:C36" ca="1" si="35">INT(RAND()*100)</f>
        <v>90</v>
      </c>
      <c r="C36">
        <f t="shared" ca="1" si="35"/>
        <v>97</v>
      </c>
      <c r="D36">
        <f t="shared" ca="1" si="1"/>
        <v>0.70000000000000007</v>
      </c>
      <c r="E36" t="s">
        <v>84</v>
      </c>
      <c r="F36" t="s">
        <v>1048</v>
      </c>
    </row>
    <row r="37" spans="1:6" ht="15.75" customHeight="1">
      <c r="A37" s="1">
        <v>36</v>
      </c>
      <c r="B37">
        <f t="shared" ref="B37:C37" ca="1" si="36">INT(RAND()*100)</f>
        <v>98</v>
      </c>
      <c r="C37">
        <f t="shared" ca="1" si="36"/>
        <v>92</v>
      </c>
      <c r="D37">
        <f t="shared" ca="1" si="1"/>
        <v>0.8</v>
      </c>
      <c r="E37" t="s">
        <v>85</v>
      </c>
      <c r="F37" t="s">
        <v>1049</v>
      </c>
    </row>
    <row r="38" spans="1:6" ht="15.75" customHeight="1">
      <c r="A38" s="1">
        <v>37</v>
      </c>
      <c r="B38">
        <f t="shared" ref="B38:C38" ca="1" si="37">INT(RAND()*100)</f>
        <v>15</v>
      </c>
      <c r="C38">
        <f t="shared" ca="1" si="37"/>
        <v>4</v>
      </c>
      <c r="D38">
        <f t="shared" ca="1" si="1"/>
        <v>0.9</v>
      </c>
      <c r="E38" t="s">
        <v>86</v>
      </c>
      <c r="F38" t="s">
        <v>1050</v>
      </c>
    </row>
    <row r="39" spans="1:6" ht="15.75" customHeight="1">
      <c r="A39" s="1">
        <v>38</v>
      </c>
      <c r="B39">
        <f t="shared" ref="B39:C39" ca="1" si="38">INT(RAND()*100)</f>
        <v>24</v>
      </c>
      <c r="C39">
        <f t="shared" ca="1" si="38"/>
        <v>80</v>
      </c>
      <c r="D39">
        <f t="shared" ca="1" si="1"/>
        <v>0.9</v>
      </c>
      <c r="E39" t="s">
        <v>87</v>
      </c>
      <c r="F39" t="s">
        <v>1051</v>
      </c>
    </row>
    <row r="40" spans="1:6" ht="15.75" customHeight="1">
      <c r="A40" s="1">
        <v>39</v>
      </c>
      <c r="B40">
        <f t="shared" ref="B40:C40" ca="1" si="39">INT(RAND()*100)</f>
        <v>55</v>
      </c>
      <c r="C40">
        <f t="shared" ca="1" si="39"/>
        <v>5</v>
      </c>
      <c r="D40">
        <f t="shared" ca="1" si="1"/>
        <v>0.70000000000000007</v>
      </c>
      <c r="E40" t="s">
        <v>88</v>
      </c>
      <c r="F40" t="s">
        <v>1052</v>
      </c>
    </row>
    <row r="41" spans="1:6" ht="15.75" customHeight="1">
      <c r="A41" s="1">
        <v>40</v>
      </c>
      <c r="B41">
        <f t="shared" ref="B41:C41" ca="1" si="40">INT(RAND()*100)</f>
        <v>3</v>
      </c>
      <c r="C41">
        <f t="shared" ca="1" si="40"/>
        <v>47</v>
      </c>
      <c r="D41">
        <f t="shared" ca="1" si="1"/>
        <v>0.9</v>
      </c>
      <c r="E41" t="s">
        <v>89</v>
      </c>
      <c r="F41" t="s">
        <v>1053</v>
      </c>
    </row>
    <row r="42" spans="1:6" ht="15.75" customHeight="1">
      <c r="A42" s="1">
        <v>41</v>
      </c>
      <c r="B42">
        <f t="shared" ref="B42:C42" ca="1" si="41">INT(RAND()*100)</f>
        <v>99</v>
      </c>
      <c r="C42">
        <f t="shared" ca="1" si="41"/>
        <v>22</v>
      </c>
      <c r="D42">
        <f t="shared" ca="1" si="1"/>
        <v>0.70000000000000007</v>
      </c>
      <c r="E42" t="s">
        <v>90</v>
      </c>
      <c r="F42" t="s">
        <v>1054</v>
      </c>
    </row>
    <row r="43" spans="1:6" ht="15.75" customHeight="1">
      <c r="A43" s="1">
        <v>42</v>
      </c>
      <c r="B43">
        <f t="shared" ref="B43:C43" ca="1" si="42">INT(RAND()*100)</f>
        <v>0</v>
      </c>
      <c r="C43">
        <f t="shared" ca="1" si="42"/>
        <v>51</v>
      </c>
      <c r="D43">
        <f t="shared" ca="1" si="1"/>
        <v>0.9</v>
      </c>
      <c r="E43" t="s">
        <v>91</v>
      </c>
      <c r="F43" t="s">
        <v>1055</v>
      </c>
    </row>
    <row r="44" spans="1:6" ht="15.75" customHeight="1">
      <c r="A44" s="1">
        <v>43</v>
      </c>
      <c r="B44">
        <f t="shared" ref="B44:C44" ca="1" si="43">INT(RAND()*100)</f>
        <v>15</v>
      </c>
      <c r="C44">
        <f t="shared" ca="1" si="43"/>
        <v>31</v>
      </c>
      <c r="D44">
        <f t="shared" ca="1" si="1"/>
        <v>0.70000000000000007</v>
      </c>
      <c r="E44" t="s">
        <v>92</v>
      </c>
      <c r="F44" t="s">
        <v>1056</v>
      </c>
    </row>
    <row r="45" spans="1:6" ht="15.75" customHeight="1">
      <c r="A45" s="1">
        <v>44</v>
      </c>
      <c r="B45">
        <f t="shared" ref="B45:C45" ca="1" si="44">INT(RAND()*100)</f>
        <v>4</v>
      </c>
      <c r="C45">
        <f t="shared" ca="1" si="44"/>
        <v>97</v>
      </c>
      <c r="D45">
        <f t="shared" ca="1" si="1"/>
        <v>0.70000000000000007</v>
      </c>
      <c r="E45" t="s">
        <v>93</v>
      </c>
      <c r="F45" t="s">
        <v>1026</v>
      </c>
    </row>
    <row r="46" spans="1:6" ht="15.75" customHeight="1">
      <c r="A46" s="1">
        <v>45</v>
      </c>
      <c r="B46">
        <f t="shared" ref="B46:C46" ca="1" si="45">INT(RAND()*100)</f>
        <v>81</v>
      </c>
      <c r="C46">
        <f t="shared" ca="1" si="45"/>
        <v>93</v>
      </c>
      <c r="D46">
        <f t="shared" ca="1" si="1"/>
        <v>0.70000000000000007</v>
      </c>
      <c r="E46" t="s">
        <v>94</v>
      </c>
      <c r="F46" t="s">
        <v>1057</v>
      </c>
    </row>
    <row r="47" spans="1:6" ht="15.75" customHeight="1">
      <c r="A47" s="1">
        <v>46</v>
      </c>
      <c r="B47">
        <f t="shared" ref="B47:C47" ca="1" si="46">INT(RAND()*100)</f>
        <v>99</v>
      </c>
      <c r="C47">
        <f t="shared" ca="1" si="46"/>
        <v>56</v>
      </c>
      <c r="D47">
        <f t="shared" ca="1" si="1"/>
        <v>0.9</v>
      </c>
      <c r="E47" t="s">
        <v>95</v>
      </c>
      <c r="F47" t="s">
        <v>1038</v>
      </c>
    </row>
    <row r="48" spans="1:6" ht="15.75" customHeight="1">
      <c r="A48" s="1">
        <v>47</v>
      </c>
      <c r="B48">
        <f t="shared" ref="B48:C48" ca="1" si="47">INT(RAND()*100)</f>
        <v>49</v>
      </c>
      <c r="C48">
        <f t="shared" ca="1" si="47"/>
        <v>12</v>
      </c>
      <c r="D48">
        <f t="shared" ca="1" si="1"/>
        <v>0.8</v>
      </c>
      <c r="E48" t="s">
        <v>96</v>
      </c>
      <c r="F48" t="s">
        <v>1058</v>
      </c>
    </row>
    <row r="49" spans="1:6" ht="15.75" customHeight="1">
      <c r="A49" s="1">
        <v>48</v>
      </c>
      <c r="B49">
        <f t="shared" ref="B49:C49" ca="1" si="48">INT(RAND()*100)</f>
        <v>96</v>
      </c>
      <c r="C49">
        <f t="shared" ca="1" si="48"/>
        <v>31</v>
      </c>
      <c r="D49">
        <f t="shared" ca="1" si="1"/>
        <v>0.8</v>
      </c>
      <c r="E49" t="s">
        <v>97</v>
      </c>
      <c r="F49" t="s">
        <v>1059</v>
      </c>
    </row>
    <row r="50" spans="1:6" ht="15.75" customHeight="1">
      <c r="A50" s="1">
        <v>49</v>
      </c>
      <c r="B50">
        <f t="shared" ref="B50:C50" ca="1" si="49">INT(RAND()*100)</f>
        <v>13</v>
      </c>
      <c r="C50">
        <f t="shared" ca="1" si="49"/>
        <v>20</v>
      </c>
      <c r="D50">
        <f t="shared" ca="1" si="1"/>
        <v>0.70000000000000007</v>
      </c>
      <c r="E50" t="s">
        <v>98</v>
      </c>
      <c r="F50" t="s">
        <v>1060</v>
      </c>
    </row>
    <row r="51" spans="1:6" ht="15.75" customHeight="1">
      <c r="A51" s="1">
        <v>50</v>
      </c>
      <c r="B51">
        <f t="shared" ref="B51:C51" ca="1" si="50">INT(RAND()*100)</f>
        <v>85</v>
      </c>
      <c r="C51">
        <f t="shared" ca="1" si="50"/>
        <v>97</v>
      </c>
      <c r="D51">
        <f t="shared" ca="1" si="1"/>
        <v>0.70000000000000007</v>
      </c>
      <c r="E51" t="s">
        <v>99</v>
      </c>
      <c r="F51" t="s">
        <v>1061</v>
      </c>
    </row>
    <row r="52" spans="1:6" ht="15.75" customHeight="1">
      <c r="A52" s="1">
        <v>51</v>
      </c>
      <c r="B52">
        <f t="shared" ref="B52:C52" ca="1" si="51">INT(RAND()*100)</f>
        <v>16</v>
      </c>
      <c r="C52">
        <f t="shared" ca="1" si="51"/>
        <v>69</v>
      </c>
      <c r="D52">
        <f t="shared" ca="1" si="1"/>
        <v>0.9</v>
      </c>
      <c r="E52" t="s">
        <v>100</v>
      </c>
      <c r="F52" t="s">
        <v>1062</v>
      </c>
    </row>
    <row r="53" spans="1:6" ht="15.75" customHeight="1">
      <c r="A53" s="1">
        <v>52</v>
      </c>
      <c r="B53">
        <f t="shared" ref="B53:C53" ca="1" si="52">INT(RAND()*100)</f>
        <v>62</v>
      </c>
      <c r="C53">
        <f t="shared" ca="1" si="52"/>
        <v>89</v>
      </c>
      <c r="D53">
        <f t="shared" ca="1" si="1"/>
        <v>0.8</v>
      </c>
      <c r="E53" t="s">
        <v>101</v>
      </c>
      <c r="F53" t="s">
        <v>1063</v>
      </c>
    </row>
    <row r="54" spans="1:6" ht="15.75" customHeight="1">
      <c r="A54" s="1">
        <v>53</v>
      </c>
      <c r="B54">
        <f t="shared" ref="B54:C54" ca="1" si="53">INT(RAND()*100)</f>
        <v>33</v>
      </c>
      <c r="C54">
        <f t="shared" ca="1" si="53"/>
        <v>33</v>
      </c>
      <c r="D54">
        <f t="shared" ca="1" si="1"/>
        <v>0.70000000000000007</v>
      </c>
      <c r="E54" t="s">
        <v>102</v>
      </c>
      <c r="F54" t="s">
        <v>1064</v>
      </c>
    </row>
    <row r="55" spans="1:6" ht="15.75" customHeight="1">
      <c r="A55" s="1">
        <v>54</v>
      </c>
      <c r="B55">
        <f t="shared" ref="B55:C55" ca="1" si="54">INT(RAND()*100)</f>
        <v>45</v>
      </c>
      <c r="C55">
        <f t="shared" ca="1" si="54"/>
        <v>5</v>
      </c>
      <c r="D55">
        <f t="shared" ca="1" si="1"/>
        <v>0.8</v>
      </c>
      <c r="E55" t="s">
        <v>103</v>
      </c>
      <c r="F55" t="s">
        <v>1065</v>
      </c>
    </row>
    <row r="56" spans="1:6" ht="15.75" customHeight="1">
      <c r="A56" s="1">
        <v>55</v>
      </c>
      <c r="B56">
        <f t="shared" ref="B56:C56" ca="1" si="55">INT(RAND()*100)</f>
        <v>82</v>
      </c>
      <c r="C56">
        <f t="shared" ca="1" si="55"/>
        <v>14</v>
      </c>
      <c r="D56">
        <f t="shared" ca="1" si="1"/>
        <v>0.9</v>
      </c>
      <c r="E56" t="s">
        <v>104</v>
      </c>
      <c r="F56" t="s">
        <v>1066</v>
      </c>
    </row>
    <row r="57" spans="1:6" ht="15.75" customHeight="1">
      <c r="A57" s="1">
        <v>56</v>
      </c>
      <c r="B57">
        <f t="shared" ref="B57:C57" ca="1" si="56">INT(RAND()*100)</f>
        <v>1</v>
      </c>
      <c r="C57">
        <f t="shared" ca="1" si="56"/>
        <v>74</v>
      </c>
      <c r="D57">
        <f t="shared" ca="1" si="1"/>
        <v>0.9</v>
      </c>
      <c r="E57" t="s">
        <v>105</v>
      </c>
      <c r="F57" t="s">
        <v>1067</v>
      </c>
    </row>
    <row r="58" spans="1:6" ht="15.75" customHeight="1">
      <c r="A58" s="1">
        <v>57</v>
      </c>
      <c r="B58">
        <f t="shared" ref="B58:C58" ca="1" si="57">INT(RAND()*100)</f>
        <v>82</v>
      </c>
      <c r="C58">
        <f t="shared" ca="1" si="57"/>
        <v>22</v>
      </c>
      <c r="D58">
        <f t="shared" ca="1" si="1"/>
        <v>0.8</v>
      </c>
      <c r="E58" t="s">
        <v>106</v>
      </c>
      <c r="F58" t="s">
        <v>1068</v>
      </c>
    </row>
    <row r="59" spans="1:6" ht="15.75" customHeight="1">
      <c r="A59" s="1">
        <v>58</v>
      </c>
      <c r="B59">
        <f t="shared" ref="B59:C59" ca="1" si="58">INT(RAND()*100)</f>
        <v>7</v>
      </c>
      <c r="C59">
        <f t="shared" ca="1" si="58"/>
        <v>9</v>
      </c>
      <c r="D59">
        <f t="shared" ca="1" si="1"/>
        <v>0.9</v>
      </c>
      <c r="E59" t="s">
        <v>107</v>
      </c>
      <c r="F59" t="s">
        <v>1069</v>
      </c>
    </row>
    <row r="60" spans="1:6" ht="15.75" customHeight="1">
      <c r="A60" s="1">
        <v>59</v>
      </c>
      <c r="B60">
        <f t="shared" ref="B60:C60" ca="1" si="59">INT(RAND()*100)</f>
        <v>27</v>
      </c>
      <c r="C60">
        <f t="shared" ca="1" si="59"/>
        <v>88</v>
      </c>
      <c r="D60">
        <f t="shared" ca="1" si="1"/>
        <v>0.9</v>
      </c>
      <c r="E60" t="s">
        <v>108</v>
      </c>
      <c r="F60" t="s">
        <v>1070</v>
      </c>
    </row>
    <row r="61" spans="1:6" ht="15.75" customHeight="1">
      <c r="A61" s="1">
        <v>60</v>
      </c>
      <c r="B61">
        <f t="shared" ref="B61:C61" ca="1" si="60">INT(RAND()*100)</f>
        <v>65</v>
      </c>
      <c r="C61">
        <f t="shared" ca="1" si="60"/>
        <v>83</v>
      </c>
      <c r="D61">
        <f t="shared" ca="1" si="1"/>
        <v>0.70000000000000007</v>
      </c>
      <c r="E61" t="s">
        <v>109</v>
      </c>
      <c r="F61" t="s">
        <v>1071</v>
      </c>
    </row>
    <row r="62" spans="1:6" ht="15.75" customHeight="1">
      <c r="A62" s="1">
        <v>61</v>
      </c>
      <c r="B62">
        <f t="shared" ref="B62:C62" ca="1" si="61">INT(RAND()*100)</f>
        <v>23</v>
      </c>
      <c r="C62">
        <f t="shared" ca="1" si="61"/>
        <v>5</v>
      </c>
      <c r="D62">
        <f t="shared" ca="1" si="1"/>
        <v>0.9</v>
      </c>
      <c r="E62" t="s">
        <v>110</v>
      </c>
      <c r="F62" t="s">
        <v>1072</v>
      </c>
    </row>
    <row r="63" spans="1:6" ht="15.75" customHeight="1">
      <c r="A63" s="1">
        <v>62</v>
      </c>
      <c r="B63">
        <f t="shared" ref="B63:C63" ca="1" si="62">INT(RAND()*100)</f>
        <v>88</v>
      </c>
      <c r="C63">
        <f t="shared" ca="1" si="62"/>
        <v>13</v>
      </c>
      <c r="D63">
        <f t="shared" ca="1" si="1"/>
        <v>0.9</v>
      </c>
      <c r="E63" t="s">
        <v>111</v>
      </c>
      <c r="F63" t="s">
        <v>1073</v>
      </c>
    </row>
    <row r="64" spans="1:6" ht="15.75" customHeight="1">
      <c r="A64" s="1">
        <v>63</v>
      </c>
      <c r="B64">
        <f t="shared" ref="B64:C64" ca="1" si="63">INT(RAND()*100)</f>
        <v>19</v>
      </c>
      <c r="C64">
        <f t="shared" ca="1" si="63"/>
        <v>2</v>
      </c>
      <c r="D64">
        <f t="shared" ca="1" si="1"/>
        <v>0.8</v>
      </c>
      <c r="E64" t="s">
        <v>112</v>
      </c>
      <c r="F64" t="s">
        <v>1074</v>
      </c>
    </row>
    <row r="65" spans="1:6" ht="15.75" customHeight="1">
      <c r="A65" s="1">
        <v>64</v>
      </c>
      <c r="B65">
        <f t="shared" ref="B65:C65" ca="1" si="64">INT(RAND()*100)</f>
        <v>21</v>
      </c>
      <c r="C65">
        <f t="shared" ca="1" si="64"/>
        <v>5</v>
      </c>
      <c r="D65">
        <f t="shared" ca="1" si="1"/>
        <v>0.8</v>
      </c>
      <c r="E65" t="s">
        <v>113</v>
      </c>
      <c r="F65" t="s">
        <v>1075</v>
      </c>
    </row>
    <row r="66" spans="1:6" ht="15.75" customHeight="1">
      <c r="A66" s="1">
        <v>65</v>
      </c>
      <c r="B66">
        <f t="shared" ref="B66:C66" ca="1" si="65">INT(RAND()*100)</f>
        <v>72</v>
      </c>
      <c r="C66">
        <f t="shared" ca="1" si="65"/>
        <v>91</v>
      </c>
      <c r="D66">
        <f t="shared" ca="1" si="1"/>
        <v>0.8</v>
      </c>
      <c r="E66" t="s">
        <v>114</v>
      </c>
      <c r="F66" t="s">
        <v>1076</v>
      </c>
    </row>
    <row r="67" spans="1:6" ht="15.75" customHeight="1">
      <c r="A67" s="1">
        <v>66</v>
      </c>
      <c r="B67">
        <f t="shared" ref="B67:C67" ca="1" si="66">INT(RAND()*100)</f>
        <v>35</v>
      </c>
      <c r="C67">
        <f t="shared" ca="1" si="66"/>
        <v>88</v>
      </c>
      <c r="D67">
        <f t="shared" ca="1" si="1"/>
        <v>0.70000000000000007</v>
      </c>
      <c r="E67" t="s">
        <v>115</v>
      </c>
      <c r="F67" t="s">
        <v>1077</v>
      </c>
    </row>
    <row r="68" spans="1:6" ht="15.75" customHeight="1">
      <c r="A68" s="1">
        <v>67</v>
      </c>
      <c r="B68">
        <f t="shared" ref="B68:C68" ca="1" si="67">INT(RAND()*100)</f>
        <v>14</v>
      </c>
      <c r="C68">
        <f t="shared" ca="1" si="67"/>
        <v>98</v>
      </c>
      <c r="D68">
        <f t="shared" ca="1" si="1"/>
        <v>0.8</v>
      </c>
      <c r="E68" t="s">
        <v>116</v>
      </c>
      <c r="F68" t="s">
        <v>1078</v>
      </c>
    </row>
    <row r="69" spans="1:6" ht="15.75" customHeight="1">
      <c r="A69" s="1">
        <v>68</v>
      </c>
      <c r="B69">
        <f t="shared" ref="B69:C69" ca="1" si="68">INT(RAND()*100)</f>
        <v>77</v>
      </c>
      <c r="C69">
        <f t="shared" ca="1" si="68"/>
        <v>58</v>
      </c>
      <c r="D69">
        <f t="shared" ca="1" si="1"/>
        <v>0.70000000000000007</v>
      </c>
      <c r="E69" t="s">
        <v>117</v>
      </c>
      <c r="F69" t="s">
        <v>1079</v>
      </c>
    </row>
    <row r="70" spans="1:6" ht="15.75" customHeight="1">
      <c r="A70" s="1">
        <v>69</v>
      </c>
      <c r="B70">
        <f t="shared" ref="B70:C70" ca="1" si="69">INT(RAND()*100)</f>
        <v>85</v>
      </c>
      <c r="C70">
        <f t="shared" ca="1" si="69"/>
        <v>65</v>
      </c>
      <c r="D70">
        <f t="shared" ca="1" si="1"/>
        <v>0.70000000000000007</v>
      </c>
      <c r="E70" t="s">
        <v>118</v>
      </c>
      <c r="F70" t="s">
        <v>1080</v>
      </c>
    </row>
    <row r="71" spans="1:6" ht="15.75" customHeight="1">
      <c r="A71" s="1">
        <v>70</v>
      </c>
      <c r="B71">
        <f t="shared" ref="B71:C71" ca="1" si="70">INT(RAND()*100)</f>
        <v>72</v>
      </c>
      <c r="C71">
        <f t="shared" ca="1" si="70"/>
        <v>47</v>
      </c>
      <c r="D71">
        <f t="shared" ca="1" si="1"/>
        <v>0.8</v>
      </c>
      <c r="E71" t="s">
        <v>119</v>
      </c>
      <c r="F71" t="s">
        <v>159</v>
      </c>
    </row>
    <row r="72" spans="1:6" ht="15.75" customHeight="1">
      <c r="A72" s="1">
        <v>71</v>
      </c>
      <c r="B72">
        <f t="shared" ref="B72:C72" ca="1" si="71">INT(RAND()*100)</f>
        <v>47</v>
      </c>
      <c r="C72">
        <f t="shared" ca="1" si="71"/>
        <v>98</v>
      </c>
      <c r="D72">
        <f t="shared" ca="1" si="1"/>
        <v>0.9</v>
      </c>
      <c r="E72" t="s">
        <v>120</v>
      </c>
      <c r="F72" t="s">
        <v>1081</v>
      </c>
    </row>
    <row r="73" spans="1:6" ht="15.75" customHeight="1">
      <c r="A73" s="1">
        <v>72</v>
      </c>
      <c r="B73">
        <f t="shared" ref="B73:C73" ca="1" si="72">INT(RAND()*100)</f>
        <v>30</v>
      </c>
      <c r="C73">
        <f t="shared" ca="1" si="72"/>
        <v>96</v>
      </c>
      <c r="D73">
        <f t="shared" ca="1" si="1"/>
        <v>0.8</v>
      </c>
      <c r="E73" t="s">
        <v>121</v>
      </c>
      <c r="F73" t="s">
        <v>1082</v>
      </c>
    </row>
    <row r="74" spans="1:6" ht="15.75" customHeight="1">
      <c r="A74" s="1">
        <v>73</v>
      </c>
      <c r="B74">
        <f t="shared" ref="B74:C74" ca="1" si="73">INT(RAND()*100)</f>
        <v>29</v>
      </c>
      <c r="C74">
        <f t="shared" ca="1" si="73"/>
        <v>90</v>
      </c>
      <c r="D74">
        <f t="shared" ca="1" si="1"/>
        <v>0.9</v>
      </c>
      <c r="E74" t="s">
        <v>122</v>
      </c>
      <c r="F74" t="s">
        <v>1083</v>
      </c>
    </row>
    <row r="75" spans="1:6" ht="15.75" customHeight="1">
      <c r="A75" s="1">
        <v>74</v>
      </c>
      <c r="B75">
        <f t="shared" ref="B75:C75" ca="1" si="74">INT(RAND()*100)</f>
        <v>90</v>
      </c>
      <c r="C75">
        <f t="shared" ca="1" si="74"/>
        <v>6</v>
      </c>
      <c r="D75">
        <f t="shared" ca="1" si="1"/>
        <v>0.8</v>
      </c>
      <c r="E75" t="s">
        <v>123</v>
      </c>
      <c r="F75" t="s">
        <v>1084</v>
      </c>
    </row>
    <row r="76" spans="1:6" ht="15.75" customHeight="1">
      <c r="A76" s="1">
        <v>75</v>
      </c>
      <c r="B76">
        <f t="shared" ref="B76:C76" ca="1" si="75">INT(RAND()*100)</f>
        <v>21</v>
      </c>
      <c r="C76">
        <f t="shared" ca="1" si="75"/>
        <v>69</v>
      </c>
      <c r="D76">
        <f t="shared" ca="1" si="1"/>
        <v>0.8</v>
      </c>
      <c r="E76" t="s">
        <v>124</v>
      </c>
      <c r="F76" t="s">
        <v>1085</v>
      </c>
    </row>
    <row r="77" spans="1:6" ht="15.75" customHeight="1">
      <c r="A77" s="1">
        <v>76</v>
      </c>
      <c r="B77">
        <f t="shared" ref="B77:C77" ca="1" si="76">INT(RAND()*100)</f>
        <v>30</v>
      </c>
      <c r="C77">
        <f t="shared" ca="1" si="76"/>
        <v>4</v>
      </c>
      <c r="D77">
        <f t="shared" ca="1" si="1"/>
        <v>0.70000000000000007</v>
      </c>
      <c r="E77" t="s">
        <v>125</v>
      </c>
      <c r="F77" t="s">
        <v>1086</v>
      </c>
    </row>
    <row r="78" spans="1:6" ht="15.75" customHeight="1">
      <c r="A78" s="1">
        <v>77</v>
      </c>
      <c r="B78">
        <f t="shared" ref="B78:C78" ca="1" si="77">INT(RAND()*100)</f>
        <v>11</v>
      </c>
      <c r="C78">
        <f t="shared" ca="1" si="77"/>
        <v>89</v>
      </c>
      <c r="D78">
        <f t="shared" ca="1" si="1"/>
        <v>0.8</v>
      </c>
      <c r="E78" t="s">
        <v>126</v>
      </c>
      <c r="F78" t="s">
        <v>1087</v>
      </c>
    </row>
    <row r="79" spans="1:6" ht="15.75" customHeight="1">
      <c r="A79" s="1">
        <v>78</v>
      </c>
      <c r="B79">
        <f t="shared" ref="B79:C79" ca="1" si="78">INT(RAND()*100)</f>
        <v>59</v>
      </c>
      <c r="C79">
        <f t="shared" ca="1" si="78"/>
        <v>57</v>
      </c>
      <c r="D79">
        <f t="shared" ca="1" si="1"/>
        <v>0.8</v>
      </c>
      <c r="E79" t="s">
        <v>127</v>
      </c>
      <c r="F79" t="s">
        <v>1088</v>
      </c>
    </row>
    <row r="80" spans="1:6" ht="15.75" customHeight="1">
      <c r="A80" s="1">
        <v>79</v>
      </c>
      <c r="B80">
        <f t="shared" ref="B80:C80" ca="1" si="79">INT(RAND()*100)</f>
        <v>12</v>
      </c>
      <c r="C80">
        <f t="shared" ca="1" si="79"/>
        <v>92</v>
      </c>
      <c r="D80">
        <f t="shared" ca="1" si="1"/>
        <v>0.70000000000000007</v>
      </c>
      <c r="E80" t="s">
        <v>128</v>
      </c>
      <c r="F80" t="s">
        <v>536</v>
      </c>
    </row>
    <row r="81" spans="1:6" ht="15.75" customHeight="1">
      <c r="A81" s="1">
        <v>80</v>
      </c>
      <c r="B81">
        <f t="shared" ref="B81:C81" ca="1" si="80">INT(RAND()*100)</f>
        <v>77</v>
      </c>
      <c r="C81">
        <f t="shared" ca="1" si="80"/>
        <v>48</v>
      </c>
      <c r="D81">
        <f t="shared" ca="1" si="1"/>
        <v>0.8</v>
      </c>
      <c r="E81">
        <v>0</v>
      </c>
      <c r="F81">
        <v>0</v>
      </c>
    </row>
    <row r="82" spans="1:6" ht="15.75" customHeight="1">
      <c r="A82" s="1">
        <v>81</v>
      </c>
      <c r="B82">
        <f t="shared" ref="B82:C82" ca="1" si="81">INT(RAND()*100)</f>
        <v>56</v>
      </c>
      <c r="C82">
        <f t="shared" ca="1" si="81"/>
        <v>13</v>
      </c>
      <c r="D82">
        <f t="shared" ca="1" si="1"/>
        <v>0.9</v>
      </c>
      <c r="E82" t="s">
        <v>129</v>
      </c>
      <c r="F82" t="s">
        <v>1089</v>
      </c>
    </row>
    <row r="83" spans="1:6" ht="15.75" customHeight="1">
      <c r="A83" s="1">
        <v>82</v>
      </c>
      <c r="B83">
        <f t="shared" ref="B83:C83" ca="1" si="82">INT(RAND()*100)</f>
        <v>63</v>
      </c>
      <c r="C83">
        <f t="shared" ca="1" si="82"/>
        <v>26</v>
      </c>
      <c r="D83">
        <f t="shared" ca="1" si="1"/>
        <v>0.9</v>
      </c>
      <c r="E83" t="s">
        <v>130</v>
      </c>
      <c r="F83" t="s">
        <v>1090</v>
      </c>
    </row>
    <row r="84" spans="1:6" ht="15.75" customHeight="1">
      <c r="A84" s="1">
        <v>83</v>
      </c>
      <c r="B84">
        <f t="shared" ref="B84:C84" ca="1" si="83">INT(RAND()*100)</f>
        <v>77</v>
      </c>
      <c r="C84">
        <f t="shared" ca="1" si="83"/>
        <v>54</v>
      </c>
      <c r="D84">
        <f t="shared" ca="1" si="1"/>
        <v>0.9</v>
      </c>
      <c r="E84" t="s">
        <v>131</v>
      </c>
      <c r="F84" t="s">
        <v>1091</v>
      </c>
    </row>
    <row r="85" spans="1:6" ht="15.75" customHeight="1">
      <c r="A85" s="1">
        <v>84</v>
      </c>
      <c r="B85">
        <f t="shared" ref="B85:C85" ca="1" si="84">INT(RAND()*100)</f>
        <v>16</v>
      </c>
      <c r="C85">
        <f t="shared" ca="1" si="84"/>
        <v>96</v>
      </c>
      <c r="D85">
        <f t="shared" ca="1" si="1"/>
        <v>0.9</v>
      </c>
      <c r="E85" t="s">
        <v>132</v>
      </c>
      <c r="F85" t="s">
        <v>1092</v>
      </c>
    </row>
    <row r="86" spans="1:6" ht="15.75" customHeight="1">
      <c r="A86" s="1">
        <v>85</v>
      </c>
      <c r="B86">
        <f t="shared" ref="B86:C86" ca="1" si="85">INT(RAND()*100)</f>
        <v>39</v>
      </c>
      <c r="C86">
        <f t="shared" ca="1" si="85"/>
        <v>74</v>
      </c>
      <c r="D86">
        <f t="shared" ca="1" si="1"/>
        <v>0.70000000000000007</v>
      </c>
      <c r="E86" t="s">
        <v>133</v>
      </c>
      <c r="F86" t="s">
        <v>1093</v>
      </c>
    </row>
    <row r="87" spans="1:6" ht="15.75" customHeight="1">
      <c r="A87" s="1">
        <v>86</v>
      </c>
      <c r="B87">
        <f t="shared" ref="B87:C87" ca="1" si="86">INT(RAND()*100)</f>
        <v>54</v>
      </c>
      <c r="C87">
        <f t="shared" ca="1" si="86"/>
        <v>24</v>
      </c>
      <c r="D87">
        <f t="shared" ca="1" si="1"/>
        <v>0.70000000000000007</v>
      </c>
      <c r="E87" t="s">
        <v>134</v>
      </c>
      <c r="F87" t="s">
        <v>1094</v>
      </c>
    </row>
    <row r="88" spans="1:6" ht="15.75" customHeight="1">
      <c r="A88" s="1">
        <v>87</v>
      </c>
      <c r="B88">
        <f t="shared" ref="B88:C88" ca="1" si="87">INT(RAND()*100)</f>
        <v>87</v>
      </c>
      <c r="C88">
        <f t="shared" ca="1" si="87"/>
        <v>12</v>
      </c>
      <c r="D88">
        <f t="shared" ca="1" si="1"/>
        <v>0.9</v>
      </c>
      <c r="E88" t="s">
        <v>135</v>
      </c>
      <c r="F88" t="s">
        <v>1095</v>
      </c>
    </row>
    <row r="89" spans="1:6" ht="15.75" customHeight="1">
      <c r="A89" s="1">
        <v>88</v>
      </c>
      <c r="B89">
        <f t="shared" ref="B89:C89" ca="1" si="88">INT(RAND()*100)</f>
        <v>68</v>
      </c>
      <c r="C89">
        <f t="shared" ca="1" si="88"/>
        <v>60</v>
      </c>
      <c r="D89">
        <f t="shared" ca="1" si="1"/>
        <v>0.8</v>
      </c>
      <c r="E89" t="s">
        <v>136</v>
      </c>
      <c r="F89" t="s">
        <v>1096</v>
      </c>
    </row>
    <row r="90" spans="1:6" ht="15.75" customHeight="1">
      <c r="A90" s="1">
        <v>89</v>
      </c>
      <c r="B90">
        <f t="shared" ref="B90:C90" ca="1" si="89">INT(RAND()*100)</f>
        <v>66</v>
      </c>
      <c r="C90">
        <f t="shared" ca="1" si="89"/>
        <v>87</v>
      </c>
      <c r="D90">
        <f t="shared" ca="1" si="1"/>
        <v>0.9</v>
      </c>
      <c r="E90" t="s">
        <v>137</v>
      </c>
      <c r="F90" t="s">
        <v>1097</v>
      </c>
    </row>
    <row r="91" spans="1:6" ht="15.75" customHeight="1">
      <c r="A91" s="1">
        <v>90</v>
      </c>
      <c r="B91">
        <f t="shared" ref="B91:C91" ca="1" si="90">INT(RAND()*100)</f>
        <v>75</v>
      </c>
      <c r="C91">
        <f t="shared" ca="1" si="90"/>
        <v>8</v>
      </c>
      <c r="D91">
        <f t="shared" ca="1" si="1"/>
        <v>0.8</v>
      </c>
      <c r="E91" t="s">
        <v>138</v>
      </c>
      <c r="F91" t="s">
        <v>1098</v>
      </c>
    </row>
    <row r="92" spans="1:6" ht="15.75" customHeight="1">
      <c r="A92" s="1">
        <v>91</v>
      </c>
      <c r="B92">
        <f t="shared" ref="B92:C92" ca="1" si="91">INT(RAND()*100)</f>
        <v>13</v>
      </c>
      <c r="C92">
        <f t="shared" ca="1" si="91"/>
        <v>37</v>
      </c>
      <c r="D92">
        <f t="shared" ca="1" si="1"/>
        <v>0.9</v>
      </c>
      <c r="E92" t="s">
        <v>139</v>
      </c>
      <c r="F92" t="s">
        <v>1099</v>
      </c>
    </row>
    <row r="93" spans="1:6" ht="15.75" customHeight="1">
      <c r="A93" s="1">
        <v>92</v>
      </c>
      <c r="B93">
        <f t="shared" ref="B93:C93" ca="1" si="92">INT(RAND()*100)</f>
        <v>46</v>
      </c>
      <c r="C93">
        <f t="shared" ca="1" si="92"/>
        <v>97</v>
      </c>
      <c r="D93">
        <f t="shared" ca="1" si="1"/>
        <v>0.70000000000000007</v>
      </c>
      <c r="E93" t="s">
        <v>140</v>
      </c>
      <c r="F93" t="s">
        <v>1100</v>
      </c>
    </row>
    <row r="94" spans="1:6" ht="15.75" customHeight="1">
      <c r="A94" s="1">
        <v>93</v>
      </c>
      <c r="B94">
        <f t="shared" ref="B94:C94" ca="1" si="93">INT(RAND()*100)</f>
        <v>20</v>
      </c>
      <c r="C94">
        <f t="shared" ca="1" si="93"/>
        <v>24</v>
      </c>
      <c r="D94">
        <f t="shared" ca="1" si="1"/>
        <v>0.70000000000000007</v>
      </c>
      <c r="E94" t="s">
        <v>141</v>
      </c>
      <c r="F94" t="s">
        <v>1101</v>
      </c>
    </row>
    <row r="95" spans="1:6" ht="15.75" customHeight="1">
      <c r="A95" s="1">
        <v>94</v>
      </c>
      <c r="B95">
        <f t="shared" ref="B95:C95" ca="1" si="94">INT(RAND()*100)</f>
        <v>22</v>
      </c>
      <c r="C95">
        <f t="shared" ca="1" si="94"/>
        <v>1</v>
      </c>
      <c r="D95">
        <f t="shared" ca="1" si="1"/>
        <v>0.9</v>
      </c>
      <c r="E95" t="s">
        <v>142</v>
      </c>
      <c r="F95" t="s">
        <v>1102</v>
      </c>
    </row>
    <row r="96" spans="1:6" ht="15.75" customHeight="1">
      <c r="A96" s="1">
        <v>95</v>
      </c>
      <c r="B96">
        <f t="shared" ref="B96:C96" ca="1" si="95">INT(RAND()*100)</f>
        <v>99</v>
      </c>
      <c r="C96">
        <f t="shared" ca="1" si="95"/>
        <v>48</v>
      </c>
      <c r="D96">
        <f t="shared" ca="1" si="1"/>
        <v>0.8</v>
      </c>
      <c r="E96" t="s">
        <v>143</v>
      </c>
      <c r="F96" t="s">
        <v>1103</v>
      </c>
    </row>
    <row r="97" spans="1:6" ht="15.75" customHeight="1">
      <c r="A97" s="1">
        <v>96</v>
      </c>
      <c r="B97">
        <f t="shared" ref="B97:C97" ca="1" si="96">INT(RAND()*100)</f>
        <v>1</v>
      </c>
      <c r="C97">
        <f t="shared" ca="1" si="96"/>
        <v>27</v>
      </c>
      <c r="D97">
        <f t="shared" ca="1" si="1"/>
        <v>0.8</v>
      </c>
      <c r="E97" t="s">
        <v>144</v>
      </c>
      <c r="F97" t="s">
        <v>1104</v>
      </c>
    </row>
    <row r="98" spans="1:6" ht="15.75" customHeight="1">
      <c r="A98" s="1">
        <v>97</v>
      </c>
      <c r="B98">
        <f t="shared" ref="B98:C98" ca="1" si="97">INT(RAND()*100)</f>
        <v>0</v>
      </c>
      <c r="C98">
        <f t="shared" ca="1" si="97"/>
        <v>48</v>
      </c>
      <c r="D98">
        <f t="shared" ca="1" si="1"/>
        <v>0.9</v>
      </c>
      <c r="E98" t="s">
        <v>145</v>
      </c>
      <c r="F98" t="s">
        <v>1105</v>
      </c>
    </row>
    <row r="99" spans="1:6" ht="15.75" customHeight="1">
      <c r="A99" s="1">
        <v>98</v>
      </c>
      <c r="B99">
        <f t="shared" ref="B99:C99" ca="1" si="98">INT(RAND()*100)</f>
        <v>52</v>
      </c>
      <c r="C99">
        <f t="shared" ca="1" si="98"/>
        <v>88</v>
      </c>
      <c r="D99">
        <f t="shared" ca="1" si="1"/>
        <v>0.9</v>
      </c>
      <c r="E99" t="s">
        <v>146</v>
      </c>
      <c r="F99" t="s">
        <v>1106</v>
      </c>
    </row>
    <row r="100" spans="1:6" ht="15.75" customHeight="1">
      <c r="A100" s="1">
        <v>99</v>
      </c>
      <c r="B100">
        <f t="shared" ref="B100:C100" ca="1" si="99">INT(RAND()*100)</f>
        <v>36</v>
      </c>
      <c r="C100">
        <f t="shared" ca="1" si="99"/>
        <v>76</v>
      </c>
      <c r="D100">
        <f t="shared" ca="1" si="1"/>
        <v>0.8</v>
      </c>
      <c r="E100" t="s">
        <v>147</v>
      </c>
      <c r="F100" t="s">
        <v>1107</v>
      </c>
    </row>
    <row r="101" spans="1:6" ht="15.75" customHeight="1">
      <c r="A101" s="1">
        <v>100</v>
      </c>
      <c r="B101">
        <f t="shared" ref="B101:C101" ca="1" si="100">INT(RAND()*100)</f>
        <v>41</v>
      </c>
      <c r="C101">
        <f t="shared" ca="1" si="100"/>
        <v>83</v>
      </c>
      <c r="D101">
        <f t="shared" ca="1" si="1"/>
        <v>0.9</v>
      </c>
      <c r="E101" t="s">
        <v>148</v>
      </c>
      <c r="F101" t="s">
        <v>1108</v>
      </c>
    </row>
    <row r="102" spans="1:6" ht="15.75" customHeight="1">
      <c r="A102" s="1">
        <v>101</v>
      </c>
      <c r="B102">
        <f t="shared" ref="B102:C102" ca="1" si="101">INT(RAND()*100)</f>
        <v>60</v>
      </c>
      <c r="C102">
        <f t="shared" ca="1" si="101"/>
        <v>52</v>
      </c>
      <c r="D102">
        <f t="shared" ca="1" si="1"/>
        <v>0.70000000000000007</v>
      </c>
      <c r="E102" t="s">
        <v>149</v>
      </c>
      <c r="F102" t="s">
        <v>1109</v>
      </c>
    </row>
    <row r="103" spans="1:6" ht="15.75" customHeight="1">
      <c r="A103" s="1">
        <v>102</v>
      </c>
      <c r="B103">
        <f t="shared" ref="B103:C103" ca="1" si="102">INT(RAND()*100)</f>
        <v>33</v>
      </c>
      <c r="C103">
        <f t="shared" ca="1" si="102"/>
        <v>50</v>
      </c>
      <c r="D103">
        <f t="shared" ca="1" si="1"/>
        <v>0.9</v>
      </c>
      <c r="E103" t="s">
        <v>150</v>
      </c>
      <c r="F103" t="s">
        <v>1110</v>
      </c>
    </row>
    <row r="104" spans="1:6" ht="15.75" customHeight="1">
      <c r="A104" s="1">
        <v>103</v>
      </c>
      <c r="B104">
        <f t="shared" ref="B104:C104" ca="1" si="103">INT(RAND()*100)</f>
        <v>66</v>
      </c>
      <c r="C104">
        <f t="shared" ca="1" si="103"/>
        <v>6</v>
      </c>
      <c r="D104">
        <f t="shared" ca="1" si="1"/>
        <v>0.9</v>
      </c>
      <c r="E104" t="s">
        <v>151</v>
      </c>
      <c r="F104" t="s">
        <v>1111</v>
      </c>
    </row>
    <row r="105" spans="1:6" ht="15.75" customHeight="1">
      <c r="A105" s="1">
        <v>104</v>
      </c>
      <c r="B105">
        <f t="shared" ref="B105:C105" ca="1" si="104">INT(RAND()*100)</f>
        <v>4</v>
      </c>
      <c r="C105">
        <f t="shared" ca="1" si="104"/>
        <v>10</v>
      </c>
      <c r="D105">
        <f t="shared" ca="1" si="1"/>
        <v>0.9</v>
      </c>
      <c r="E105" t="s">
        <v>152</v>
      </c>
      <c r="F105" t="s">
        <v>1050</v>
      </c>
    </row>
    <row r="106" spans="1:6" ht="15.75" customHeight="1">
      <c r="A106" s="1">
        <v>105</v>
      </c>
      <c r="B106">
        <f t="shared" ref="B106:C106" ca="1" si="105">INT(RAND()*100)</f>
        <v>33</v>
      </c>
      <c r="C106">
        <f t="shared" ca="1" si="105"/>
        <v>20</v>
      </c>
      <c r="D106">
        <f t="shared" ca="1" si="1"/>
        <v>0.70000000000000007</v>
      </c>
      <c r="E106" t="s">
        <v>153</v>
      </c>
      <c r="F106" t="s">
        <v>1112</v>
      </c>
    </row>
    <row r="107" spans="1:6" ht="15.75" customHeight="1">
      <c r="A107" s="1">
        <v>106</v>
      </c>
      <c r="B107">
        <f t="shared" ref="B107:C107" ca="1" si="106">INT(RAND()*100)</f>
        <v>4</v>
      </c>
      <c r="C107">
        <f t="shared" ca="1" si="106"/>
        <v>18</v>
      </c>
      <c r="D107">
        <f t="shared" ca="1" si="1"/>
        <v>0.70000000000000007</v>
      </c>
      <c r="E107" t="s">
        <v>154</v>
      </c>
      <c r="F107" t="s">
        <v>1113</v>
      </c>
    </row>
    <row r="108" spans="1:6" ht="15.75" customHeight="1">
      <c r="A108" s="1">
        <v>107</v>
      </c>
      <c r="B108">
        <f t="shared" ref="B108:C108" ca="1" si="107">INT(RAND()*100)</f>
        <v>66</v>
      </c>
      <c r="C108">
        <f t="shared" ca="1" si="107"/>
        <v>58</v>
      </c>
      <c r="D108">
        <f t="shared" ca="1" si="1"/>
        <v>0.70000000000000007</v>
      </c>
      <c r="E108" t="s">
        <v>155</v>
      </c>
      <c r="F108" t="s">
        <v>1114</v>
      </c>
    </row>
    <row r="109" spans="1:6" ht="15.75" customHeight="1">
      <c r="A109" s="1">
        <v>108</v>
      </c>
      <c r="B109">
        <f t="shared" ref="B109:C109" ca="1" si="108">INT(RAND()*100)</f>
        <v>91</v>
      </c>
      <c r="C109">
        <f t="shared" ca="1" si="108"/>
        <v>2</v>
      </c>
      <c r="D109">
        <f t="shared" ca="1" si="1"/>
        <v>0.9</v>
      </c>
      <c r="E109" t="s">
        <v>156</v>
      </c>
      <c r="F109" t="s">
        <v>1115</v>
      </c>
    </row>
    <row r="110" spans="1:6" ht="15.75" customHeight="1">
      <c r="A110" s="1">
        <v>109</v>
      </c>
      <c r="B110">
        <f t="shared" ref="B110:C110" ca="1" si="109">INT(RAND()*100)</f>
        <v>49</v>
      </c>
      <c r="C110">
        <f t="shared" ca="1" si="109"/>
        <v>71</v>
      </c>
      <c r="D110">
        <f t="shared" ca="1" si="1"/>
        <v>0.8</v>
      </c>
      <c r="E110" t="s">
        <v>157</v>
      </c>
      <c r="F110" t="s">
        <v>1116</v>
      </c>
    </row>
    <row r="111" spans="1:6" ht="15.75" customHeight="1">
      <c r="A111" s="1">
        <v>110</v>
      </c>
      <c r="B111">
        <f t="shared" ref="B111:C111" ca="1" si="110">INT(RAND()*100)</f>
        <v>85</v>
      </c>
      <c r="C111">
        <f t="shared" ca="1" si="110"/>
        <v>84</v>
      </c>
      <c r="D111">
        <f t="shared" ca="1" si="1"/>
        <v>0.9</v>
      </c>
      <c r="E111" t="s">
        <v>158</v>
      </c>
      <c r="F111" t="s">
        <v>1117</v>
      </c>
    </row>
    <row r="112" spans="1:6" ht="15.75" customHeight="1">
      <c r="A112" s="1">
        <v>111</v>
      </c>
      <c r="B112">
        <f t="shared" ref="B112:C112" ca="1" si="111">INT(RAND()*100)</f>
        <v>9</v>
      </c>
      <c r="C112">
        <f t="shared" ca="1" si="111"/>
        <v>17</v>
      </c>
      <c r="D112">
        <f t="shared" ca="1" si="1"/>
        <v>0.8</v>
      </c>
      <c r="E112" t="s">
        <v>159</v>
      </c>
      <c r="F112" t="s">
        <v>1118</v>
      </c>
    </row>
    <row r="113" spans="1:6" ht="15.75" customHeight="1">
      <c r="A113" s="1">
        <v>112</v>
      </c>
      <c r="B113">
        <f t="shared" ref="B113:C113" ca="1" si="112">INT(RAND()*100)</f>
        <v>95</v>
      </c>
      <c r="C113">
        <f t="shared" ca="1" si="112"/>
        <v>81</v>
      </c>
      <c r="D113">
        <f t="shared" ca="1" si="1"/>
        <v>0.70000000000000007</v>
      </c>
      <c r="E113" t="s">
        <v>160</v>
      </c>
      <c r="F113" t="s">
        <v>1119</v>
      </c>
    </row>
    <row r="114" spans="1:6" ht="15.75" customHeight="1">
      <c r="A114" s="1">
        <v>113</v>
      </c>
      <c r="B114">
        <f t="shared" ref="B114:C114" ca="1" si="113">INT(RAND()*100)</f>
        <v>9</v>
      </c>
      <c r="C114">
        <f t="shared" ca="1" si="113"/>
        <v>90</v>
      </c>
      <c r="D114">
        <f t="shared" ca="1" si="1"/>
        <v>0.9</v>
      </c>
      <c r="E114" t="s">
        <v>161</v>
      </c>
      <c r="F114" t="s">
        <v>1120</v>
      </c>
    </row>
    <row r="115" spans="1:6" ht="15.75" customHeight="1">
      <c r="A115" s="1">
        <v>114</v>
      </c>
      <c r="B115">
        <f t="shared" ref="B115:C115" ca="1" si="114">INT(RAND()*100)</f>
        <v>50</v>
      </c>
      <c r="C115">
        <f t="shared" ca="1" si="114"/>
        <v>4</v>
      </c>
      <c r="D115">
        <f t="shared" ca="1" si="1"/>
        <v>0.9</v>
      </c>
      <c r="E115" t="s">
        <v>162</v>
      </c>
      <c r="F115" t="s">
        <v>1121</v>
      </c>
    </row>
    <row r="116" spans="1:6" ht="15.75" customHeight="1">
      <c r="A116" s="1">
        <v>115</v>
      </c>
      <c r="B116">
        <f t="shared" ref="B116:C116" ca="1" si="115">INT(RAND()*100)</f>
        <v>74</v>
      </c>
      <c r="C116">
        <f t="shared" ca="1" si="115"/>
        <v>47</v>
      </c>
      <c r="D116">
        <f t="shared" ca="1" si="1"/>
        <v>0.70000000000000007</v>
      </c>
      <c r="E116" t="s">
        <v>163</v>
      </c>
      <c r="F116" t="s">
        <v>1122</v>
      </c>
    </row>
    <row r="117" spans="1:6" ht="15.75" customHeight="1">
      <c r="A117" s="1">
        <v>116</v>
      </c>
      <c r="B117">
        <f t="shared" ref="B117:C117" ca="1" si="116">INT(RAND()*100)</f>
        <v>79</v>
      </c>
      <c r="C117">
        <f t="shared" ca="1" si="116"/>
        <v>5</v>
      </c>
      <c r="D117">
        <f t="shared" ca="1" si="1"/>
        <v>0.8</v>
      </c>
      <c r="E117" t="s">
        <v>164</v>
      </c>
      <c r="F117" t="s">
        <v>1123</v>
      </c>
    </row>
    <row r="118" spans="1:6" ht="15.75" customHeight="1">
      <c r="A118" s="1">
        <v>117</v>
      </c>
      <c r="B118">
        <f t="shared" ref="B118:C118" ca="1" si="117">INT(RAND()*100)</f>
        <v>14</v>
      </c>
      <c r="C118">
        <f t="shared" ca="1" si="117"/>
        <v>4</v>
      </c>
      <c r="D118">
        <f t="shared" ca="1" si="1"/>
        <v>0.8</v>
      </c>
      <c r="E118" t="s">
        <v>165</v>
      </c>
      <c r="F118" t="s">
        <v>1124</v>
      </c>
    </row>
    <row r="119" spans="1:6" ht="15.75" customHeight="1">
      <c r="A119" s="1">
        <v>118</v>
      </c>
      <c r="B119">
        <f t="shared" ref="B119:C119" ca="1" si="118">INT(RAND()*100)</f>
        <v>92</v>
      </c>
      <c r="C119">
        <f t="shared" ca="1" si="118"/>
        <v>58</v>
      </c>
      <c r="D119">
        <f t="shared" ca="1" si="1"/>
        <v>0.70000000000000007</v>
      </c>
      <c r="E119" t="s">
        <v>166</v>
      </c>
      <c r="F119" t="s">
        <v>1125</v>
      </c>
    </row>
    <row r="120" spans="1:6" ht="15.75" customHeight="1">
      <c r="A120" s="1">
        <v>119</v>
      </c>
      <c r="B120">
        <f t="shared" ref="B120:C120" ca="1" si="119">INT(RAND()*100)</f>
        <v>15</v>
      </c>
      <c r="C120">
        <f t="shared" ca="1" si="119"/>
        <v>94</v>
      </c>
      <c r="D120">
        <f t="shared" ca="1" si="1"/>
        <v>0.8</v>
      </c>
      <c r="E120" t="s">
        <v>159</v>
      </c>
      <c r="F120" t="s">
        <v>1126</v>
      </c>
    </row>
    <row r="121" spans="1:6" ht="15.75" customHeight="1">
      <c r="A121" s="1">
        <v>120</v>
      </c>
      <c r="B121">
        <f t="shared" ref="B121:C121" ca="1" si="120">INT(RAND()*100)</f>
        <v>86</v>
      </c>
      <c r="C121">
        <f t="shared" ca="1" si="120"/>
        <v>26</v>
      </c>
      <c r="D121">
        <f t="shared" ca="1" si="1"/>
        <v>0.8</v>
      </c>
      <c r="E121" t="s">
        <v>167</v>
      </c>
      <c r="F121" t="s">
        <v>1127</v>
      </c>
    </row>
    <row r="122" spans="1:6" ht="15.75" customHeight="1">
      <c r="A122" s="1">
        <v>121</v>
      </c>
      <c r="B122">
        <f t="shared" ref="B122:C122" ca="1" si="121">INT(RAND()*100)</f>
        <v>43</v>
      </c>
      <c r="C122">
        <f t="shared" ca="1" si="121"/>
        <v>11</v>
      </c>
      <c r="D122">
        <f t="shared" ca="1" si="1"/>
        <v>0.8</v>
      </c>
      <c r="E122" t="s">
        <v>168</v>
      </c>
      <c r="F122" t="s">
        <v>1128</v>
      </c>
    </row>
    <row r="123" spans="1:6" ht="15.75" customHeight="1">
      <c r="A123" s="1">
        <v>122</v>
      </c>
      <c r="B123">
        <f t="shared" ref="B123:C123" ca="1" si="122">INT(RAND()*100)</f>
        <v>8</v>
      </c>
      <c r="C123">
        <f t="shared" ca="1" si="122"/>
        <v>60</v>
      </c>
      <c r="D123">
        <f t="shared" ca="1" si="1"/>
        <v>0.8</v>
      </c>
      <c r="E123" t="s">
        <v>169</v>
      </c>
      <c r="F123" t="s">
        <v>1129</v>
      </c>
    </row>
    <row r="124" spans="1:6" ht="15.75" customHeight="1">
      <c r="A124" s="1">
        <v>123</v>
      </c>
      <c r="B124">
        <f t="shared" ref="B124:C124" ca="1" si="123">INT(RAND()*100)</f>
        <v>40</v>
      </c>
      <c r="C124">
        <f t="shared" ca="1" si="123"/>
        <v>84</v>
      </c>
      <c r="D124">
        <f t="shared" ca="1" si="1"/>
        <v>0.8</v>
      </c>
      <c r="E124" t="s">
        <v>170</v>
      </c>
      <c r="F124" t="s">
        <v>1130</v>
      </c>
    </row>
    <row r="125" spans="1:6" ht="15.75" customHeight="1">
      <c r="A125" s="1">
        <v>124</v>
      </c>
      <c r="B125">
        <f t="shared" ref="B125:C125" ca="1" si="124">INT(RAND()*100)</f>
        <v>1</v>
      </c>
      <c r="C125">
        <f t="shared" ca="1" si="124"/>
        <v>36</v>
      </c>
      <c r="D125">
        <f t="shared" ca="1" si="1"/>
        <v>0.8</v>
      </c>
      <c r="E125" t="s">
        <v>171</v>
      </c>
      <c r="F125" t="s">
        <v>1131</v>
      </c>
    </row>
    <row r="126" spans="1:6" ht="15.75" customHeight="1">
      <c r="A126" s="1">
        <v>125</v>
      </c>
      <c r="B126">
        <f t="shared" ref="B126:C126" ca="1" si="125">INT(RAND()*100)</f>
        <v>34</v>
      </c>
      <c r="C126">
        <f t="shared" ca="1" si="125"/>
        <v>75</v>
      </c>
      <c r="D126">
        <f t="shared" ca="1" si="1"/>
        <v>0.9</v>
      </c>
      <c r="E126" t="s">
        <v>172</v>
      </c>
      <c r="F126" t="s">
        <v>1132</v>
      </c>
    </row>
    <row r="127" spans="1:6" ht="15.75" customHeight="1">
      <c r="A127" s="1">
        <v>126</v>
      </c>
      <c r="B127">
        <f t="shared" ref="B127:C127" ca="1" si="126">INT(RAND()*100)</f>
        <v>29</v>
      </c>
      <c r="C127">
        <f t="shared" ca="1" si="126"/>
        <v>95</v>
      </c>
      <c r="D127">
        <f t="shared" ca="1" si="1"/>
        <v>0.9</v>
      </c>
      <c r="E127" t="s">
        <v>173</v>
      </c>
      <c r="F127" t="s">
        <v>1133</v>
      </c>
    </row>
    <row r="128" spans="1:6" ht="15.75" customHeight="1">
      <c r="A128" s="1">
        <v>127</v>
      </c>
      <c r="B128">
        <f t="shared" ref="B128:C128" ca="1" si="127">INT(RAND()*100)</f>
        <v>54</v>
      </c>
      <c r="C128">
        <f t="shared" ca="1" si="127"/>
        <v>28</v>
      </c>
      <c r="D128">
        <f t="shared" ca="1" si="1"/>
        <v>0.8</v>
      </c>
      <c r="E128" t="s">
        <v>174</v>
      </c>
      <c r="F128" t="s">
        <v>1134</v>
      </c>
    </row>
    <row r="129" spans="1:6" ht="15.75" customHeight="1">
      <c r="A129" s="1">
        <v>128</v>
      </c>
      <c r="B129">
        <f t="shared" ref="B129:C129" ca="1" si="128">INT(RAND()*100)</f>
        <v>2</v>
      </c>
      <c r="C129">
        <f t="shared" ca="1" si="128"/>
        <v>12</v>
      </c>
      <c r="D129">
        <f t="shared" ca="1" si="1"/>
        <v>0.70000000000000007</v>
      </c>
      <c r="E129" t="s">
        <v>175</v>
      </c>
      <c r="F129" t="s">
        <v>973</v>
      </c>
    </row>
    <row r="130" spans="1:6" ht="15.75" customHeight="1">
      <c r="A130" s="1">
        <v>129</v>
      </c>
      <c r="B130">
        <f t="shared" ref="B130:C130" ca="1" si="129">INT(RAND()*100)</f>
        <v>42</v>
      </c>
      <c r="C130">
        <f t="shared" ca="1" si="129"/>
        <v>3</v>
      </c>
      <c r="D130">
        <f t="shared" ca="1" si="1"/>
        <v>0.70000000000000007</v>
      </c>
      <c r="E130" t="s">
        <v>176</v>
      </c>
      <c r="F130" t="s">
        <v>1135</v>
      </c>
    </row>
    <row r="131" spans="1:6" ht="15.75" customHeight="1">
      <c r="A131" s="1">
        <v>130</v>
      </c>
      <c r="B131">
        <f t="shared" ref="B131:C131" ca="1" si="130">INT(RAND()*100)</f>
        <v>8</v>
      </c>
      <c r="C131">
        <f t="shared" ca="1" si="130"/>
        <v>53</v>
      </c>
      <c r="D131">
        <f t="shared" ca="1" si="1"/>
        <v>0.8</v>
      </c>
      <c r="E131" t="s">
        <v>177</v>
      </c>
      <c r="F131" t="s">
        <v>1136</v>
      </c>
    </row>
    <row r="132" spans="1:6" ht="15.75" customHeight="1">
      <c r="A132" s="1">
        <v>131</v>
      </c>
      <c r="B132">
        <f t="shared" ref="B132:C132" ca="1" si="131">INT(RAND()*100)</f>
        <v>39</v>
      </c>
      <c r="C132">
        <f t="shared" ca="1" si="131"/>
        <v>92</v>
      </c>
      <c r="D132">
        <f t="shared" ca="1" si="1"/>
        <v>0.70000000000000007</v>
      </c>
      <c r="E132" t="s">
        <v>178</v>
      </c>
      <c r="F132" t="s">
        <v>1137</v>
      </c>
    </row>
    <row r="133" spans="1:6" ht="15.75" customHeight="1">
      <c r="A133" s="1">
        <v>132</v>
      </c>
      <c r="B133">
        <f t="shared" ref="B133:C133" ca="1" si="132">INT(RAND()*100)</f>
        <v>5</v>
      </c>
      <c r="C133">
        <f t="shared" ca="1" si="132"/>
        <v>38</v>
      </c>
      <c r="D133">
        <f t="shared" ca="1" si="1"/>
        <v>0.9</v>
      </c>
      <c r="E133" t="s">
        <v>179</v>
      </c>
      <c r="F133" t="s">
        <v>1138</v>
      </c>
    </row>
    <row r="134" spans="1:6" ht="15.75" customHeight="1">
      <c r="A134" s="1">
        <v>133</v>
      </c>
      <c r="B134">
        <f t="shared" ref="B134:C134" ca="1" si="133">INT(RAND()*100)</f>
        <v>14</v>
      </c>
      <c r="C134">
        <f t="shared" ca="1" si="133"/>
        <v>88</v>
      </c>
      <c r="D134">
        <f t="shared" ca="1" si="1"/>
        <v>0.8</v>
      </c>
      <c r="E134" t="s">
        <v>180</v>
      </c>
      <c r="F134" t="s">
        <v>1139</v>
      </c>
    </row>
    <row r="135" spans="1:6" ht="15.75" customHeight="1">
      <c r="A135" s="1">
        <v>134</v>
      </c>
      <c r="B135">
        <f t="shared" ref="B135:C135" ca="1" si="134">INT(RAND()*100)</f>
        <v>79</v>
      </c>
      <c r="C135">
        <f t="shared" ca="1" si="134"/>
        <v>40</v>
      </c>
      <c r="D135">
        <f t="shared" ca="1" si="1"/>
        <v>0.8</v>
      </c>
      <c r="E135" t="s">
        <v>181</v>
      </c>
      <c r="F135" t="s">
        <v>1140</v>
      </c>
    </row>
    <row r="136" spans="1:6" ht="15.75" customHeight="1">
      <c r="A136" s="1">
        <v>135</v>
      </c>
      <c r="B136">
        <f t="shared" ref="B136:C136" ca="1" si="135">INT(RAND()*100)</f>
        <v>91</v>
      </c>
      <c r="C136">
        <f t="shared" ca="1" si="135"/>
        <v>21</v>
      </c>
      <c r="D136">
        <f t="shared" ca="1" si="1"/>
        <v>0.70000000000000007</v>
      </c>
      <c r="E136" t="s">
        <v>182</v>
      </c>
      <c r="F136" t="s">
        <v>1141</v>
      </c>
    </row>
    <row r="137" spans="1:6" ht="15.75" customHeight="1">
      <c r="A137" s="1">
        <v>136</v>
      </c>
      <c r="B137">
        <f t="shared" ref="B137:C137" ca="1" si="136">INT(RAND()*100)</f>
        <v>62</v>
      </c>
      <c r="C137">
        <f t="shared" ca="1" si="136"/>
        <v>74</v>
      </c>
      <c r="D137">
        <f t="shared" ca="1" si="1"/>
        <v>0.9</v>
      </c>
      <c r="E137" t="s">
        <v>183</v>
      </c>
      <c r="F137" t="s">
        <v>1142</v>
      </c>
    </row>
    <row r="138" spans="1:6" ht="15.75" customHeight="1">
      <c r="A138" s="1">
        <v>137</v>
      </c>
      <c r="B138">
        <f t="shared" ref="B138:C138" ca="1" si="137">INT(RAND()*100)</f>
        <v>67</v>
      </c>
      <c r="C138">
        <f t="shared" ca="1" si="137"/>
        <v>85</v>
      </c>
      <c r="D138">
        <f t="shared" ca="1" si="1"/>
        <v>0.8</v>
      </c>
      <c r="E138" t="s">
        <v>184</v>
      </c>
      <c r="F138" t="s">
        <v>1143</v>
      </c>
    </row>
    <row r="139" spans="1:6" ht="15.75" customHeight="1">
      <c r="A139" s="1">
        <v>138</v>
      </c>
      <c r="B139">
        <f t="shared" ref="B139:C139" ca="1" si="138">INT(RAND()*100)</f>
        <v>10</v>
      </c>
      <c r="C139">
        <f t="shared" ca="1" si="138"/>
        <v>28</v>
      </c>
      <c r="D139">
        <f t="shared" ca="1" si="1"/>
        <v>0.8</v>
      </c>
      <c r="E139" t="s">
        <v>185</v>
      </c>
      <c r="F139" t="s">
        <v>1144</v>
      </c>
    </row>
    <row r="140" spans="1:6" ht="15.75" customHeight="1">
      <c r="A140" s="1">
        <v>139</v>
      </c>
      <c r="B140">
        <f t="shared" ref="B140:C140" ca="1" si="139">INT(RAND()*100)</f>
        <v>8</v>
      </c>
      <c r="C140">
        <f t="shared" ca="1" si="139"/>
        <v>73</v>
      </c>
      <c r="D140">
        <f t="shared" ca="1" si="1"/>
        <v>0.8</v>
      </c>
      <c r="E140" t="s">
        <v>186</v>
      </c>
      <c r="F140" t="s">
        <v>1145</v>
      </c>
    </row>
    <row r="141" spans="1:6" ht="15.75" customHeight="1">
      <c r="A141" s="1">
        <v>140</v>
      </c>
      <c r="B141">
        <f t="shared" ref="B141:C141" ca="1" si="140">INT(RAND()*100)</f>
        <v>14</v>
      </c>
      <c r="C141">
        <f t="shared" ca="1" si="140"/>
        <v>44</v>
      </c>
      <c r="D141">
        <f t="shared" ca="1" si="1"/>
        <v>0.70000000000000007</v>
      </c>
      <c r="E141" t="s">
        <v>187</v>
      </c>
      <c r="F141" t="s">
        <v>1146</v>
      </c>
    </row>
    <row r="142" spans="1:6" ht="15.75" customHeight="1">
      <c r="A142" s="1">
        <v>141</v>
      </c>
      <c r="B142">
        <f t="shared" ref="B142:C142" ca="1" si="141">INT(RAND()*100)</f>
        <v>26</v>
      </c>
      <c r="C142">
        <f t="shared" ca="1" si="141"/>
        <v>13</v>
      </c>
      <c r="D142">
        <f t="shared" ca="1" si="1"/>
        <v>0.70000000000000007</v>
      </c>
      <c r="E142" t="s">
        <v>188</v>
      </c>
      <c r="F142" t="s">
        <v>1147</v>
      </c>
    </row>
    <row r="143" spans="1:6" ht="15.75" customHeight="1">
      <c r="A143" s="1">
        <v>142</v>
      </c>
      <c r="B143">
        <f t="shared" ref="B143:C143" ca="1" si="142">INT(RAND()*100)</f>
        <v>87</v>
      </c>
      <c r="C143">
        <f t="shared" ca="1" si="142"/>
        <v>57</v>
      </c>
      <c r="D143">
        <f t="shared" ca="1" si="1"/>
        <v>0.70000000000000007</v>
      </c>
      <c r="E143" t="s">
        <v>189</v>
      </c>
      <c r="F143" t="s">
        <v>1148</v>
      </c>
    </row>
    <row r="144" spans="1:6" ht="15.75" customHeight="1">
      <c r="A144" s="1">
        <v>143</v>
      </c>
      <c r="B144">
        <f t="shared" ref="B144:C144" ca="1" si="143">INT(RAND()*100)</f>
        <v>11</v>
      </c>
      <c r="C144">
        <f t="shared" ca="1" si="143"/>
        <v>62</v>
      </c>
      <c r="D144">
        <f t="shared" ca="1" si="1"/>
        <v>0.9</v>
      </c>
      <c r="E144" t="s">
        <v>190</v>
      </c>
      <c r="F144" t="s">
        <v>1149</v>
      </c>
    </row>
    <row r="145" spans="1:6" ht="15.75" customHeight="1">
      <c r="A145" s="1">
        <v>144</v>
      </c>
      <c r="B145">
        <f t="shared" ref="B145:C145" ca="1" si="144">INT(RAND()*100)</f>
        <v>41</v>
      </c>
      <c r="C145">
        <f t="shared" ca="1" si="144"/>
        <v>43</v>
      </c>
      <c r="D145">
        <f t="shared" ca="1" si="1"/>
        <v>0.8</v>
      </c>
      <c r="E145" t="s">
        <v>191</v>
      </c>
      <c r="F145" t="s">
        <v>1150</v>
      </c>
    </row>
    <row r="146" spans="1:6" ht="15.75" customHeight="1">
      <c r="A146" s="1">
        <v>145</v>
      </c>
      <c r="B146">
        <f t="shared" ref="B146:C146" ca="1" si="145">INT(RAND()*100)</f>
        <v>51</v>
      </c>
      <c r="C146">
        <f t="shared" ca="1" si="145"/>
        <v>42</v>
      </c>
      <c r="D146">
        <f t="shared" ca="1" si="1"/>
        <v>0.9</v>
      </c>
      <c r="E146" t="s">
        <v>192</v>
      </c>
      <c r="F146" t="s">
        <v>1151</v>
      </c>
    </row>
    <row r="147" spans="1:6" ht="15.75" customHeight="1">
      <c r="A147" s="1">
        <v>146</v>
      </c>
      <c r="B147">
        <f t="shared" ref="B147:C147" ca="1" si="146">INT(RAND()*100)</f>
        <v>61</v>
      </c>
      <c r="C147">
        <f t="shared" ca="1" si="146"/>
        <v>55</v>
      </c>
      <c r="D147">
        <f t="shared" ca="1" si="1"/>
        <v>0.9</v>
      </c>
      <c r="E147" t="s">
        <v>193</v>
      </c>
      <c r="F147" t="s">
        <v>1152</v>
      </c>
    </row>
    <row r="148" spans="1:6" ht="15.75" customHeight="1">
      <c r="A148" s="1">
        <v>147</v>
      </c>
      <c r="B148">
        <f t="shared" ref="B148:C148" ca="1" si="147">INT(RAND()*100)</f>
        <v>24</v>
      </c>
      <c r="C148">
        <f t="shared" ca="1" si="147"/>
        <v>53</v>
      </c>
      <c r="D148">
        <f t="shared" ca="1" si="1"/>
        <v>0.8</v>
      </c>
      <c r="E148" t="s">
        <v>194</v>
      </c>
      <c r="F148" t="s">
        <v>1153</v>
      </c>
    </row>
    <row r="149" spans="1:6" ht="15.75" customHeight="1">
      <c r="A149" s="1">
        <v>148</v>
      </c>
      <c r="B149">
        <f t="shared" ref="B149:C149" ca="1" si="148">INT(RAND()*100)</f>
        <v>70</v>
      </c>
      <c r="C149">
        <f t="shared" ca="1" si="148"/>
        <v>84</v>
      </c>
      <c r="D149">
        <f t="shared" ca="1" si="1"/>
        <v>0.9</v>
      </c>
      <c r="E149" t="s">
        <v>195</v>
      </c>
      <c r="F149" t="s">
        <v>1154</v>
      </c>
    </row>
    <row r="150" spans="1:6" ht="15.75" customHeight="1">
      <c r="A150" s="1">
        <v>149</v>
      </c>
      <c r="B150">
        <f t="shared" ref="B150:C150" ca="1" si="149">INT(RAND()*100)</f>
        <v>13</v>
      </c>
      <c r="C150">
        <f t="shared" ca="1" si="149"/>
        <v>59</v>
      </c>
      <c r="D150">
        <f t="shared" ca="1" si="1"/>
        <v>0.9</v>
      </c>
      <c r="E150" t="s">
        <v>196</v>
      </c>
      <c r="F150" t="s">
        <v>1155</v>
      </c>
    </row>
    <row r="151" spans="1:6" ht="15.75" customHeight="1">
      <c r="A151" s="1">
        <v>150</v>
      </c>
      <c r="B151">
        <f t="shared" ref="B151:C151" ca="1" si="150">INT(RAND()*100)</f>
        <v>69</v>
      </c>
      <c r="C151">
        <f t="shared" ca="1" si="150"/>
        <v>63</v>
      </c>
      <c r="D151">
        <f t="shared" ca="1" si="1"/>
        <v>0.9</v>
      </c>
      <c r="E151" t="s">
        <v>197</v>
      </c>
      <c r="F151" t="s">
        <v>1156</v>
      </c>
    </row>
    <row r="152" spans="1:6" ht="15.75" customHeight="1">
      <c r="A152" s="1">
        <v>151</v>
      </c>
      <c r="B152">
        <f t="shared" ref="B152:C152" ca="1" si="151">INT(RAND()*100)</f>
        <v>61</v>
      </c>
      <c r="C152">
        <f t="shared" ca="1" si="151"/>
        <v>38</v>
      </c>
      <c r="D152">
        <f t="shared" ca="1" si="1"/>
        <v>0.70000000000000007</v>
      </c>
      <c r="E152" t="s">
        <v>198</v>
      </c>
      <c r="F152" t="s">
        <v>1157</v>
      </c>
    </row>
    <row r="153" spans="1:6" ht="15.75" customHeight="1">
      <c r="A153" s="1">
        <v>152</v>
      </c>
      <c r="B153">
        <f t="shared" ref="B153:C153" ca="1" si="152">INT(RAND()*100)</f>
        <v>53</v>
      </c>
      <c r="C153">
        <f t="shared" ca="1" si="152"/>
        <v>66</v>
      </c>
      <c r="D153">
        <f t="shared" ca="1" si="1"/>
        <v>0.9</v>
      </c>
      <c r="E153" t="s">
        <v>199</v>
      </c>
      <c r="F153" t="s">
        <v>1158</v>
      </c>
    </row>
    <row r="154" spans="1:6" ht="15.75" customHeight="1">
      <c r="A154" s="1">
        <v>153</v>
      </c>
      <c r="B154">
        <f t="shared" ref="B154:C154" ca="1" si="153">INT(RAND()*100)</f>
        <v>87</v>
      </c>
      <c r="C154">
        <f t="shared" ca="1" si="153"/>
        <v>71</v>
      </c>
      <c r="D154">
        <f t="shared" ca="1" si="1"/>
        <v>0.9</v>
      </c>
      <c r="E154" t="s">
        <v>200</v>
      </c>
      <c r="F154" t="s">
        <v>1159</v>
      </c>
    </row>
    <row r="155" spans="1:6" ht="15.75" customHeight="1">
      <c r="A155" s="1">
        <v>154</v>
      </c>
      <c r="B155">
        <f t="shared" ref="B155:C155" ca="1" si="154">INT(RAND()*100)</f>
        <v>63</v>
      </c>
      <c r="C155">
        <f t="shared" ca="1" si="154"/>
        <v>66</v>
      </c>
      <c r="D155">
        <f t="shared" ca="1" si="1"/>
        <v>0.70000000000000007</v>
      </c>
      <c r="E155" t="s">
        <v>201</v>
      </c>
      <c r="F155" t="s">
        <v>1160</v>
      </c>
    </row>
    <row r="156" spans="1:6" ht="15.75" customHeight="1">
      <c r="A156" s="1">
        <v>155</v>
      </c>
      <c r="B156">
        <f t="shared" ref="B156:C156" ca="1" si="155">INT(RAND()*100)</f>
        <v>73</v>
      </c>
      <c r="C156">
        <f t="shared" ca="1" si="155"/>
        <v>2</v>
      </c>
      <c r="D156">
        <f t="shared" ca="1" si="1"/>
        <v>0.70000000000000007</v>
      </c>
      <c r="E156" t="s">
        <v>202</v>
      </c>
      <c r="F156" t="s">
        <v>1161</v>
      </c>
    </row>
    <row r="157" spans="1:6" ht="15.75" customHeight="1">
      <c r="A157" s="1">
        <v>156</v>
      </c>
      <c r="B157">
        <f t="shared" ref="B157:C157" ca="1" si="156">INT(RAND()*100)</f>
        <v>46</v>
      </c>
      <c r="C157">
        <f t="shared" ca="1" si="156"/>
        <v>20</v>
      </c>
      <c r="D157">
        <f t="shared" ca="1" si="1"/>
        <v>0.9</v>
      </c>
      <c r="E157" t="s">
        <v>203</v>
      </c>
      <c r="F157" t="s">
        <v>683</v>
      </c>
    </row>
    <row r="158" spans="1:6" ht="15.75" customHeight="1">
      <c r="A158" s="1">
        <v>157</v>
      </c>
      <c r="B158">
        <f t="shared" ref="B158:C158" ca="1" si="157">INT(RAND()*100)</f>
        <v>67</v>
      </c>
      <c r="C158">
        <f t="shared" ca="1" si="157"/>
        <v>54</v>
      </c>
      <c r="D158">
        <f t="shared" ca="1" si="1"/>
        <v>0.9</v>
      </c>
      <c r="E158" t="s">
        <v>204</v>
      </c>
      <c r="F158" t="s">
        <v>1162</v>
      </c>
    </row>
    <row r="159" spans="1:6" ht="15.75" customHeight="1">
      <c r="A159" s="1">
        <v>158</v>
      </c>
      <c r="B159">
        <f t="shared" ref="B159:C159" ca="1" si="158">INT(RAND()*100)</f>
        <v>89</v>
      </c>
      <c r="C159">
        <f t="shared" ca="1" si="158"/>
        <v>76</v>
      </c>
      <c r="D159">
        <f t="shared" ca="1" si="1"/>
        <v>0.9</v>
      </c>
      <c r="E159" t="s">
        <v>205</v>
      </c>
      <c r="F159" t="s">
        <v>1163</v>
      </c>
    </row>
    <row r="160" spans="1:6" ht="15.75" customHeight="1">
      <c r="A160" s="1">
        <v>159</v>
      </c>
      <c r="B160">
        <f t="shared" ref="B160:C160" ca="1" si="159">INT(RAND()*100)</f>
        <v>64</v>
      </c>
      <c r="C160">
        <f t="shared" ca="1" si="159"/>
        <v>55</v>
      </c>
      <c r="D160">
        <f t="shared" ca="1" si="1"/>
        <v>0.9</v>
      </c>
      <c r="E160" t="s">
        <v>206</v>
      </c>
      <c r="F160" t="s">
        <v>1164</v>
      </c>
    </row>
    <row r="161" spans="1:6" ht="15.75" customHeight="1">
      <c r="A161" s="1">
        <v>160</v>
      </c>
      <c r="B161">
        <f t="shared" ref="B161:C161" ca="1" si="160">INT(RAND()*100)</f>
        <v>11</v>
      </c>
      <c r="C161">
        <f t="shared" ca="1" si="160"/>
        <v>45</v>
      </c>
      <c r="D161">
        <f t="shared" ca="1" si="1"/>
        <v>0.70000000000000007</v>
      </c>
      <c r="E161" t="s">
        <v>207</v>
      </c>
      <c r="F161" t="s">
        <v>1165</v>
      </c>
    </row>
    <row r="162" spans="1:6" ht="15.75" customHeight="1">
      <c r="A162" s="1">
        <v>161</v>
      </c>
      <c r="B162">
        <f t="shared" ref="B162:C162" ca="1" si="161">INT(RAND()*100)</f>
        <v>27</v>
      </c>
      <c r="C162">
        <f t="shared" ca="1" si="161"/>
        <v>1</v>
      </c>
      <c r="D162">
        <f t="shared" ca="1" si="1"/>
        <v>0.8</v>
      </c>
      <c r="E162" t="s">
        <v>208</v>
      </c>
      <c r="F162" t="s">
        <v>1024</v>
      </c>
    </row>
    <row r="163" spans="1:6" ht="15.75" customHeight="1">
      <c r="A163" s="1">
        <v>162</v>
      </c>
      <c r="B163">
        <f t="shared" ref="B163:C163" ca="1" si="162">INT(RAND()*100)</f>
        <v>70</v>
      </c>
      <c r="C163">
        <f t="shared" ca="1" si="162"/>
        <v>99</v>
      </c>
      <c r="D163">
        <f t="shared" ca="1" si="1"/>
        <v>0.8</v>
      </c>
      <c r="E163" t="s">
        <v>209</v>
      </c>
      <c r="F163" t="s">
        <v>1166</v>
      </c>
    </row>
    <row r="164" spans="1:6" ht="15.75" customHeight="1">
      <c r="A164" s="1">
        <v>163</v>
      </c>
      <c r="B164">
        <f t="shared" ref="B164:C164" ca="1" si="163">INT(RAND()*100)</f>
        <v>54</v>
      </c>
      <c r="C164">
        <f t="shared" ca="1" si="163"/>
        <v>8</v>
      </c>
      <c r="D164">
        <f t="shared" ca="1" si="1"/>
        <v>0.8</v>
      </c>
      <c r="E164" t="s">
        <v>210</v>
      </c>
      <c r="F164" t="s">
        <v>125</v>
      </c>
    </row>
    <row r="165" spans="1:6" ht="15.75" customHeight="1">
      <c r="A165" s="1">
        <v>164</v>
      </c>
      <c r="B165">
        <f t="shared" ref="B165:C165" ca="1" si="164">INT(RAND()*100)</f>
        <v>12</v>
      </c>
      <c r="C165">
        <f t="shared" ca="1" si="164"/>
        <v>46</v>
      </c>
      <c r="D165">
        <f t="shared" ca="1" si="1"/>
        <v>0.9</v>
      </c>
      <c r="E165" t="s">
        <v>211</v>
      </c>
      <c r="F165" t="s">
        <v>1167</v>
      </c>
    </row>
    <row r="166" spans="1:6" ht="15.75" customHeight="1">
      <c r="A166" s="1">
        <v>165</v>
      </c>
      <c r="B166">
        <f t="shared" ref="B166:C166" ca="1" si="165">INT(RAND()*100)</f>
        <v>50</v>
      </c>
      <c r="C166">
        <f t="shared" ca="1" si="165"/>
        <v>51</v>
      </c>
      <c r="D166">
        <f t="shared" ca="1" si="1"/>
        <v>0.70000000000000007</v>
      </c>
      <c r="E166" t="s">
        <v>212</v>
      </c>
      <c r="F166" t="s">
        <v>1168</v>
      </c>
    </row>
    <row r="167" spans="1:6" ht="15.75" customHeight="1">
      <c r="A167" s="1">
        <v>166</v>
      </c>
      <c r="B167">
        <f t="shared" ref="B167:C167" ca="1" si="166">INT(RAND()*100)</f>
        <v>3</v>
      </c>
      <c r="C167">
        <f t="shared" ca="1" si="166"/>
        <v>93</v>
      </c>
      <c r="D167">
        <f t="shared" ca="1" si="1"/>
        <v>0.70000000000000007</v>
      </c>
      <c r="E167" t="s">
        <v>213</v>
      </c>
      <c r="F167" t="s">
        <v>1169</v>
      </c>
    </row>
    <row r="168" spans="1:6" ht="15.75" customHeight="1">
      <c r="A168" s="1">
        <v>167</v>
      </c>
      <c r="B168">
        <f t="shared" ref="B168:C168" ca="1" si="167">INT(RAND()*100)</f>
        <v>64</v>
      </c>
      <c r="C168">
        <f t="shared" ca="1" si="167"/>
        <v>18</v>
      </c>
      <c r="D168">
        <f t="shared" ca="1" si="1"/>
        <v>0.9</v>
      </c>
      <c r="E168" t="s">
        <v>214</v>
      </c>
      <c r="F168" t="s">
        <v>1170</v>
      </c>
    </row>
    <row r="169" spans="1:6" ht="15.75" customHeight="1">
      <c r="A169" s="1">
        <v>168</v>
      </c>
      <c r="B169">
        <f t="shared" ref="B169:C169" ca="1" si="168">INT(RAND()*100)</f>
        <v>18</v>
      </c>
      <c r="C169">
        <f t="shared" ca="1" si="168"/>
        <v>25</v>
      </c>
      <c r="D169">
        <f t="shared" ca="1" si="1"/>
        <v>0.8</v>
      </c>
      <c r="E169" t="s">
        <v>215</v>
      </c>
      <c r="F169" t="s">
        <v>1171</v>
      </c>
    </row>
    <row r="170" spans="1:6" ht="15.75" customHeight="1">
      <c r="A170" s="1">
        <v>169</v>
      </c>
      <c r="B170">
        <f t="shared" ref="B170:C170" ca="1" si="169">INT(RAND()*100)</f>
        <v>55</v>
      </c>
      <c r="C170">
        <f t="shared" ca="1" si="169"/>
        <v>12</v>
      </c>
      <c r="D170">
        <f t="shared" ca="1" si="1"/>
        <v>0.9</v>
      </c>
      <c r="E170" t="s">
        <v>216</v>
      </c>
      <c r="F170" t="s">
        <v>1172</v>
      </c>
    </row>
    <row r="171" spans="1:6" ht="15.75" customHeight="1">
      <c r="A171" s="1">
        <v>170</v>
      </c>
      <c r="B171">
        <f t="shared" ref="B171:C171" ca="1" si="170">INT(RAND()*100)</f>
        <v>50</v>
      </c>
      <c r="C171">
        <f t="shared" ca="1" si="170"/>
        <v>37</v>
      </c>
      <c r="D171">
        <f t="shared" ca="1" si="1"/>
        <v>0.9</v>
      </c>
      <c r="E171" t="s">
        <v>217</v>
      </c>
      <c r="F171" t="s">
        <v>1173</v>
      </c>
    </row>
    <row r="172" spans="1:6" ht="15.75" customHeight="1">
      <c r="A172" s="1">
        <v>171</v>
      </c>
      <c r="B172">
        <f t="shared" ref="B172:C172" ca="1" si="171">INT(RAND()*100)</f>
        <v>70</v>
      </c>
      <c r="C172">
        <f t="shared" ca="1" si="171"/>
        <v>85</v>
      </c>
      <c r="D172">
        <f t="shared" ca="1" si="1"/>
        <v>0.70000000000000007</v>
      </c>
      <c r="E172" t="s">
        <v>218</v>
      </c>
      <c r="F172" t="s">
        <v>1174</v>
      </c>
    </row>
    <row r="173" spans="1:6" ht="15.75" customHeight="1">
      <c r="A173" s="1">
        <v>172</v>
      </c>
      <c r="B173">
        <f t="shared" ref="B173:C173" ca="1" si="172">INT(RAND()*100)</f>
        <v>16</v>
      </c>
      <c r="C173">
        <f t="shared" ca="1" si="172"/>
        <v>42</v>
      </c>
      <c r="D173">
        <f t="shared" ca="1" si="1"/>
        <v>0.9</v>
      </c>
      <c r="E173" t="s">
        <v>219</v>
      </c>
      <c r="F173" t="s">
        <v>1175</v>
      </c>
    </row>
    <row r="174" spans="1:6" ht="15.75" customHeight="1">
      <c r="A174" s="1">
        <v>173</v>
      </c>
      <c r="B174">
        <f t="shared" ref="B174:C174" ca="1" si="173">INT(RAND()*100)</f>
        <v>46</v>
      </c>
      <c r="C174">
        <f t="shared" ca="1" si="173"/>
        <v>42</v>
      </c>
      <c r="D174">
        <f t="shared" ca="1" si="1"/>
        <v>0.8</v>
      </c>
      <c r="E174" t="s">
        <v>220</v>
      </c>
      <c r="F174" t="s">
        <v>1176</v>
      </c>
    </row>
    <row r="175" spans="1:6" ht="15.75" customHeight="1">
      <c r="A175" s="1">
        <v>174</v>
      </c>
      <c r="B175">
        <f t="shared" ref="B175:C175" ca="1" si="174">INT(RAND()*100)</f>
        <v>15</v>
      </c>
      <c r="C175">
        <f t="shared" ca="1" si="174"/>
        <v>37</v>
      </c>
      <c r="D175">
        <f t="shared" ca="1" si="1"/>
        <v>0.8</v>
      </c>
      <c r="E175" t="s">
        <v>221</v>
      </c>
      <c r="F175" t="s">
        <v>1177</v>
      </c>
    </row>
    <row r="176" spans="1:6" ht="15.75" customHeight="1">
      <c r="A176" s="1">
        <v>175</v>
      </c>
      <c r="B176">
        <f t="shared" ref="B176:C176" ca="1" si="175">INT(RAND()*100)</f>
        <v>28</v>
      </c>
      <c r="C176">
        <f t="shared" ca="1" si="175"/>
        <v>81</v>
      </c>
      <c r="D176">
        <f t="shared" ca="1" si="1"/>
        <v>0.70000000000000007</v>
      </c>
      <c r="E176" t="s">
        <v>222</v>
      </c>
      <c r="F176" t="s">
        <v>1178</v>
      </c>
    </row>
    <row r="177" spans="1:6" ht="15.75" customHeight="1">
      <c r="A177" s="1">
        <v>176</v>
      </c>
      <c r="B177">
        <f t="shared" ref="B177:C177" ca="1" si="176">INT(RAND()*100)</f>
        <v>13</v>
      </c>
      <c r="C177">
        <f t="shared" ca="1" si="176"/>
        <v>93</v>
      </c>
      <c r="D177">
        <f t="shared" ca="1" si="1"/>
        <v>0.8</v>
      </c>
      <c r="E177" t="s">
        <v>223</v>
      </c>
      <c r="F177" t="s">
        <v>1179</v>
      </c>
    </row>
    <row r="178" spans="1:6" ht="15.75" customHeight="1">
      <c r="A178" s="1">
        <v>177</v>
      </c>
      <c r="B178">
        <f t="shared" ref="B178:C178" ca="1" si="177">INT(RAND()*100)</f>
        <v>99</v>
      </c>
      <c r="C178">
        <f t="shared" ca="1" si="177"/>
        <v>84</v>
      </c>
      <c r="D178">
        <f t="shared" ca="1" si="1"/>
        <v>0.70000000000000007</v>
      </c>
      <c r="E178" t="s">
        <v>224</v>
      </c>
      <c r="F178" t="s">
        <v>1180</v>
      </c>
    </row>
    <row r="179" spans="1:6" ht="15.75" customHeight="1">
      <c r="A179" s="1">
        <v>178</v>
      </c>
      <c r="B179">
        <f t="shared" ref="B179:C179" ca="1" si="178">INT(RAND()*100)</f>
        <v>76</v>
      </c>
      <c r="C179">
        <f t="shared" ca="1" si="178"/>
        <v>76</v>
      </c>
      <c r="D179">
        <f t="shared" ca="1" si="1"/>
        <v>0.9</v>
      </c>
      <c r="E179" t="s">
        <v>225</v>
      </c>
      <c r="F179" t="s">
        <v>1181</v>
      </c>
    </row>
    <row r="180" spans="1:6" ht="15.75" customHeight="1">
      <c r="A180" s="1">
        <v>179</v>
      </c>
      <c r="B180">
        <f t="shared" ref="B180:C180" ca="1" si="179">INT(RAND()*100)</f>
        <v>83</v>
      </c>
      <c r="C180">
        <f t="shared" ca="1" si="179"/>
        <v>81</v>
      </c>
      <c r="D180">
        <f t="shared" ca="1" si="1"/>
        <v>0.9</v>
      </c>
      <c r="E180" t="s">
        <v>226</v>
      </c>
      <c r="F180" t="s">
        <v>1182</v>
      </c>
    </row>
    <row r="181" spans="1:6" ht="15.75" customHeight="1">
      <c r="A181" s="1">
        <v>180</v>
      </c>
      <c r="B181">
        <f t="shared" ref="B181:C181" ca="1" si="180">INT(RAND()*100)</f>
        <v>92</v>
      </c>
      <c r="C181">
        <f t="shared" ca="1" si="180"/>
        <v>8</v>
      </c>
      <c r="D181">
        <f t="shared" ca="1" si="1"/>
        <v>0.9</v>
      </c>
      <c r="E181" t="s">
        <v>227</v>
      </c>
      <c r="F181" t="s">
        <v>1183</v>
      </c>
    </row>
    <row r="182" spans="1:6" ht="15.75" customHeight="1">
      <c r="A182" s="1">
        <v>181</v>
      </c>
      <c r="B182">
        <f t="shared" ref="B182:C182" ca="1" si="181">INT(RAND()*100)</f>
        <v>31</v>
      </c>
      <c r="C182">
        <f t="shared" ca="1" si="181"/>
        <v>72</v>
      </c>
      <c r="D182">
        <f t="shared" ca="1" si="1"/>
        <v>0.9</v>
      </c>
      <c r="E182" t="s">
        <v>228</v>
      </c>
      <c r="F182" t="s">
        <v>1184</v>
      </c>
    </row>
    <row r="183" spans="1:6" ht="15.75" customHeight="1">
      <c r="A183" s="1">
        <v>182</v>
      </c>
      <c r="B183">
        <f t="shared" ref="B183:C183" ca="1" si="182">INT(RAND()*100)</f>
        <v>70</v>
      </c>
      <c r="C183">
        <f t="shared" ca="1" si="182"/>
        <v>91</v>
      </c>
      <c r="D183">
        <f t="shared" ca="1" si="1"/>
        <v>0.8</v>
      </c>
      <c r="E183" t="s">
        <v>229</v>
      </c>
      <c r="F183" t="s">
        <v>1185</v>
      </c>
    </row>
    <row r="184" spans="1:6" ht="15.75" customHeight="1">
      <c r="A184" s="1">
        <v>183</v>
      </c>
      <c r="B184">
        <f t="shared" ref="B184:C184" ca="1" si="183">INT(RAND()*100)</f>
        <v>63</v>
      </c>
      <c r="C184">
        <f t="shared" ca="1" si="183"/>
        <v>75</v>
      </c>
      <c r="D184">
        <f t="shared" ca="1" si="1"/>
        <v>0.70000000000000007</v>
      </c>
      <c r="E184" t="s">
        <v>230</v>
      </c>
      <c r="F184" t="s">
        <v>1186</v>
      </c>
    </row>
    <row r="185" spans="1:6" ht="15.75" customHeight="1">
      <c r="A185" s="1">
        <v>184</v>
      </c>
      <c r="B185">
        <f t="shared" ref="B185:C185" ca="1" si="184">INT(RAND()*100)</f>
        <v>17</v>
      </c>
      <c r="C185">
        <f t="shared" ca="1" si="184"/>
        <v>48</v>
      </c>
      <c r="D185">
        <f t="shared" ca="1" si="1"/>
        <v>0.70000000000000007</v>
      </c>
      <c r="E185" t="s">
        <v>231</v>
      </c>
      <c r="F185" t="s">
        <v>1187</v>
      </c>
    </row>
    <row r="186" spans="1:6" ht="15.75" customHeight="1">
      <c r="A186" s="1">
        <v>185</v>
      </c>
      <c r="B186">
        <f t="shared" ref="B186:C186" ca="1" si="185">INT(RAND()*100)</f>
        <v>36</v>
      </c>
      <c r="C186">
        <f t="shared" ca="1" si="185"/>
        <v>72</v>
      </c>
      <c r="D186">
        <f t="shared" ca="1" si="1"/>
        <v>0.8</v>
      </c>
      <c r="E186" t="s">
        <v>232</v>
      </c>
      <c r="F186" t="s">
        <v>1188</v>
      </c>
    </row>
    <row r="187" spans="1:6" ht="15.75" customHeight="1">
      <c r="A187" s="1">
        <v>186</v>
      </c>
      <c r="B187">
        <f t="shared" ref="B187:C187" ca="1" si="186">INT(RAND()*100)</f>
        <v>78</v>
      </c>
      <c r="C187">
        <f t="shared" ca="1" si="186"/>
        <v>97</v>
      </c>
      <c r="D187">
        <f t="shared" ca="1" si="1"/>
        <v>0.70000000000000007</v>
      </c>
      <c r="E187" t="s">
        <v>233</v>
      </c>
      <c r="F187" t="s">
        <v>1189</v>
      </c>
    </row>
    <row r="188" spans="1:6" ht="15.75" customHeight="1">
      <c r="A188" s="1">
        <v>187</v>
      </c>
      <c r="B188">
        <f t="shared" ref="B188:C188" ca="1" si="187">INT(RAND()*100)</f>
        <v>5</v>
      </c>
      <c r="C188">
        <f t="shared" ca="1" si="187"/>
        <v>32</v>
      </c>
      <c r="D188">
        <f t="shared" ca="1" si="1"/>
        <v>0.8</v>
      </c>
      <c r="E188" t="s">
        <v>234</v>
      </c>
      <c r="F188" t="s">
        <v>1190</v>
      </c>
    </row>
    <row r="189" spans="1:6" ht="15.75" customHeight="1">
      <c r="A189" s="1">
        <v>188</v>
      </c>
      <c r="B189">
        <f t="shared" ref="B189:C189" ca="1" si="188">INT(RAND()*100)</f>
        <v>74</v>
      </c>
      <c r="C189">
        <f t="shared" ca="1" si="188"/>
        <v>1</v>
      </c>
      <c r="D189">
        <f t="shared" ca="1" si="1"/>
        <v>0.70000000000000007</v>
      </c>
      <c r="E189" t="s">
        <v>235</v>
      </c>
      <c r="F189" t="s">
        <v>1191</v>
      </c>
    </row>
    <row r="190" spans="1:6" ht="15.75" customHeight="1">
      <c r="A190" s="1">
        <v>189</v>
      </c>
      <c r="B190">
        <f t="shared" ref="B190:C190" ca="1" si="189">INT(RAND()*100)</f>
        <v>14</v>
      </c>
      <c r="C190">
        <f t="shared" ca="1" si="189"/>
        <v>68</v>
      </c>
      <c r="D190">
        <f t="shared" ca="1" si="1"/>
        <v>0.9</v>
      </c>
      <c r="E190" t="s">
        <v>236</v>
      </c>
      <c r="F190" t="s">
        <v>1038</v>
      </c>
    </row>
    <row r="191" spans="1:6" ht="15.75" customHeight="1">
      <c r="A191" s="1">
        <v>190</v>
      </c>
      <c r="B191">
        <f t="shared" ref="B191:C191" ca="1" si="190">INT(RAND()*100)</f>
        <v>74</v>
      </c>
      <c r="C191">
        <f t="shared" ca="1" si="190"/>
        <v>15</v>
      </c>
      <c r="D191">
        <f t="shared" ca="1" si="1"/>
        <v>0.70000000000000007</v>
      </c>
      <c r="E191" t="s">
        <v>237</v>
      </c>
      <c r="F191" t="s">
        <v>1192</v>
      </c>
    </row>
    <row r="192" spans="1:6" ht="15.75" customHeight="1">
      <c r="A192" s="1">
        <v>191</v>
      </c>
      <c r="B192">
        <f t="shared" ref="B192:C192" ca="1" si="191">INT(RAND()*100)</f>
        <v>96</v>
      </c>
      <c r="C192">
        <f t="shared" ca="1" si="191"/>
        <v>97</v>
      </c>
      <c r="D192">
        <f t="shared" ca="1" si="1"/>
        <v>0.70000000000000007</v>
      </c>
      <c r="E192" t="s">
        <v>238</v>
      </c>
      <c r="F192" t="s">
        <v>1193</v>
      </c>
    </row>
    <row r="193" spans="1:6" ht="15.75" customHeight="1">
      <c r="A193" s="1">
        <v>192</v>
      </c>
      <c r="B193">
        <f t="shared" ref="B193:C193" ca="1" si="192">INT(RAND()*100)</f>
        <v>23</v>
      </c>
      <c r="C193">
        <f t="shared" ca="1" si="192"/>
        <v>67</v>
      </c>
      <c r="D193">
        <f t="shared" ca="1" si="1"/>
        <v>0.70000000000000007</v>
      </c>
      <c r="E193" t="s">
        <v>239</v>
      </c>
      <c r="F193" t="s">
        <v>1194</v>
      </c>
    </row>
    <row r="194" spans="1:6" ht="15.75" customHeight="1">
      <c r="A194" s="1">
        <v>193</v>
      </c>
      <c r="B194">
        <f t="shared" ref="B194:C194" ca="1" si="193">INT(RAND()*100)</f>
        <v>31</v>
      </c>
      <c r="C194">
        <f t="shared" ca="1" si="193"/>
        <v>33</v>
      </c>
      <c r="D194">
        <f t="shared" ca="1" si="1"/>
        <v>0.9</v>
      </c>
      <c r="E194" t="s">
        <v>240</v>
      </c>
      <c r="F194" t="s">
        <v>1195</v>
      </c>
    </row>
    <row r="195" spans="1:6" ht="15.75" customHeight="1">
      <c r="A195" s="1">
        <v>194</v>
      </c>
      <c r="B195">
        <f t="shared" ref="B195:C195" ca="1" si="194">INT(RAND()*100)</f>
        <v>67</v>
      </c>
      <c r="C195">
        <f t="shared" ca="1" si="194"/>
        <v>77</v>
      </c>
      <c r="D195">
        <f t="shared" ca="1" si="1"/>
        <v>0.8</v>
      </c>
      <c r="E195" t="s">
        <v>241</v>
      </c>
      <c r="F195" t="s">
        <v>1196</v>
      </c>
    </row>
    <row r="196" spans="1:6" ht="15.75" customHeight="1">
      <c r="A196" s="1">
        <v>195</v>
      </c>
      <c r="B196">
        <f t="shared" ref="B196:C196" ca="1" si="195">INT(RAND()*100)</f>
        <v>1</v>
      </c>
      <c r="C196">
        <f t="shared" ca="1" si="195"/>
        <v>25</v>
      </c>
      <c r="D196">
        <f t="shared" ca="1" si="1"/>
        <v>0.70000000000000007</v>
      </c>
      <c r="E196" t="s">
        <v>242</v>
      </c>
      <c r="F196" t="s">
        <v>1197</v>
      </c>
    </row>
    <row r="197" spans="1:6" ht="15.75" customHeight="1">
      <c r="A197" s="1">
        <v>196</v>
      </c>
      <c r="B197">
        <f t="shared" ref="B197:C197" ca="1" si="196">INT(RAND()*100)</f>
        <v>94</v>
      </c>
      <c r="C197">
        <f t="shared" ca="1" si="196"/>
        <v>37</v>
      </c>
      <c r="D197">
        <f t="shared" ca="1" si="1"/>
        <v>0.8</v>
      </c>
      <c r="E197" t="s">
        <v>243</v>
      </c>
      <c r="F197" t="s">
        <v>1198</v>
      </c>
    </row>
    <row r="198" spans="1:6" ht="15.75" customHeight="1">
      <c r="A198" s="1">
        <v>197</v>
      </c>
      <c r="B198">
        <f t="shared" ref="B198:C198" ca="1" si="197">INT(RAND()*100)</f>
        <v>47</v>
      </c>
      <c r="C198">
        <f t="shared" ca="1" si="197"/>
        <v>39</v>
      </c>
      <c r="D198">
        <f t="shared" ca="1" si="1"/>
        <v>0.8</v>
      </c>
      <c r="E198" t="s">
        <v>244</v>
      </c>
      <c r="F198" t="s">
        <v>1199</v>
      </c>
    </row>
    <row r="199" spans="1:6" ht="15.75" customHeight="1">
      <c r="A199" s="1">
        <v>198</v>
      </c>
      <c r="B199">
        <f t="shared" ref="B199:C199" ca="1" si="198">INT(RAND()*100)</f>
        <v>36</v>
      </c>
      <c r="C199">
        <f t="shared" ca="1" si="198"/>
        <v>3</v>
      </c>
      <c r="D199">
        <f t="shared" ca="1" si="1"/>
        <v>0.8</v>
      </c>
      <c r="E199" t="s">
        <v>245</v>
      </c>
      <c r="F199" t="s">
        <v>565</v>
      </c>
    </row>
    <row r="200" spans="1:6" ht="15.75" customHeight="1">
      <c r="A200" s="1">
        <v>199</v>
      </c>
      <c r="B200">
        <f t="shared" ref="B200:C200" ca="1" si="199">INT(RAND()*100)</f>
        <v>79</v>
      </c>
      <c r="C200">
        <f t="shared" ca="1" si="199"/>
        <v>35</v>
      </c>
      <c r="D200">
        <f t="shared" ca="1" si="1"/>
        <v>0.9</v>
      </c>
      <c r="E200" t="s">
        <v>246</v>
      </c>
      <c r="F200" t="s">
        <v>1200</v>
      </c>
    </row>
    <row r="201" spans="1:6" ht="15.75" customHeight="1">
      <c r="A201" s="1">
        <v>200</v>
      </c>
      <c r="B201">
        <f t="shared" ref="B201:C201" ca="1" si="200">INT(RAND()*100)</f>
        <v>35</v>
      </c>
      <c r="C201">
        <f t="shared" ca="1" si="200"/>
        <v>40</v>
      </c>
      <c r="D201">
        <f t="shared" ca="1" si="1"/>
        <v>0.8</v>
      </c>
      <c r="E201" t="s">
        <v>247</v>
      </c>
      <c r="F201" t="s">
        <v>695</v>
      </c>
    </row>
    <row r="202" spans="1:6" ht="15.75" customHeight="1">
      <c r="A202" s="1">
        <v>201</v>
      </c>
      <c r="B202">
        <f t="shared" ref="B202:C202" ca="1" si="201">INT(RAND()*100)</f>
        <v>31</v>
      </c>
      <c r="C202">
        <f t="shared" ca="1" si="201"/>
        <v>98</v>
      </c>
      <c r="D202">
        <f t="shared" ca="1" si="1"/>
        <v>0.8</v>
      </c>
      <c r="E202" t="s">
        <v>248</v>
      </c>
      <c r="F202" t="s">
        <v>1201</v>
      </c>
    </row>
    <row r="203" spans="1:6" ht="15.75" customHeight="1">
      <c r="A203" s="1">
        <v>202</v>
      </c>
      <c r="B203">
        <f t="shared" ref="B203:C203" ca="1" si="202">INT(RAND()*100)</f>
        <v>87</v>
      </c>
      <c r="C203">
        <f t="shared" ca="1" si="202"/>
        <v>53</v>
      </c>
      <c r="D203">
        <f t="shared" ca="1" si="1"/>
        <v>0.70000000000000007</v>
      </c>
      <c r="E203" t="s">
        <v>249</v>
      </c>
      <c r="F203" t="s">
        <v>1202</v>
      </c>
    </row>
    <row r="204" spans="1:6" ht="15.75" customHeight="1">
      <c r="A204" s="1">
        <v>203</v>
      </c>
      <c r="B204">
        <f t="shared" ref="B204:C204" ca="1" si="203">INT(RAND()*100)</f>
        <v>41</v>
      </c>
      <c r="C204">
        <f t="shared" ca="1" si="203"/>
        <v>35</v>
      </c>
      <c r="D204">
        <f t="shared" ca="1" si="1"/>
        <v>0.9</v>
      </c>
      <c r="E204" t="s">
        <v>250</v>
      </c>
      <c r="F204" t="s">
        <v>1203</v>
      </c>
    </row>
    <row r="205" spans="1:6" ht="15.75" customHeight="1">
      <c r="A205" s="1">
        <v>204</v>
      </c>
      <c r="B205">
        <f t="shared" ref="B205:C205" ca="1" si="204">INT(RAND()*100)</f>
        <v>35</v>
      </c>
      <c r="C205">
        <f t="shared" ca="1" si="204"/>
        <v>27</v>
      </c>
      <c r="D205">
        <f t="shared" ca="1" si="1"/>
        <v>0.9</v>
      </c>
      <c r="E205" t="s">
        <v>251</v>
      </c>
      <c r="F205" t="s">
        <v>1204</v>
      </c>
    </row>
    <row r="206" spans="1:6" ht="15.75" customHeight="1">
      <c r="A206" s="1">
        <v>205</v>
      </c>
      <c r="B206">
        <f t="shared" ref="B206:C206" ca="1" si="205">INT(RAND()*100)</f>
        <v>51</v>
      </c>
      <c r="C206">
        <f t="shared" ca="1" si="205"/>
        <v>57</v>
      </c>
      <c r="D206">
        <f t="shared" ca="1" si="1"/>
        <v>0.70000000000000007</v>
      </c>
      <c r="E206" t="s">
        <v>252</v>
      </c>
      <c r="F206" t="s">
        <v>1205</v>
      </c>
    </row>
    <row r="207" spans="1:6" ht="15.75" customHeight="1">
      <c r="A207" s="1">
        <v>206</v>
      </c>
      <c r="B207">
        <f t="shared" ref="B207:C207" ca="1" si="206">INT(RAND()*100)</f>
        <v>94</v>
      </c>
      <c r="C207">
        <f t="shared" ca="1" si="206"/>
        <v>32</v>
      </c>
      <c r="D207">
        <f t="shared" ca="1" si="1"/>
        <v>0.70000000000000007</v>
      </c>
      <c r="E207" t="s">
        <v>253</v>
      </c>
      <c r="F207" t="s">
        <v>1206</v>
      </c>
    </row>
    <row r="208" spans="1:6" ht="15.75" customHeight="1">
      <c r="A208" s="1">
        <v>207</v>
      </c>
      <c r="B208">
        <f t="shared" ref="B208:C208" ca="1" si="207">INT(RAND()*100)</f>
        <v>44</v>
      </c>
      <c r="C208">
        <f t="shared" ca="1" si="207"/>
        <v>8</v>
      </c>
      <c r="D208">
        <f t="shared" ca="1" si="1"/>
        <v>0.9</v>
      </c>
      <c r="E208" t="s">
        <v>254</v>
      </c>
      <c r="F208" t="s">
        <v>1207</v>
      </c>
    </row>
    <row r="209" spans="1:6" ht="15.75" customHeight="1">
      <c r="A209" s="1">
        <v>208</v>
      </c>
      <c r="B209">
        <f t="shared" ref="B209:C209" ca="1" si="208">INT(RAND()*100)</f>
        <v>60</v>
      </c>
      <c r="C209">
        <f t="shared" ca="1" si="208"/>
        <v>19</v>
      </c>
      <c r="D209">
        <f t="shared" ca="1" si="1"/>
        <v>0.9</v>
      </c>
      <c r="E209" t="s">
        <v>255</v>
      </c>
      <c r="F209" t="s">
        <v>1208</v>
      </c>
    </row>
    <row r="210" spans="1:6" ht="15.75" customHeight="1">
      <c r="A210" s="1">
        <v>209</v>
      </c>
      <c r="B210">
        <f t="shared" ref="B210:C210" ca="1" si="209">INT(RAND()*100)</f>
        <v>27</v>
      </c>
      <c r="C210">
        <f t="shared" ca="1" si="209"/>
        <v>25</v>
      </c>
      <c r="D210">
        <f t="shared" ca="1" si="1"/>
        <v>0.8</v>
      </c>
      <c r="E210" t="s">
        <v>256</v>
      </c>
      <c r="F210" t="s">
        <v>1209</v>
      </c>
    </row>
    <row r="211" spans="1:6" ht="15.75" customHeight="1">
      <c r="A211" s="1">
        <v>210</v>
      </c>
      <c r="B211">
        <f t="shared" ref="B211:C211" ca="1" si="210">INT(RAND()*100)</f>
        <v>63</v>
      </c>
      <c r="C211">
        <f t="shared" ca="1" si="210"/>
        <v>34</v>
      </c>
      <c r="D211">
        <f t="shared" ca="1" si="1"/>
        <v>0.70000000000000007</v>
      </c>
      <c r="E211" t="s">
        <v>257</v>
      </c>
      <c r="F211" t="s">
        <v>1210</v>
      </c>
    </row>
    <row r="212" spans="1:6" ht="15.75" customHeight="1">
      <c r="A212" s="1">
        <v>211</v>
      </c>
      <c r="B212">
        <f t="shared" ref="B212:C212" ca="1" si="211">INT(RAND()*100)</f>
        <v>74</v>
      </c>
      <c r="C212">
        <f t="shared" ca="1" si="211"/>
        <v>82</v>
      </c>
      <c r="D212">
        <f t="shared" ca="1" si="1"/>
        <v>0.8</v>
      </c>
      <c r="E212" t="s">
        <v>258</v>
      </c>
      <c r="F212" t="s">
        <v>1211</v>
      </c>
    </row>
    <row r="213" spans="1:6" ht="15.75" customHeight="1">
      <c r="A213" s="1">
        <v>212</v>
      </c>
      <c r="B213">
        <f t="shared" ref="B213:C213" ca="1" si="212">INT(RAND()*100)</f>
        <v>65</v>
      </c>
      <c r="C213">
        <f t="shared" ca="1" si="212"/>
        <v>88</v>
      </c>
      <c r="D213">
        <f t="shared" ca="1" si="1"/>
        <v>0.9</v>
      </c>
      <c r="E213" t="s">
        <v>259</v>
      </c>
      <c r="F213" t="s">
        <v>1212</v>
      </c>
    </row>
    <row r="214" spans="1:6" ht="15.75" customHeight="1">
      <c r="A214" s="1">
        <v>213</v>
      </c>
      <c r="B214">
        <f t="shared" ref="B214:C214" ca="1" si="213">INT(RAND()*100)</f>
        <v>63</v>
      </c>
      <c r="C214">
        <f t="shared" ca="1" si="213"/>
        <v>26</v>
      </c>
      <c r="D214">
        <f t="shared" ca="1" si="1"/>
        <v>0.70000000000000007</v>
      </c>
      <c r="E214" t="s">
        <v>260</v>
      </c>
      <c r="F214" t="s">
        <v>1213</v>
      </c>
    </row>
    <row r="215" spans="1:6" ht="15.75" customHeight="1">
      <c r="A215" s="1">
        <v>214</v>
      </c>
      <c r="B215">
        <f t="shared" ref="B215:C215" ca="1" si="214">INT(RAND()*100)</f>
        <v>83</v>
      </c>
      <c r="C215">
        <f t="shared" ca="1" si="214"/>
        <v>19</v>
      </c>
      <c r="D215">
        <f t="shared" ca="1" si="1"/>
        <v>0.70000000000000007</v>
      </c>
      <c r="E215" t="s">
        <v>261</v>
      </c>
      <c r="F215" t="s">
        <v>1214</v>
      </c>
    </row>
    <row r="216" spans="1:6" ht="15.75" customHeight="1">
      <c r="A216" s="1">
        <v>215</v>
      </c>
      <c r="B216">
        <f t="shared" ref="B216:C216" ca="1" si="215">INT(RAND()*100)</f>
        <v>7</v>
      </c>
      <c r="C216">
        <f t="shared" ca="1" si="215"/>
        <v>24</v>
      </c>
      <c r="D216">
        <f t="shared" ca="1" si="1"/>
        <v>0.9</v>
      </c>
      <c r="E216" t="s">
        <v>262</v>
      </c>
      <c r="F216" t="s">
        <v>1215</v>
      </c>
    </row>
    <row r="217" spans="1:6" ht="15.75" customHeight="1">
      <c r="A217" s="1">
        <v>216</v>
      </c>
      <c r="B217">
        <f t="shared" ref="B217:C217" ca="1" si="216">INT(RAND()*100)</f>
        <v>71</v>
      </c>
      <c r="C217">
        <f t="shared" ca="1" si="216"/>
        <v>56</v>
      </c>
      <c r="D217">
        <f t="shared" ca="1" si="1"/>
        <v>0.70000000000000007</v>
      </c>
      <c r="E217" t="s">
        <v>263</v>
      </c>
      <c r="F217" t="s">
        <v>1216</v>
      </c>
    </row>
    <row r="218" spans="1:6" ht="15.75" customHeight="1">
      <c r="A218" s="1">
        <v>217</v>
      </c>
      <c r="B218">
        <f t="shared" ref="B218:C218" ca="1" si="217">INT(RAND()*100)</f>
        <v>43</v>
      </c>
      <c r="C218">
        <f t="shared" ca="1" si="217"/>
        <v>15</v>
      </c>
      <c r="D218">
        <f t="shared" ca="1" si="1"/>
        <v>0.9</v>
      </c>
      <c r="E218" t="s">
        <v>264</v>
      </c>
      <c r="F218" t="s">
        <v>1217</v>
      </c>
    </row>
    <row r="219" spans="1:6" ht="15.75" customHeight="1">
      <c r="A219" s="1">
        <v>218</v>
      </c>
      <c r="B219">
        <f t="shared" ref="B219:C219" ca="1" si="218">INT(RAND()*100)</f>
        <v>3</v>
      </c>
      <c r="C219">
        <f t="shared" ca="1" si="218"/>
        <v>69</v>
      </c>
      <c r="D219">
        <f t="shared" ca="1" si="1"/>
        <v>0.9</v>
      </c>
      <c r="E219" t="s">
        <v>265</v>
      </c>
      <c r="F219" t="s">
        <v>1218</v>
      </c>
    </row>
    <row r="220" spans="1:6" ht="15.75" customHeight="1">
      <c r="A220" s="1">
        <v>219</v>
      </c>
      <c r="B220">
        <f t="shared" ref="B220:C220" ca="1" si="219">INT(RAND()*100)</f>
        <v>31</v>
      </c>
      <c r="C220">
        <f t="shared" ca="1" si="219"/>
        <v>64</v>
      </c>
      <c r="D220">
        <f t="shared" ca="1" si="1"/>
        <v>0.9</v>
      </c>
      <c r="E220" t="s">
        <v>266</v>
      </c>
      <c r="F220" t="s">
        <v>1219</v>
      </c>
    </row>
    <row r="221" spans="1:6" ht="15.75" customHeight="1">
      <c r="A221" s="1">
        <v>220</v>
      </c>
      <c r="B221">
        <f t="shared" ref="B221:C221" ca="1" si="220">INT(RAND()*100)</f>
        <v>10</v>
      </c>
      <c r="C221">
        <f t="shared" ca="1" si="220"/>
        <v>74</v>
      </c>
      <c r="D221">
        <f t="shared" ca="1" si="1"/>
        <v>0.8</v>
      </c>
      <c r="E221" t="s">
        <v>267</v>
      </c>
      <c r="F221" t="s">
        <v>1220</v>
      </c>
    </row>
    <row r="222" spans="1:6" ht="15.75" customHeight="1">
      <c r="A222" s="1">
        <v>221</v>
      </c>
      <c r="B222">
        <f t="shared" ref="B222:C222" ca="1" si="221">INT(RAND()*100)</f>
        <v>32</v>
      </c>
      <c r="C222">
        <f t="shared" ca="1" si="221"/>
        <v>41</v>
      </c>
      <c r="D222">
        <f t="shared" ca="1" si="1"/>
        <v>0.70000000000000007</v>
      </c>
      <c r="E222" t="s">
        <v>268</v>
      </c>
      <c r="F222" t="s">
        <v>1221</v>
      </c>
    </row>
    <row r="223" spans="1:6" ht="15.75" customHeight="1">
      <c r="A223" s="1">
        <v>222</v>
      </c>
      <c r="B223">
        <f t="shared" ref="B223:C223" ca="1" si="222">INT(RAND()*100)</f>
        <v>87</v>
      </c>
      <c r="C223">
        <f t="shared" ca="1" si="222"/>
        <v>5</v>
      </c>
      <c r="D223">
        <f t="shared" ca="1" si="1"/>
        <v>0.70000000000000007</v>
      </c>
      <c r="E223" t="s">
        <v>269</v>
      </c>
      <c r="F223" t="s">
        <v>1222</v>
      </c>
    </row>
    <row r="224" spans="1:6" ht="15.75" customHeight="1">
      <c r="A224" s="1">
        <v>223</v>
      </c>
      <c r="B224">
        <f t="shared" ref="B224:C224" ca="1" si="223">INT(RAND()*100)</f>
        <v>4</v>
      </c>
      <c r="C224">
        <f t="shared" ca="1" si="223"/>
        <v>80</v>
      </c>
      <c r="D224">
        <f t="shared" ca="1" si="1"/>
        <v>0.8</v>
      </c>
      <c r="E224" t="s">
        <v>270</v>
      </c>
      <c r="F224" t="s">
        <v>1223</v>
      </c>
    </row>
    <row r="225" spans="1:6" ht="15.75" customHeight="1">
      <c r="A225" s="1">
        <v>224</v>
      </c>
      <c r="B225">
        <f t="shared" ref="B225:C225" ca="1" si="224">INT(RAND()*100)</f>
        <v>79</v>
      </c>
      <c r="C225">
        <f t="shared" ca="1" si="224"/>
        <v>97</v>
      </c>
      <c r="D225">
        <f t="shared" ca="1" si="1"/>
        <v>0.70000000000000007</v>
      </c>
      <c r="E225" t="s">
        <v>271</v>
      </c>
      <c r="F225" t="s">
        <v>1224</v>
      </c>
    </row>
    <row r="226" spans="1:6" ht="15.75" customHeight="1">
      <c r="A226" s="1">
        <v>225</v>
      </c>
      <c r="B226">
        <f t="shared" ref="B226:C226" ca="1" si="225">INT(RAND()*100)</f>
        <v>44</v>
      </c>
      <c r="C226">
        <f t="shared" ca="1" si="225"/>
        <v>36</v>
      </c>
      <c r="D226">
        <f t="shared" ca="1" si="1"/>
        <v>0.8</v>
      </c>
      <c r="E226" t="s">
        <v>272</v>
      </c>
      <c r="F226" t="s">
        <v>1225</v>
      </c>
    </row>
    <row r="227" spans="1:6" ht="15.75" customHeight="1">
      <c r="A227" s="1">
        <v>226</v>
      </c>
      <c r="B227">
        <f t="shared" ref="B227:C227" ca="1" si="226">INT(RAND()*100)</f>
        <v>56</v>
      </c>
      <c r="C227">
        <f t="shared" ca="1" si="226"/>
        <v>91</v>
      </c>
      <c r="D227">
        <f t="shared" ca="1" si="1"/>
        <v>0.9</v>
      </c>
      <c r="E227" t="s">
        <v>273</v>
      </c>
      <c r="F227" t="s">
        <v>1226</v>
      </c>
    </row>
    <row r="228" spans="1:6" ht="15.75" customHeight="1">
      <c r="A228" s="1">
        <v>227</v>
      </c>
      <c r="B228">
        <f t="shared" ref="B228:C228" ca="1" si="227">INT(RAND()*100)</f>
        <v>92</v>
      </c>
      <c r="C228">
        <f t="shared" ca="1" si="227"/>
        <v>55</v>
      </c>
      <c r="D228">
        <f t="shared" ca="1" si="1"/>
        <v>0.70000000000000007</v>
      </c>
      <c r="E228" t="s">
        <v>274</v>
      </c>
      <c r="F228" t="s">
        <v>1227</v>
      </c>
    </row>
    <row r="229" spans="1:6" ht="15.75" customHeight="1">
      <c r="A229" s="1">
        <v>228</v>
      </c>
      <c r="B229">
        <f t="shared" ref="B229:C229" ca="1" si="228">INT(RAND()*100)</f>
        <v>74</v>
      </c>
      <c r="C229">
        <f t="shared" ca="1" si="228"/>
        <v>83</v>
      </c>
      <c r="D229">
        <f t="shared" ca="1" si="1"/>
        <v>0.70000000000000007</v>
      </c>
      <c r="E229" t="s">
        <v>275</v>
      </c>
      <c r="F229" t="s">
        <v>1228</v>
      </c>
    </row>
    <row r="230" spans="1:6" ht="15.75" customHeight="1">
      <c r="A230" s="1">
        <v>229</v>
      </c>
      <c r="B230">
        <f t="shared" ref="B230:C230" ca="1" si="229">INT(RAND()*100)</f>
        <v>91</v>
      </c>
      <c r="C230">
        <f t="shared" ca="1" si="229"/>
        <v>13</v>
      </c>
      <c r="D230">
        <f t="shared" ca="1" si="1"/>
        <v>0.8</v>
      </c>
      <c r="E230" t="s">
        <v>276</v>
      </c>
      <c r="F230" t="s">
        <v>1229</v>
      </c>
    </row>
    <row r="231" spans="1:6" ht="15.75" customHeight="1">
      <c r="A231" s="1">
        <v>230</v>
      </c>
      <c r="B231">
        <f t="shared" ref="B231:C231" ca="1" si="230">INT(RAND()*100)</f>
        <v>27</v>
      </c>
      <c r="C231">
        <f t="shared" ca="1" si="230"/>
        <v>83</v>
      </c>
      <c r="D231">
        <f t="shared" ca="1" si="1"/>
        <v>0.9</v>
      </c>
      <c r="E231" t="s">
        <v>277</v>
      </c>
      <c r="F231" t="s">
        <v>1230</v>
      </c>
    </row>
    <row r="232" spans="1:6" ht="15.75" customHeight="1">
      <c r="A232" s="1">
        <v>231</v>
      </c>
      <c r="B232">
        <f t="shared" ref="B232:C232" ca="1" si="231">INT(RAND()*100)</f>
        <v>51</v>
      </c>
      <c r="C232">
        <f t="shared" ca="1" si="231"/>
        <v>42</v>
      </c>
      <c r="D232">
        <f t="shared" ca="1" si="1"/>
        <v>0.8</v>
      </c>
      <c r="E232" t="s">
        <v>278</v>
      </c>
      <c r="F232" t="s">
        <v>1231</v>
      </c>
    </row>
    <row r="233" spans="1:6" ht="15.75" customHeight="1">
      <c r="A233" s="1">
        <v>232</v>
      </c>
      <c r="B233">
        <f t="shared" ref="B233:C233" ca="1" si="232">INT(RAND()*100)</f>
        <v>48</v>
      </c>
      <c r="C233">
        <f t="shared" ca="1" si="232"/>
        <v>26</v>
      </c>
      <c r="D233">
        <f t="shared" ca="1" si="1"/>
        <v>0.70000000000000007</v>
      </c>
      <c r="E233" t="s">
        <v>279</v>
      </c>
      <c r="F233" t="s">
        <v>1232</v>
      </c>
    </row>
    <row r="234" spans="1:6" ht="15.75" customHeight="1">
      <c r="A234" s="1">
        <v>233</v>
      </c>
      <c r="B234">
        <f t="shared" ref="B234:C234" ca="1" si="233">INT(RAND()*100)</f>
        <v>17</v>
      </c>
      <c r="C234">
        <f t="shared" ca="1" si="233"/>
        <v>29</v>
      </c>
      <c r="D234">
        <f t="shared" ca="1" si="1"/>
        <v>0.70000000000000007</v>
      </c>
      <c r="E234" t="s">
        <v>280</v>
      </c>
      <c r="F234" t="s">
        <v>1233</v>
      </c>
    </row>
    <row r="235" spans="1:6" ht="15.75" customHeight="1">
      <c r="A235" s="1">
        <v>234</v>
      </c>
      <c r="B235">
        <f t="shared" ref="B235:C235" ca="1" si="234">INT(RAND()*100)</f>
        <v>23</v>
      </c>
      <c r="C235">
        <f t="shared" ca="1" si="234"/>
        <v>79</v>
      </c>
      <c r="D235">
        <f t="shared" ca="1" si="1"/>
        <v>0.70000000000000007</v>
      </c>
      <c r="E235" t="s">
        <v>281</v>
      </c>
      <c r="F235" t="s">
        <v>1234</v>
      </c>
    </row>
    <row r="236" spans="1:6" ht="15.75" customHeight="1">
      <c r="A236" s="1">
        <v>235</v>
      </c>
      <c r="B236">
        <f t="shared" ref="B236:C236" ca="1" si="235">INT(RAND()*100)</f>
        <v>44</v>
      </c>
      <c r="C236">
        <f t="shared" ca="1" si="235"/>
        <v>31</v>
      </c>
      <c r="D236">
        <f t="shared" ca="1" si="1"/>
        <v>0.9</v>
      </c>
      <c r="E236" t="s">
        <v>282</v>
      </c>
      <c r="F236" t="s">
        <v>1235</v>
      </c>
    </row>
    <row r="237" spans="1:6" ht="15.75" customHeight="1">
      <c r="A237" s="1">
        <v>236</v>
      </c>
      <c r="B237">
        <f t="shared" ref="B237:C237" ca="1" si="236">INT(RAND()*100)</f>
        <v>60</v>
      </c>
      <c r="C237">
        <f t="shared" ca="1" si="236"/>
        <v>35</v>
      </c>
      <c r="D237">
        <f t="shared" ca="1" si="1"/>
        <v>0.70000000000000007</v>
      </c>
      <c r="E237" t="s">
        <v>283</v>
      </c>
      <c r="F237" t="s">
        <v>1236</v>
      </c>
    </row>
    <row r="238" spans="1:6" ht="15.75" customHeight="1">
      <c r="A238" s="1">
        <v>237</v>
      </c>
      <c r="B238">
        <f t="shared" ref="B238:C238" ca="1" si="237">INT(RAND()*100)</f>
        <v>26</v>
      </c>
      <c r="C238">
        <f t="shared" ca="1" si="237"/>
        <v>51</v>
      </c>
      <c r="D238">
        <f t="shared" ca="1" si="1"/>
        <v>0.8</v>
      </c>
      <c r="E238" t="s">
        <v>284</v>
      </c>
      <c r="F238" t="s">
        <v>1237</v>
      </c>
    </row>
    <row r="239" spans="1:6" ht="15.75" customHeight="1">
      <c r="A239" s="1">
        <v>238</v>
      </c>
      <c r="B239">
        <f t="shared" ref="B239:C239" ca="1" si="238">INT(RAND()*100)</f>
        <v>32</v>
      </c>
      <c r="C239">
        <f t="shared" ca="1" si="238"/>
        <v>10</v>
      </c>
      <c r="D239">
        <f t="shared" ca="1" si="1"/>
        <v>0.9</v>
      </c>
      <c r="E239" t="s">
        <v>285</v>
      </c>
      <c r="F239" t="s">
        <v>1238</v>
      </c>
    </row>
    <row r="240" spans="1:6" ht="15.75" customHeight="1">
      <c r="A240" s="1">
        <v>239</v>
      </c>
      <c r="B240">
        <f t="shared" ref="B240:C240" ca="1" si="239">INT(RAND()*100)</f>
        <v>44</v>
      </c>
      <c r="C240">
        <f t="shared" ca="1" si="239"/>
        <v>73</v>
      </c>
      <c r="D240">
        <f t="shared" ca="1" si="1"/>
        <v>0.8</v>
      </c>
      <c r="E240" t="s">
        <v>286</v>
      </c>
      <c r="F240" t="s">
        <v>1043</v>
      </c>
    </row>
    <row r="241" spans="1:6" ht="15.75" customHeight="1">
      <c r="A241" s="1">
        <v>240</v>
      </c>
      <c r="B241">
        <f t="shared" ref="B241:C241" ca="1" si="240">INT(RAND()*100)</f>
        <v>85</v>
      </c>
      <c r="C241">
        <f t="shared" ca="1" si="240"/>
        <v>68</v>
      </c>
      <c r="D241">
        <f t="shared" ca="1" si="1"/>
        <v>0.9</v>
      </c>
      <c r="E241" t="s">
        <v>287</v>
      </c>
      <c r="F241" t="s">
        <v>1239</v>
      </c>
    </row>
    <row r="242" spans="1:6" ht="15.75" customHeight="1">
      <c r="A242" s="1">
        <v>241</v>
      </c>
      <c r="B242">
        <f t="shared" ref="B242:C242" ca="1" si="241">INT(RAND()*100)</f>
        <v>41</v>
      </c>
      <c r="C242">
        <f t="shared" ca="1" si="241"/>
        <v>15</v>
      </c>
      <c r="D242">
        <f t="shared" ca="1" si="1"/>
        <v>0.9</v>
      </c>
      <c r="E242" t="s">
        <v>288</v>
      </c>
      <c r="F242" t="s">
        <v>1240</v>
      </c>
    </row>
    <row r="243" spans="1:6" ht="15.75" customHeight="1">
      <c r="A243" s="1">
        <v>242</v>
      </c>
      <c r="B243">
        <f t="shared" ref="B243:C243" ca="1" si="242">INT(RAND()*100)</f>
        <v>28</v>
      </c>
      <c r="C243">
        <f t="shared" ca="1" si="242"/>
        <v>13</v>
      </c>
      <c r="D243">
        <f t="shared" ca="1" si="1"/>
        <v>0.9</v>
      </c>
      <c r="E243" t="s">
        <v>289</v>
      </c>
      <c r="F243" t="s">
        <v>1241</v>
      </c>
    </row>
    <row r="244" spans="1:6" ht="15.75" customHeight="1">
      <c r="A244" s="1">
        <v>243</v>
      </c>
      <c r="B244">
        <f t="shared" ref="B244:C244" ca="1" si="243">INT(RAND()*100)</f>
        <v>39</v>
      </c>
      <c r="C244">
        <f t="shared" ca="1" si="243"/>
        <v>21</v>
      </c>
      <c r="D244">
        <f t="shared" ca="1" si="1"/>
        <v>0.9</v>
      </c>
      <c r="E244" t="s">
        <v>290</v>
      </c>
      <c r="F244" t="s">
        <v>1242</v>
      </c>
    </row>
    <row r="245" spans="1:6" ht="15.75" customHeight="1">
      <c r="A245" s="1">
        <v>244</v>
      </c>
      <c r="B245">
        <f t="shared" ref="B245:C245" ca="1" si="244">INT(RAND()*100)</f>
        <v>22</v>
      </c>
      <c r="C245">
        <f t="shared" ca="1" si="244"/>
        <v>41</v>
      </c>
      <c r="D245">
        <f t="shared" ca="1" si="1"/>
        <v>0.8</v>
      </c>
      <c r="E245" t="s">
        <v>291</v>
      </c>
      <c r="F245" t="s">
        <v>1243</v>
      </c>
    </row>
    <row r="246" spans="1:6" ht="15.75" customHeight="1">
      <c r="A246" s="1">
        <v>245</v>
      </c>
      <c r="B246">
        <f t="shared" ref="B246:C246" ca="1" si="245">INT(RAND()*100)</f>
        <v>1</v>
      </c>
      <c r="C246">
        <f t="shared" ca="1" si="245"/>
        <v>58</v>
      </c>
      <c r="D246">
        <f t="shared" ca="1" si="1"/>
        <v>0.70000000000000007</v>
      </c>
      <c r="E246" t="s">
        <v>292</v>
      </c>
      <c r="F246" t="s">
        <v>1244</v>
      </c>
    </row>
    <row r="247" spans="1:6" ht="15.75" customHeight="1">
      <c r="A247" s="1">
        <v>246</v>
      </c>
      <c r="B247">
        <f t="shared" ref="B247:C247" ca="1" si="246">INT(RAND()*100)</f>
        <v>20</v>
      </c>
      <c r="C247">
        <f t="shared" ca="1" si="246"/>
        <v>96</v>
      </c>
      <c r="D247">
        <f t="shared" ca="1" si="1"/>
        <v>0.70000000000000007</v>
      </c>
      <c r="E247" t="s">
        <v>293</v>
      </c>
      <c r="F247" t="s">
        <v>1245</v>
      </c>
    </row>
    <row r="248" spans="1:6" ht="15.75" customHeight="1">
      <c r="A248" s="1">
        <v>247</v>
      </c>
      <c r="B248">
        <f t="shared" ref="B248:C248" ca="1" si="247">INT(RAND()*100)</f>
        <v>69</v>
      </c>
      <c r="C248">
        <f t="shared" ca="1" si="247"/>
        <v>93</v>
      </c>
      <c r="D248">
        <f t="shared" ca="1" si="1"/>
        <v>0.70000000000000007</v>
      </c>
      <c r="E248" t="s">
        <v>294</v>
      </c>
      <c r="F248" t="s">
        <v>1246</v>
      </c>
    </row>
    <row r="249" spans="1:6" ht="15.75" customHeight="1">
      <c r="A249" s="1">
        <v>248</v>
      </c>
      <c r="B249">
        <f t="shared" ref="B249:C249" ca="1" si="248">INT(RAND()*100)</f>
        <v>96</v>
      </c>
      <c r="C249">
        <f t="shared" ca="1" si="248"/>
        <v>95</v>
      </c>
      <c r="D249">
        <f t="shared" ca="1" si="1"/>
        <v>0.9</v>
      </c>
      <c r="E249" t="s">
        <v>295</v>
      </c>
      <c r="F249" t="s">
        <v>1247</v>
      </c>
    </row>
    <row r="250" spans="1:6" ht="15.75" customHeight="1">
      <c r="A250" s="1">
        <v>249</v>
      </c>
      <c r="B250">
        <f t="shared" ref="B250:C250" ca="1" si="249">INT(RAND()*100)</f>
        <v>2</v>
      </c>
      <c r="C250">
        <f t="shared" ca="1" si="249"/>
        <v>93</v>
      </c>
      <c r="D250">
        <f t="shared" ca="1" si="1"/>
        <v>0.8</v>
      </c>
      <c r="E250" t="s">
        <v>296</v>
      </c>
      <c r="F250" t="s">
        <v>1248</v>
      </c>
    </row>
    <row r="251" spans="1:6" ht="15.75" customHeight="1">
      <c r="A251" s="1">
        <v>250</v>
      </c>
      <c r="B251">
        <f t="shared" ref="B251:C251" ca="1" si="250">INT(RAND()*100)</f>
        <v>69</v>
      </c>
      <c r="C251">
        <f t="shared" ca="1" si="250"/>
        <v>21</v>
      </c>
      <c r="D251">
        <f t="shared" ca="1" si="1"/>
        <v>0.70000000000000007</v>
      </c>
      <c r="E251" t="s">
        <v>297</v>
      </c>
      <c r="F251" t="s">
        <v>1249</v>
      </c>
    </row>
    <row r="252" spans="1:6" ht="15.75" customHeight="1">
      <c r="A252" s="1">
        <v>251</v>
      </c>
      <c r="B252">
        <f t="shared" ref="B252:C252" ca="1" si="251">INT(RAND()*100)</f>
        <v>49</v>
      </c>
      <c r="C252">
        <f t="shared" ca="1" si="251"/>
        <v>50</v>
      </c>
      <c r="D252">
        <f t="shared" ca="1" si="1"/>
        <v>0.9</v>
      </c>
      <c r="E252" t="s">
        <v>298</v>
      </c>
      <c r="F252" t="s">
        <v>1250</v>
      </c>
    </row>
    <row r="253" spans="1:6" ht="15.75" customHeight="1">
      <c r="A253" s="1">
        <v>252</v>
      </c>
      <c r="B253">
        <f t="shared" ref="B253:C253" ca="1" si="252">INT(RAND()*100)</f>
        <v>67</v>
      </c>
      <c r="C253">
        <f t="shared" ca="1" si="252"/>
        <v>16</v>
      </c>
      <c r="D253">
        <f t="shared" ca="1" si="1"/>
        <v>0.8</v>
      </c>
      <c r="E253" t="s">
        <v>299</v>
      </c>
      <c r="F253" t="s">
        <v>1251</v>
      </c>
    </row>
    <row r="254" spans="1:6" ht="15.75" customHeight="1">
      <c r="A254" s="1">
        <v>253</v>
      </c>
      <c r="B254">
        <f t="shared" ref="B254:C254" ca="1" si="253">INT(RAND()*100)</f>
        <v>16</v>
      </c>
      <c r="C254">
        <f t="shared" ca="1" si="253"/>
        <v>39</v>
      </c>
      <c r="D254">
        <f t="shared" ca="1" si="1"/>
        <v>0.70000000000000007</v>
      </c>
      <c r="E254" t="s">
        <v>300</v>
      </c>
      <c r="F254" t="s">
        <v>1135</v>
      </c>
    </row>
    <row r="255" spans="1:6" ht="15.75" customHeight="1">
      <c r="A255" s="1">
        <v>254</v>
      </c>
      <c r="B255">
        <f t="shared" ref="B255:C255" ca="1" si="254">INT(RAND()*100)</f>
        <v>33</v>
      </c>
      <c r="C255">
        <f t="shared" ca="1" si="254"/>
        <v>7</v>
      </c>
      <c r="D255">
        <f t="shared" ca="1" si="1"/>
        <v>0.8</v>
      </c>
      <c r="E255" t="s">
        <v>301</v>
      </c>
      <c r="F255" t="s">
        <v>1252</v>
      </c>
    </row>
    <row r="256" spans="1:6" ht="15.75" customHeight="1">
      <c r="A256" s="1">
        <v>255</v>
      </c>
      <c r="B256">
        <f t="shared" ref="B256:C256" ca="1" si="255">INT(RAND()*100)</f>
        <v>37</v>
      </c>
      <c r="C256">
        <f t="shared" ca="1" si="255"/>
        <v>24</v>
      </c>
      <c r="D256">
        <f t="shared" ca="1" si="1"/>
        <v>0.9</v>
      </c>
      <c r="E256" t="s">
        <v>302</v>
      </c>
      <c r="F256" t="s">
        <v>1253</v>
      </c>
    </row>
    <row r="257" spans="1:6" ht="15.75" customHeight="1">
      <c r="A257" s="1">
        <v>256</v>
      </c>
      <c r="B257">
        <f t="shared" ref="B257:C257" ca="1" si="256">INT(RAND()*100)</f>
        <v>59</v>
      </c>
      <c r="C257">
        <f t="shared" ca="1" si="256"/>
        <v>9</v>
      </c>
      <c r="D257">
        <f t="shared" ca="1" si="1"/>
        <v>0.9</v>
      </c>
      <c r="E257" t="s">
        <v>303</v>
      </c>
      <c r="F257" t="s">
        <v>1254</v>
      </c>
    </row>
    <row r="258" spans="1:6" ht="15.75" customHeight="1">
      <c r="A258" s="1">
        <v>257</v>
      </c>
      <c r="B258">
        <f t="shared" ref="B258:C258" ca="1" si="257">INT(RAND()*100)</f>
        <v>92</v>
      </c>
      <c r="C258">
        <f t="shared" ca="1" si="257"/>
        <v>23</v>
      </c>
      <c r="D258">
        <f t="shared" ca="1" si="1"/>
        <v>0.8</v>
      </c>
      <c r="E258" t="s">
        <v>304</v>
      </c>
      <c r="F258" t="s">
        <v>125</v>
      </c>
    </row>
    <row r="259" spans="1:6" ht="15.75" customHeight="1">
      <c r="A259" s="1">
        <v>258</v>
      </c>
      <c r="B259">
        <f t="shared" ref="B259:C259" ca="1" si="258">INT(RAND()*100)</f>
        <v>91</v>
      </c>
      <c r="C259">
        <f t="shared" ca="1" si="258"/>
        <v>47</v>
      </c>
      <c r="D259">
        <f t="shared" ca="1" si="1"/>
        <v>0.70000000000000007</v>
      </c>
      <c r="E259" t="s">
        <v>305</v>
      </c>
      <c r="F259" t="s">
        <v>1255</v>
      </c>
    </row>
    <row r="260" spans="1:6" ht="15.75" customHeight="1">
      <c r="A260" s="1">
        <v>259</v>
      </c>
      <c r="B260">
        <f t="shared" ref="B260:C260" ca="1" si="259">INT(RAND()*100)</f>
        <v>78</v>
      </c>
      <c r="C260">
        <f t="shared" ca="1" si="259"/>
        <v>34</v>
      </c>
      <c r="D260">
        <f t="shared" ca="1" si="1"/>
        <v>0.8</v>
      </c>
      <c r="E260" t="s">
        <v>306</v>
      </c>
      <c r="F260" t="s">
        <v>1256</v>
      </c>
    </row>
    <row r="261" spans="1:6" ht="15.75" customHeight="1">
      <c r="A261" s="1">
        <v>260</v>
      </c>
      <c r="B261">
        <f t="shared" ref="B261:C261" ca="1" si="260">INT(RAND()*100)</f>
        <v>83</v>
      </c>
      <c r="C261">
        <f t="shared" ca="1" si="260"/>
        <v>64</v>
      </c>
      <c r="D261">
        <f t="shared" ca="1" si="1"/>
        <v>0.8</v>
      </c>
      <c r="E261" t="s">
        <v>307</v>
      </c>
      <c r="F261" t="s">
        <v>1257</v>
      </c>
    </row>
    <row r="262" spans="1:6" ht="15.75" customHeight="1">
      <c r="A262" s="1">
        <v>261</v>
      </c>
      <c r="B262">
        <f t="shared" ref="B262:C262" ca="1" si="261">INT(RAND()*100)</f>
        <v>91</v>
      </c>
      <c r="C262">
        <f t="shared" ca="1" si="261"/>
        <v>26</v>
      </c>
      <c r="D262">
        <f t="shared" ca="1" si="1"/>
        <v>0.8</v>
      </c>
      <c r="E262" t="s">
        <v>308</v>
      </c>
      <c r="F262" t="s">
        <v>1258</v>
      </c>
    </row>
    <row r="263" spans="1:6" ht="15.75" customHeight="1">
      <c r="A263" s="1">
        <v>262</v>
      </c>
      <c r="B263">
        <f t="shared" ref="B263:C263" ca="1" si="262">INT(RAND()*100)</f>
        <v>10</v>
      </c>
      <c r="C263">
        <f t="shared" ca="1" si="262"/>
        <v>93</v>
      </c>
      <c r="D263">
        <f t="shared" ca="1" si="1"/>
        <v>0.9</v>
      </c>
      <c r="E263" t="s">
        <v>309</v>
      </c>
      <c r="F263" t="s">
        <v>1259</v>
      </c>
    </row>
    <row r="264" spans="1:6" ht="15.75" customHeight="1">
      <c r="A264" s="1">
        <v>263</v>
      </c>
      <c r="B264">
        <f t="shared" ref="B264:C264" ca="1" si="263">INT(RAND()*100)</f>
        <v>19</v>
      </c>
      <c r="C264">
        <f t="shared" ca="1" si="263"/>
        <v>70</v>
      </c>
      <c r="D264">
        <f t="shared" ca="1" si="1"/>
        <v>0.9</v>
      </c>
      <c r="E264" t="s">
        <v>310</v>
      </c>
      <c r="F264" t="s">
        <v>1260</v>
      </c>
    </row>
    <row r="265" spans="1:6" ht="15.75" customHeight="1">
      <c r="A265" s="1">
        <v>264</v>
      </c>
      <c r="B265">
        <f t="shared" ref="B265:C265" ca="1" si="264">INT(RAND()*100)</f>
        <v>48</v>
      </c>
      <c r="C265">
        <f t="shared" ca="1" si="264"/>
        <v>48</v>
      </c>
      <c r="D265">
        <f t="shared" ca="1" si="1"/>
        <v>0.8</v>
      </c>
      <c r="E265" t="s">
        <v>311</v>
      </c>
      <c r="F265" t="s">
        <v>1261</v>
      </c>
    </row>
    <row r="266" spans="1:6" ht="15.75" customHeight="1">
      <c r="A266" s="1">
        <v>265</v>
      </c>
      <c r="B266">
        <f t="shared" ref="B266:C266" ca="1" si="265">INT(RAND()*100)</f>
        <v>29</v>
      </c>
      <c r="C266">
        <f t="shared" ca="1" si="265"/>
        <v>9</v>
      </c>
      <c r="D266">
        <f t="shared" ca="1" si="1"/>
        <v>0.9</v>
      </c>
      <c r="E266" t="s">
        <v>312</v>
      </c>
      <c r="F266" t="s">
        <v>1262</v>
      </c>
    </row>
    <row r="267" spans="1:6" ht="15.75" customHeight="1">
      <c r="A267" s="1">
        <v>266</v>
      </c>
      <c r="B267">
        <f t="shared" ref="B267:C267" ca="1" si="266">INT(RAND()*100)</f>
        <v>33</v>
      </c>
      <c r="C267">
        <f t="shared" ca="1" si="266"/>
        <v>66</v>
      </c>
      <c r="D267">
        <f t="shared" ca="1" si="1"/>
        <v>0.70000000000000007</v>
      </c>
      <c r="E267" t="s">
        <v>313</v>
      </c>
      <c r="F267" t="s">
        <v>1263</v>
      </c>
    </row>
    <row r="268" spans="1:6" ht="15.75" customHeight="1">
      <c r="A268" s="1">
        <v>267</v>
      </c>
      <c r="B268">
        <f t="shared" ref="B268:C268" ca="1" si="267">INT(RAND()*100)</f>
        <v>28</v>
      </c>
      <c r="C268">
        <f t="shared" ca="1" si="267"/>
        <v>98</v>
      </c>
      <c r="D268">
        <f t="shared" ca="1" si="1"/>
        <v>0.9</v>
      </c>
      <c r="E268" t="s">
        <v>314</v>
      </c>
      <c r="F268" t="s">
        <v>1264</v>
      </c>
    </row>
    <row r="269" spans="1:6" ht="15.75" customHeight="1">
      <c r="A269" s="1">
        <v>268</v>
      </c>
      <c r="B269">
        <f t="shared" ref="B269:C269" ca="1" si="268">INT(RAND()*100)</f>
        <v>64</v>
      </c>
      <c r="C269">
        <f t="shared" ca="1" si="268"/>
        <v>2</v>
      </c>
      <c r="D269">
        <f t="shared" ca="1" si="1"/>
        <v>0.70000000000000007</v>
      </c>
      <c r="E269" t="s">
        <v>315</v>
      </c>
      <c r="F269" t="s">
        <v>1265</v>
      </c>
    </row>
    <row r="270" spans="1:6" ht="15.75" customHeight="1">
      <c r="A270" s="1">
        <v>269</v>
      </c>
      <c r="B270">
        <f t="shared" ref="B270:C270" ca="1" si="269">INT(RAND()*100)</f>
        <v>72</v>
      </c>
      <c r="C270">
        <f t="shared" ca="1" si="269"/>
        <v>13</v>
      </c>
      <c r="D270">
        <f t="shared" ca="1" si="1"/>
        <v>0.8</v>
      </c>
      <c r="E270" t="s">
        <v>316</v>
      </c>
      <c r="F270" t="s">
        <v>1266</v>
      </c>
    </row>
    <row r="271" spans="1:6" ht="15.75" customHeight="1">
      <c r="A271" s="1">
        <v>270</v>
      </c>
      <c r="B271">
        <f t="shared" ref="B271:C271" ca="1" si="270">INT(RAND()*100)</f>
        <v>61</v>
      </c>
      <c r="C271">
        <f t="shared" ca="1" si="270"/>
        <v>97</v>
      </c>
      <c r="D271">
        <f t="shared" ca="1" si="1"/>
        <v>0.9</v>
      </c>
      <c r="E271" t="s">
        <v>317</v>
      </c>
      <c r="F271" t="s">
        <v>1267</v>
      </c>
    </row>
    <row r="272" spans="1:6" ht="15.75" customHeight="1">
      <c r="A272" s="1">
        <v>271</v>
      </c>
      <c r="B272">
        <f t="shared" ref="B272:C272" ca="1" si="271">INT(RAND()*100)</f>
        <v>75</v>
      </c>
      <c r="C272">
        <f t="shared" ca="1" si="271"/>
        <v>75</v>
      </c>
      <c r="D272">
        <f t="shared" ca="1" si="1"/>
        <v>0.8</v>
      </c>
      <c r="E272" t="s">
        <v>318</v>
      </c>
      <c r="F272" t="s">
        <v>1268</v>
      </c>
    </row>
    <row r="273" spans="1:6" ht="15.75" customHeight="1">
      <c r="A273" s="1">
        <v>272</v>
      </c>
      <c r="B273">
        <f t="shared" ref="B273:C273" ca="1" si="272">INT(RAND()*100)</f>
        <v>64</v>
      </c>
      <c r="C273">
        <f t="shared" ca="1" si="272"/>
        <v>63</v>
      </c>
      <c r="D273">
        <f t="shared" ca="1" si="1"/>
        <v>0.70000000000000007</v>
      </c>
      <c r="E273" t="s">
        <v>319</v>
      </c>
      <c r="F273" t="s">
        <v>1269</v>
      </c>
    </row>
    <row r="274" spans="1:6" ht="15.75" customHeight="1">
      <c r="A274" s="1">
        <v>273</v>
      </c>
      <c r="B274">
        <f t="shared" ref="B274:C274" ca="1" si="273">INT(RAND()*100)</f>
        <v>75</v>
      </c>
      <c r="C274">
        <f t="shared" ca="1" si="273"/>
        <v>26</v>
      </c>
      <c r="D274">
        <f t="shared" ca="1" si="1"/>
        <v>0.70000000000000007</v>
      </c>
      <c r="E274" t="s">
        <v>244</v>
      </c>
      <c r="F274" t="s">
        <v>1199</v>
      </c>
    </row>
    <row r="275" spans="1:6" ht="15.75" customHeight="1">
      <c r="A275" s="1">
        <v>274</v>
      </c>
      <c r="B275">
        <f t="shared" ref="B275:C275" ca="1" si="274">INT(RAND()*100)</f>
        <v>35</v>
      </c>
      <c r="C275">
        <f t="shared" ca="1" si="274"/>
        <v>95</v>
      </c>
      <c r="D275">
        <f t="shared" ca="1" si="1"/>
        <v>0.9</v>
      </c>
      <c r="E275" t="s">
        <v>320</v>
      </c>
      <c r="F275" t="s">
        <v>1270</v>
      </c>
    </row>
    <row r="276" spans="1:6" ht="15.75" customHeight="1">
      <c r="A276" s="1">
        <v>275</v>
      </c>
      <c r="B276">
        <f t="shared" ref="B276:C276" ca="1" si="275">INT(RAND()*100)</f>
        <v>28</v>
      </c>
      <c r="C276">
        <f t="shared" ca="1" si="275"/>
        <v>20</v>
      </c>
      <c r="D276">
        <f t="shared" ca="1" si="1"/>
        <v>0.9</v>
      </c>
      <c r="E276" t="s">
        <v>321</v>
      </c>
      <c r="F276" t="s">
        <v>1164</v>
      </c>
    </row>
    <row r="277" spans="1:6" ht="15.75" customHeight="1">
      <c r="A277" s="1">
        <v>276</v>
      </c>
      <c r="B277">
        <f t="shared" ref="B277:C277" ca="1" si="276">INT(RAND()*100)</f>
        <v>72</v>
      </c>
      <c r="C277">
        <f t="shared" ca="1" si="276"/>
        <v>29</v>
      </c>
      <c r="D277">
        <f t="shared" ca="1" si="1"/>
        <v>0.70000000000000007</v>
      </c>
      <c r="E277" t="s">
        <v>322</v>
      </c>
      <c r="F277" t="s">
        <v>1271</v>
      </c>
    </row>
    <row r="278" spans="1:6" ht="15.75" customHeight="1">
      <c r="A278" s="1">
        <v>277</v>
      </c>
      <c r="B278">
        <f t="shared" ref="B278:C278" ca="1" si="277">INT(RAND()*100)</f>
        <v>47</v>
      </c>
      <c r="C278">
        <f t="shared" ca="1" si="277"/>
        <v>25</v>
      </c>
      <c r="D278">
        <f t="shared" ca="1" si="1"/>
        <v>0.70000000000000007</v>
      </c>
      <c r="E278" t="s">
        <v>323</v>
      </c>
      <c r="F278" t="s">
        <v>1272</v>
      </c>
    </row>
    <row r="279" spans="1:6" ht="15.75" customHeight="1">
      <c r="A279" s="1">
        <v>278</v>
      </c>
      <c r="B279">
        <f t="shared" ref="B279:C279" ca="1" si="278">INT(RAND()*100)</f>
        <v>15</v>
      </c>
      <c r="C279">
        <f t="shared" ca="1" si="278"/>
        <v>0</v>
      </c>
      <c r="D279">
        <f t="shared" ca="1" si="1"/>
        <v>0.9</v>
      </c>
      <c r="E279" t="s">
        <v>324</v>
      </c>
      <c r="F279" t="s">
        <v>406</v>
      </c>
    </row>
    <row r="280" spans="1:6" ht="15.75" customHeight="1">
      <c r="A280" s="1">
        <v>279</v>
      </c>
      <c r="B280">
        <f t="shared" ref="B280:C280" ca="1" si="279">INT(RAND()*100)</f>
        <v>46</v>
      </c>
      <c r="C280">
        <f t="shared" ca="1" si="279"/>
        <v>49</v>
      </c>
      <c r="D280">
        <f t="shared" ca="1" si="1"/>
        <v>0.70000000000000007</v>
      </c>
      <c r="E280" t="s">
        <v>325</v>
      </c>
      <c r="F280" t="s">
        <v>1273</v>
      </c>
    </row>
    <row r="281" spans="1:6" ht="15.75" customHeight="1">
      <c r="A281" s="1">
        <v>280</v>
      </c>
      <c r="B281">
        <f t="shared" ref="B281:C281" ca="1" si="280">INT(RAND()*100)</f>
        <v>6</v>
      </c>
      <c r="C281">
        <f t="shared" ca="1" si="280"/>
        <v>41</v>
      </c>
      <c r="D281">
        <f t="shared" ca="1" si="1"/>
        <v>0.8</v>
      </c>
      <c r="E281" t="s">
        <v>326</v>
      </c>
      <c r="F281" t="s">
        <v>1274</v>
      </c>
    </row>
    <row r="282" spans="1:6" ht="15.75" customHeight="1">
      <c r="A282" s="1">
        <v>281</v>
      </c>
      <c r="B282">
        <f t="shared" ref="B282:C282" ca="1" si="281">INT(RAND()*100)</f>
        <v>40</v>
      </c>
      <c r="C282">
        <f t="shared" ca="1" si="281"/>
        <v>96</v>
      </c>
      <c r="D282">
        <f t="shared" ca="1" si="1"/>
        <v>0.8</v>
      </c>
      <c r="E282">
        <v>0</v>
      </c>
      <c r="F282">
        <v>0</v>
      </c>
    </row>
    <row r="283" spans="1:6" ht="15.75" customHeight="1">
      <c r="A283" s="1">
        <v>282</v>
      </c>
      <c r="B283">
        <f t="shared" ref="B283:C283" ca="1" si="282">INT(RAND()*100)</f>
        <v>39</v>
      </c>
      <c r="C283">
        <f t="shared" ca="1" si="282"/>
        <v>45</v>
      </c>
      <c r="D283">
        <f t="shared" ca="1" si="1"/>
        <v>0.8</v>
      </c>
      <c r="E283" t="s">
        <v>327</v>
      </c>
      <c r="F283" t="s">
        <v>1275</v>
      </c>
    </row>
    <row r="284" spans="1:6" ht="15.75" customHeight="1">
      <c r="A284" s="1">
        <v>283</v>
      </c>
      <c r="B284">
        <f t="shared" ref="B284:C284" ca="1" si="283">INT(RAND()*100)</f>
        <v>94</v>
      </c>
      <c r="C284">
        <f t="shared" ca="1" si="283"/>
        <v>80</v>
      </c>
      <c r="D284">
        <f t="shared" ca="1" si="1"/>
        <v>0.9</v>
      </c>
      <c r="E284" t="s">
        <v>328</v>
      </c>
      <c r="F284" t="s">
        <v>1276</v>
      </c>
    </row>
    <row r="285" spans="1:6" ht="15.75" customHeight="1">
      <c r="A285" s="1">
        <v>284</v>
      </c>
      <c r="B285">
        <f t="shared" ref="B285:C285" ca="1" si="284">INT(RAND()*100)</f>
        <v>80</v>
      </c>
      <c r="C285">
        <f t="shared" ca="1" si="284"/>
        <v>47</v>
      </c>
      <c r="D285">
        <f t="shared" ca="1" si="1"/>
        <v>0.70000000000000007</v>
      </c>
      <c r="E285" t="s">
        <v>329</v>
      </c>
      <c r="F285" t="s">
        <v>1277</v>
      </c>
    </row>
    <row r="286" spans="1:6" ht="15.75" customHeight="1">
      <c r="A286" s="1">
        <v>285</v>
      </c>
      <c r="B286">
        <f t="shared" ref="B286:C286" ca="1" si="285">INT(RAND()*100)</f>
        <v>18</v>
      </c>
      <c r="C286">
        <f t="shared" ca="1" si="285"/>
        <v>25</v>
      </c>
      <c r="D286">
        <f t="shared" ca="1" si="1"/>
        <v>0.70000000000000007</v>
      </c>
      <c r="E286" t="s">
        <v>330</v>
      </c>
      <c r="F286" t="s">
        <v>1038</v>
      </c>
    </row>
    <row r="287" spans="1:6" ht="15.75" customHeight="1">
      <c r="A287" s="1">
        <v>286</v>
      </c>
      <c r="B287">
        <f t="shared" ref="B287:C287" ca="1" si="286">INT(RAND()*100)</f>
        <v>91</v>
      </c>
      <c r="C287">
        <f t="shared" ca="1" si="286"/>
        <v>12</v>
      </c>
      <c r="D287">
        <f t="shared" ca="1" si="1"/>
        <v>0.70000000000000007</v>
      </c>
      <c r="E287" t="s">
        <v>331</v>
      </c>
      <c r="F287" t="s">
        <v>1278</v>
      </c>
    </row>
    <row r="288" spans="1:6" ht="15.75" customHeight="1">
      <c r="A288" s="1">
        <v>287</v>
      </c>
      <c r="B288">
        <f t="shared" ref="B288:C288" ca="1" si="287">INT(RAND()*100)</f>
        <v>82</v>
      </c>
      <c r="C288">
        <f t="shared" ca="1" si="287"/>
        <v>94</v>
      </c>
      <c r="D288">
        <f t="shared" ca="1" si="1"/>
        <v>0.70000000000000007</v>
      </c>
      <c r="E288" t="s">
        <v>332</v>
      </c>
      <c r="F288" t="s">
        <v>587</v>
      </c>
    </row>
    <row r="289" spans="1:6" ht="15.75" customHeight="1">
      <c r="A289" s="1">
        <v>288</v>
      </c>
      <c r="B289">
        <f t="shared" ref="B289:C289" ca="1" si="288">INT(RAND()*100)</f>
        <v>80</v>
      </c>
      <c r="C289">
        <f t="shared" ca="1" si="288"/>
        <v>54</v>
      </c>
      <c r="D289">
        <f t="shared" ca="1" si="1"/>
        <v>0.9</v>
      </c>
      <c r="E289" t="s">
        <v>333</v>
      </c>
      <c r="F289" t="s">
        <v>1279</v>
      </c>
    </row>
    <row r="290" spans="1:6" ht="15.75" customHeight="1">
      <c r="A290" s="1">
        <v>289</v>
      </c>
      <c r="B290">
        <f t="shared" ref="B290:C290" ca="1" si="289">INT(RAND()*100)</f>
        <v>86</v>
      </c>
      <c r="C290">
        <f t="shared" ca="1" si="289"/>
        <v>30</v>
      </c>
      <c r="D290">
        <f t="shared" ca="1" si="1"/>
        <v>0.8</v>
      </c>
      <c r="E290" t="s">
        <v>334</v>
      </c>
      <c r="F290" t="s">
        <v>1280</v>
      </c>
    </row>
    <row r="291" spans="1:6" ht="15.75" customHeight="1">
      <c r="A291" s="1">
        <v>290</v>
      </c>
      <c r="B291">
        <f t="shared" ref="B291:C291" ca="1" si="290">INT(RAND()*100)</f>
        <v>96</v>
      </c>
      <c r="C291">
        <f t="shared" ca="1" si="290"/>
        <v>45</v>
      </c>
      <c r="D291">
        <f t="shared" ca="1" si="1"/>
        <v>0.70000000000000007</v>
      </c>
      <c r="E291" t="s">
        <v>335</v>
      </c>
      <c r="F291" t="s">
        <v>1281</v>
      </c>
    </row>
    <row r="292" spans="1:6" ht="15.75" customHeight="1">
      <c r="A292" s="1">
        <v>291</v>
      </c>
      <c r="B292">
        <f t="shared" ref="B292:C292" ca="1" si="291">INT(RAND()*100)</f>
        <v>13</v>
      </c>
      <c r="C292">
        <f t="shared" ca="1" si="291"/>
        <v>76</v>
      </c>
      <c r="D292">
        <f t="shared" ca="1" si="1"/>
        <v>0.9</v>
      </c>
      <c r="E292" t="s">
        <v>336</v>
      </c>
      <c r="F292" t="s">
        <v>1282</v>
      </c>
    </row>
    <row r="293" spans="1:6" ht="15.75" customHeight="1">
      <c r="A293" s="1">
        <v>292</v>
      </c>
      <c r="B293">
        <f t="shared" ref="B293:C293" ca="1" si="292">INT(RAND()*100)</f>
        <v>36</v>
      </c>
      <c r="C293">
        <f t="shared" ca="1" si="292"/>
        <v>18</v>
      </c>
      <c r="D293">
        <f t="shared" ca="1" si="1"/>
        <v>0.8</v>
      </c>
      <c r="E293" t="s">
        <v>337</v>
      </c>
      <c r="F293" t="s">
        <v>1283</v>
      </c>
    </row>
    <row r="294" spans="1:6" ht="15.75" customHeight="1">
      <c r="A294" s="1">
        <v>293</v>
      </c>
      <c r="B294">
        <f t="shared" ref="B294:C294" ca="1" si="293">INT(RAND()*100)</f>
        <v>26</v>
      </c>
      <c r="C294">
        <f t="shared" ca="1" si="293"/>
        <v>59</v>
      </c>
      <c r="D294">
        <f t="shared" ca="1" si="1"/>
        <v>0.9</v>
      </c>
      <c r="E294" t="s">
        <v>338</v>
      </c>
      <c r="F294" t="s">
        <v>1284</v>
      </c>
    </row>
    <row r="295" spans="1:6" ht="15.75" customHeight="1">
      <c r="A295" s="1">
        <v>294</v>
      </c>
      <c r="B295">
        <f t="shared" ref="B295:C295" ca="1" si="294">INT(RAND()*100)</f>
        <v>51</v>
      </c>
      <c r="C295">
        <f t="shared" ca="1" si="294"/>
        <v>10</v>
      </c>
      <c r="D295">
        <f t="shared" ca="1" si="1"/>
        <v>0.8</v>
      </c>
      <c r="E295" t="s">
        <v>339</v>
      </c>
      <c r="F295" t="s">
        <v>1285</v>
      </c>
    </row>
    <row r="296" spans="1:6" ht="15.75" customHeight="1">
      <c r="A296" s="1">
        <v>295</v>
      </c>
      <c r="B296">
        <f t="shared" ref="B296:C296" ca="1" si="295">INT(RAND()*100)</f>
        <v>86</v>
      </c>
      <c r="C296">
        <f t="shared" ca="1" si="295"/>
        <v>32</v>
      </c>
      <c r="D296">
        <f t="shared" ca="1" si="1"/>
        <v>0.70000000000000007</v>
      </c>
      <c r="E296" t="s">
        <v>340</v>
      </c>
      <c r="F296" t="s">
        <v>1286</v>
      </c>
    </row>
    <row r="297" spans="1:6" ht="15.75" customHeight="1">
      <c r="A297" s="1">
        <v>296</v>
      </c>
      <c r="B297">
        <f t="shared" ref="B297:C297" ca="1" si="296">INT(RAND()*100)</f>
        <v>43</v>
      </c>
      <c r="C297">
        <f t="shared" ca="1" si="296"/>
        <v>43</v>
      </c>
      <c r="D297">
        <f t="shared" ca="1" si="1"/>
        <v>0.9</v>
      </c>
      <c r="E297" t="s">
        <v>341</v>
      </c>
      <c r="F297" t="s">
        <v>1287</v>
      </c>
    </row>
    <row r="298" spans="1:6" ht="15.75" customHeight="1">
      <c r="A298" s="1">
        <v>297</v>
      </c>
      <c r="B298">
        <f t="shared" ref="B298:C298" ca="1" si="297">INT(RAND()*100)</f>
        <v>29</v>
      </c>
      <c r="C298">
        <f t="shared" ca="1" si="297"/>
        <v>88</v>
      </c>
      <c r="D298">
        <f t="shared" ca="1" si="1"/>
        <v>0.8</v>
      </c>
      <c r="E298" t="s">
        <v>342</v>
      </c>
      <c r="F298" t="s">
        <v>1288</v>
      </c>
    </row>
    <row r="299" spans="1:6" ht="15.75" customHeight="1">
      <c r="A299" s="1">
        <v>298</v>
      </c>
      <c r="B299">
        <f t="shared" ref="B299:C299" ca="1" si="298">INT(RAND()*100)</f>
        <v>33</v>
      </c>
      <c r="C299">
        <f t="shared" ca="1" si="298"/>
        <v>21</v>
      </c>
      <c r="D299">
        <f t="shared" ca="1" si="1"/>
        <v>0.8</v>
      </c>
      <c r="E299" t="s">
        <v>343</v>
      </c>
      <c r="F299" t="s">
        <v>1289</v>
      </c>
    </row>
    <row r="300" spans="1:6" ht="15.75" customHeight="1">
      <c r="A300" s="1">
        <v>299</v>
      </c>
      <c r="B300">
        <f t="shared" ref="B300:C300" ca="1" si="299">INT(RAND()*100)</f>
        <v>17</v>
      </c>
      <c r="C300">
        <f t="shared" ca="1" si="299"/>
        <v>82</v>
      </c>
      <c r="D300">
        <f t="shared" ca="1" si="1"/>
        <v>0.9</v>
      </c>
      <c r="E300" t="s">
        <v>344</v>
      </c>
      <c r="F300" t="s">
        <v>1290</v>
      </c>
    </row>
    <row r="301" spans="1:6" ht="15.75" customHeight="1">
      <c r="A301" s="1">
        <v>300</v>
      </c>
      <c r="B301">
        <f t="shared" ref="B301:C301" ca="1" si="300">INT(RAND()*100)</f>
        <v>83</v>
      </c>
      <c r="C301">
        <f t="shared" ca="1" si="300"/>
        <v>47</v>
      </c>
      <c r="D301">
        <f t="shared" ca="1" si="1"/>
        <v>0.70000000000000007</v>
      </c>
      <c r="E301" t="s">
        <v>345</v>
      </c>
      <c r="F301" t="s">
        <v>1291</v>
      </c>
    </row>
    <row r="302" spans="1:6" ht="15.75" customHeight="1">
      <c r="A302" s="1">
        <v>301</v>
      </c>
      <c r="B302">
        <f t="shared" ref="B302:C302" ca="1" si="301">INT(RAND()*100)</f>
        <v>98</v>
      </c>
      <c r="C302">
        <f t="shared" ca="1" si="301"/>
        <v>88</v>
      </c>
      <c r="D302">
        <f t="shared" ca="1" si="1"/>
        <v>0.70000000000000007</v>
      </c>
      <c r="E302" t="s">
        <v>346</v>
      </c>
      <c r="F302" t="s">
        <v>1292</v>
      </c>
    </row>
    <row r="303" spans="1:6" ht="15.75" customHeight="1">
      <c r="A303" s="1">
        <v>302</v>
      </c>
      <c r="B303">
        <f t="shared" ref="B303:C303" ca="1" si="302">INT(RAND()*100)</f>
        <v>22</v>
      </c>
      <c r="C303">
        <f t="shared" ca="1" si="302"/>
        <v>72</v>
      </c>
      <c r="D303">
        <f t="shared" ca="1" si="1"/>
        <v>0.70000000000000007</v>
      </c>
      <c r="E303" t="s">
        <v>347</v>
      </c>
      <c r="F303" t="s">
        <v>1293</v>
      </c>
    </row>
    <row r="304" spans="1:6" ht="15.75" customHeight="1">
      <c r="A304" s="1">
        <v>303</v>
      </c>
      <c r="B304">
        <f t="shared" ref="B304:C304" ca="1" si="303">INT(RAND()*100)</f>
        <v>79</v>
      </c>
      <c r="C304">
        <f t="shared" ca="1" si="303"/>
        <v>30</v>
      </c>
      <c r="D304">
        <f t="shared" ca="1" si="1"/>
        <v>0.70000000000000007</v>
      </c>
      <c r="E304" t="s">
        <v>348</v>
      </c>
      <c r="F304" t="s">
        <v>1294</v>
      </c>
    </row>
    <row r="305" spans="1:6" ht="15.75" customHeight="1">
      <c r="A305" s="1">
        <v>304</v>
      </c>
      <c r="B305">
        <f t="shared" ref="B305:C305" ca="1" si="304">INT(RAND()*100)</f>
        <v>75</v>
      </c>
      <c r="C305">
        <f t="shared" ca="1" si="304"/>
        <v>1</v>
      </c>
      <c r="D305">
        <f t="shared" ca="1" si="1"/>
        <v>0.9</v>
      </c>
      <c r="E305" t="s">
        <v>349</v>
      </c>
      <c r="F305" t="s">
        <v>1295</v>
      </c>
    </row>
    <row r="306" spans="1:6" ht="15.75" customHeight="1">
      <c r="A306" s="1">
        <v>305</v>
      </c>
      <c r="B306">
        <f t="shared" ref="B306:C306" ca="1" si="305">INT(RAND()*100)</f>
        <v>29</v>
      </c>
      <c r="C306">
        <f t="shared" ca="1" si="305"/>
        <v>50</v>
      </c>
      <c r="D306">
        <f t="shared" ca="1" si="1"/>
        <v>0.9</v>
      </c>
      <c r="E306" t="s">
        <v>350</v>
      </c>
      <c r="F306" t="s">
        <v>1296</v>
      </c>
    </row>
    <row r="307" spans="1:6" ht="15.75" customHeight="1">
      <c r="A307" s="1">
        <v>306</v>
      </c>
      <c r="B307">
        <f t="shared" ref="B307:C307" ca="1" si="306">INT(RAND()*100)</f>
        <v>38</v>
      </c>
      <c r="C307">
        <f t="shared" ca="1" si="306"/>
        <v>99</v>
      </c>
      <c r="D307">
        <f t="shared" ca="1" si="1"/>
        <v>0.8</v>
      </c>
      <c r="E307" t="s">
        <v>351</v>
      </c>
      <c r="F307" t="s">
        <v>1297</v>
      </c>
    </row>
    <row r="308" spans="1:6" ht="15.75" customHeight="1">
      <c r="A308" s="1">
        <v>307</v>
      </c>
      <c r="B308">
        <f t="shared" ref="B308:C308" ca="1" si="307">INT(RAND()*100)</f>
        <v>76</v>
      </c>
      <c r="C308">
        <f t="shared" ca="1" si="307"/>
        <v>94</v>
      </c>
      <c r="D308">
        <f t="shared" ca="1" si="1"/>
        <v>0.9</v>
      </c>
      <c r="E308" t="s">
        <v>352</v>
      </c>
      <c r="F308" t="s">
        <v>1298</v>
      </c>
    </row>
    <row r="309" spans="1:6" ht="15.75" customHeight="1">
      <c r="A309" s="1">
        <v>308</v>
      </c>
      <c r="B309">
        <f t="shared" ref="B309:C309" ca="1" si="308">INT(RAND()*100)</f>
        <v>56</v>
      </c>
      <c r="C309">
        <f t="shared" ca="1" si="308"/>
        <v>63</v>
      </c>
      <c r="D309">
        <f t="shared" ca="1" si="1"/>
        <v>0.9</v>
      </c>
      <c r="E309" t="s">
        <v>353</v>
      </c>
      <c r="F309" t="s">
        <v>1299</v>
      </c>
    </row>
    <row r="310" spans="1:6" ht="15.75" customHeight="1">
      <c r="A310" s="1">
        <v>309</v>
      </c>
      <c r="B310">
        <f t="shared" ref="B310:C310" ca="1" si="309">INT(RAND()*100)</f>
        <v>36</v>
      </c>
      <c r="C310">
        <f t="shared" ca="1" si="309"/>
        <v>16</v>
      </c>
      <c r="D310">
        <f t="shared" ca="1" si="1"/>
        <v>0.70000000000000007</v>
      </c>
      <c r="E310" t="s">
        <v>215</v>
      </c>
      <c r="F310" t="s">
        <v>1171</v>
      </c>
    </row>
    <row r="311" spans="1:6" ht="15.75" customHeight="1">
      <c r="A311" s="1">
        <v>310</v>
      </c>
      <c r="B311">
        <f t="shared" ref="B311:C311" ca="1" si="310">INT(RAND()*100)</f>
        <v>98</v>
      </c>
      <c r="C311">
        <f t="shared" ca="1" si="310"/>
        <v>90</v>
      </c>
      <c r="D311">
        <f t="shared" ca="1" si="1"/>
        <v>0.8</v>
      </c>
      <c r="E311" t="s">
        <v>354</v>
      </c>
      <c r="F311" t="s">
        <v>1300</v>
      </c>
    </row>
    <row r="312" spans="1:6" ht="15.75" customHeight="1">
      <c r="A312" s="1">
        <v>311</v>
      </c>
      <c r="B312">
        <f t="shared" ref="B312:C312" ca="1" si="311">INT(RAND()*100)</f>
        <v>69</v>
      </c>
      <c r="C312">
        <f t="shared" ca="1" si="311"/>
        <v>87</v>
      </c>
      <c r="D312">
        <f t="shared" ca="1" si="1"/>
        <v>0.9</v>
      </c>
      <c r="E312">
        <v>0</v>
      </c>
      <c r="F312">
        <v>0</v>
      </c>
    </row>
    <row r="313" spans="1:6" ht="15.75" customHeight="1">
      <c r="A313" s="1">
        <v>312</v>
      </c>
      <c r="B313">
        <f t="shared" ref="B313:C313" ca="1" si="312">INT(RAND()*100)</f>
        <v>16</v>
      </c>
      <c r="C313">
        <f t="shared" ca="1" si="312"/>
        <v>32</v>
      </c>
      <c r="D313">
        <f t="shared" ca="1" si="1"/>
        <v>0.8</v>
      </c>
      <c r="E313" t="s">
        <v>355</v>
      </c>
      <c r="F313" t="s">
        <v>1301</v>
      </c>
    </row>
    <row r="314" spans="1:6" ht="15.75" customHeight="1">
      <c r="A314" s="1">
        <v>313</v>
      </c>
      <c r="B314">
        <f t="shared" ref="B314:C314" ca="1" si="313">INT(RAND()*100)</f>
        <v>2</v>
      </c>
      <c r="C314">
        <f t="shared" ca="1" si="313"/>
        <v>85</v>
      </c>
      <c r="D314">
        <f t="shared" ca="1" si="1"/>
        <v>0.9</v>
      </c>
      <c r="E314" t="s">
        <v>356</v>
      </c>
      <c r="F314" t="s">
        <v>1302</v>
      </c>
    </row>
    <row r="315" spans="1:6" ht="15.75" customHeight="1">
      <c r="A315" s="1">
        <v>314</v>
      </c>
      <c r="B315">
        <f t="shared" ref="B315:C315" ca="1" si="314">INT(RAND()*100)</f>
        <v>27</v>
      </c>
      <c r="C315">
        <f t="shared" ca="1" si="314"/>
        <v>81</v>
      </c>
      <c r="D315">
        <f t="shared" ca="1" si="1"/>
        <v>0.70000000000000007</v>
      </c>
      <c r="E315" t="s">
        <v>357</v>
      </c>
      <c r="F315" t="s">
        <v>1303</v>
      </c>
    </row>
    <row r="316" spans="1:6" ht="15.75" customHeight="1">
      <c r="A316" s="1">
        <v>315</v>
      </c>
      <c r="B316">
        <f t="shared" ref="B316:C316" ca="1" si="315">INT(RAND()*100)</f>
        <v>89</v>
      </c>
      <c r="C316">
        <f t="shared" ca="1" si="315"/>
        <v>13</v>
      </c>
      <c r="D316">
        <f t="shared" ca="1" si="1"/>
        <v>0.70000000000000007</v>
      </c>
      <c r="E316" t="s">
        <v>358</v>
      </c>
      <c r="F316" t="s">
        <v>1304</v>
      </c>
    </row>
    <row r="317" spans="1:6" ht="15.75" customHeight="1">
      <c r="A317" s="1">
        <v>316</v>
      </c>
      <c r="B317">
        <f t="shared" ref="B317:C317" ca="1" si="316">INT(RAND()*100)</f>
        <v>9</v>
      </c>
      <c r="C317">
        <f t="shared" ca="1" si="316"/>
        <v>53</v>
      </c>
      <c r="D317">
        <f t="shared" ca="1" si="1"/>
        <v>0.9</v>
      </c>
      <c r="E317" t="s">
        <v>359</v>
      </c>
      <c r="F317" t="s">
        <v>1305</v>
      </c>
    </row>
    <row r="318" spans="1:6" ht="15.75" customHeight="1">
      <c r="A318" s="1">
        <v>317</v>
      </c>
      <c r="B318">
        <f t="shared" ref="B318:C318" ca="1" si="317">INT(RAND()*100)</f>
        <v>58</v>
      </c>
      <c r="C318">
        <f t="shared" ca="1" si="317"/>
        <v>56</v>
      </c>
      <c r="D318">
        <f t="shared" ca="1" si="1"/>
        <v>0.8</v>
      </c>
      <c r="E318" t="s">
        <v>360</v>
      </c>
      <c r="F318" t="s">
        <v>1306</v>
      </c>
    </row>
    <row r="319" spans="1:6" ht="15.75" customHeight="1">
      <c r="A319" s="1">
        <v>318</v>
      </c>
      <c r="B319">
        <f t="shared" ref="B319:C319" ca="1" si="318">INT(RAND()*100)</f>
        <v>66</v>
      </c>
      <c r="C319">
        <f t="shared" ca="1" si="318"/>
        <v>42</v>
      </c>
      <c r="D319">
        <f t="shared" ca="1" si="1"/>
        <v>0.70000000000000007</v>
      </c>
      <c r="E319" t="s">
        <v>361</v>
      </c>
      <c r="F319" t="s">
        <v>1307</v>
      </c>
    </row>
    <row r="320" spans="1:6" ht="15.75" customHeight="1">
      <c r="A320" s="1">
        <v>319</v>
      </c>
      <c r="B320">
        <f t="shared" ref="B320:C320" ca="1" si="319">INT(RAND()*100)</f>
        <v>36</v>
      </c>
      <c r="C320">
        <f t="shared" ca="1" si="319"/>
        <v>28</v>
      </c>
      <c r="D320">
        <f t="shared" ca="1" si="1"/>
        <v>0.8</v>
      </c>
      <c r="E320" t="s">
        <v>362</v>
      </c>
      <c r="F320" t="s">
        <v>1308</v>
      </c>
    </row>
    <row r="321" spans="1:6" ht="15.75" customHeight="1">
      <c r="A321" s="1">
        <v>320</v>
      </c>
      <c r="B321">
        <f t="shared" ref="B321:C321" ca="1" si="320">INT(RAND()*100)</f>
        <v>19</v>
      </c>
      <c r="C321">
        <f t="shared" ca="1" si="320"/>
        <v>69</v>
      </c>
      <c r="D321">
        <f t="shared" ca="1" si="1"/>
        <v>0.70000000000000007</v>
      </c>
      <c r="E321" t="s">
        <v>363</v>
      </c>
      <c r="F321" t="s">
        <v>1309</v>
      </c>
    </row>
    <row r="322" spans="1:6" ht="15.75" customHeight="1">
      <c r="A322" s="1">
        <v>321</v>
      </c>
      <c r="B322">
        <f t="shared" ref="B322:C322" ca="1" si="321">INT(RAND()*100)</f>
        <v>18</v>
      </c>
      <c r="C322">
        <f t="shared" ca="1" si="321"/>
        <v>5</v>
      </c>
      <c r="D322">
        <f t="shared" ca="1" si="1"/>
        <v>0.8</v>
      </c>
      <c r="E322">
        <v>0</v>
      </c>
      <c r="F322">
        <v>0</v>
      </c>
    </row>
    <row r="323" spans="1:6" ht="15.75" customHeight="1">
      <c r="A323" s="1">
        <v>322</v>
      </c>
      <c r="B323">
        <f t="shared" ref="B323:C323" ca="1" si="322">INT(RAND()*100)</f>
        <v>21</v>
      </c>
      <c r="C323">
        <f t="shared" ca="1" si="322"/>
        <v>52</v>
      </c>
      <c r="D323">
        <f t="shared" ca="1" si="1"/>
        <v>0.70000000000000007</v>
      </c>
      <c r="E323" t="s">
        <v>364</v>
      </c>
      <c r="F323" t="s">
        <v>1310</v>
      </c>
    </row>
    <row r="324" spans="1:6" ht="15.75" customHeight="1">
      <c r="A324" s="1">
        <v>323</v>
      </c>
      <c r="B324">
        <f t="shared" ref="B324:C324" ca="1" si="323">INT(RAND()*100)</f>
        <v>13</v>
      </c>
      <c r="C324">
        <f t="shared" ca="1" si="323"/>
        <v>44</v>
      </c>
      <c r="D324">
        <f t="shared" ca="1" si="1"/>
        <v>0.9</v>
      </c>
      <c r="E324" t="s">
        <v>365</v>
      </c>
      <c r="F324" t="s">
        <v>1311</v>
      </c>
    </row>
    <row r="325" spans="1:6" ht="15.75" customHeight="1">
      <c r="A325" s="1">
        <v>324</v>
      </c>
      <c r="B325">
        <f t="shared" ref="B325:C325" ca="1" si="324">INT(RAND()*100)</f>
        <v>90</v>
      </c>
      <c r="C325">
        <f t="shared" ca="1" si="324"/>
        <v>61</v>
      </c>
      <c r="D325">
        <f t="shared" ca="1" si="1"/>
        <v>0.70000000000000007</v>
      </c>
      <c r="E325" t="s">
        <v>366</v>
      </c>
      <c r="F325" t="s">
        <v>1312</v>
      </c>
    </row>
    <row r="326" spans="1:6" ht="15.75" customHeight="1">
      <c r="A326" s="1">
        <v>325</v>
      </c>
      <c r="B326">
        <f t="shared" ref="B326:C326" ca="1" si="325">INT(RAND()*100)</f>
        <v>93</v>
      </c>
      <c r="C326">
        <f t="shared" ca="1" si="325"/>
        <v>10</v>
      </c>
      <c r="D326">
        <f t="shared" ca="1" si="1"/>
        <v>0.9</v>
      </c>
      <c r="E326" t="s">
        <v>367</v>
      </c>
      <c r="F326" t="s">
        <v>125</v>
      </c>
    </row>
    <row r="327" spans="1:6" ht="15.75" customHeight="1">
      <c r="A327" s="1">
        <v>326</v>
      </c>
      <c r="B327">
        <f t="shared" ref="B327:C327" ca="1" si="326">INT(RAND()*100)</f>
        <v>7</v>
      </c>
      <c r="C327">
        <f t="shared" ca="1" si="326"/>
        <v>63</v>
      </c>
      <c r="D327">
        <f t="shared" ca="1" si="1"/>
        <v>0.9</v>
      </c>
      <c r="E327" t="s">
        <v>368</v>
      </c>
      <c r="F327" t="s">
        <v>1313</v>
      </c>
    </row>
    <row r="328" spans="1:6" ht="15.75" customHeight="1">
      <c r="A328" s="1">
        <v>327</v>
      </c>
      <c r="B328">
        <f t="shared" ref="B328:C328" ca="1" si="327">INT(RAND()*100)</f>
        <v>64</v>
      </c>
      <c r="C328">
        <f t="shared" ca="1" si="327"/>
        <v>73</v>
      </c>
      <c r="D328">
        <f t="shared" ca="1" si="1"/>
        <v>0.8</v>
      </c>
      <c r="E328" t="s">
        <v>369</v>
      </c>
      <c r="F328" t="s">
        <v>1314</v>
      </c>
    </row>
    <row r="329" spans="1:6" ht="15.75" customHeight="1">
      <c r="A329" s="1">
        <v>328</v>
      </c>
      <c r="B329">
        <f t="shared" ref="B329:C329" ca="1" si="328">INT(RAND()*100)</f>
        <v>48</v>
      </c>
      <c r="C329">
        <f t="shared" ca="1" si="328"/>
        <v>77</v>
      </c>
      <c r="D329">
        <f t="shared" ca="1" si="1"/>
        <v>0.9</v>
      </c>
      <c r="E329" t="s">
        <v>370</v>
      </c>
      <c r="F329" t="s">
        <v>1315</v>
      </c>
    </row>
    <row r="330" spans="1:6" ht="15.75" customHeight="1">
      <c r="A330" s="1">
        <v>329</v>
      </c>
      <c r="B330">
        <f t="shared" ref="B330:C330" ca="1" si="329">INT(RAND()*100)</f>
        <v>73</v>
      </c>
      <c r="C330">
        <f t="shared" ca="1" si="329"/>
        <v>24</v>
      </c>
      <c r="D330">
        <f t="shared" ca="1" si="1"/>
        <v>0.9</v>
      </c>
      <c r="E330" t="s">
        <v>371</v>
      </c>
      <c r="F330" t="s">
        <v>1316</v>
      </c>
    </row>
    <row r="331" spans="1:6" ht="15.75" customHeight="1">
      <c r="A331" s="1">
        <v>330</v>
      </c>
      <c r="B331">
        <f t="shared" ref="B331:C331" ca="1" si="330">INT(RAND()*100)</f>
        <v>25</v>
      </c>
      <c r="C331">
        <f t="shared" ca="1" si="330"/>
        <v>50</v>
      </c>
      <c r="D331">
        <f t="shared" ca="1" si="1"/>
        <v>0.9</v>
      </c>
      <c r="E331" t="s">
        <v>333</v>
      </c>
      <c r="F331" t="s">
        <v>1317</v>
      </c>
    </row>
    <row r="332" spans="1:6" ht="15.75" customHeight="1">
      <c r="A332" s="1">
        <v>331</v>
      </c>
      <c r="B332">
        <f t="shared" ref="B332:C332" ca="1" si="331">INT(RAND()*100)</f>
        <v>40</v>
      </c>
      <c r="C332">
        <f t="shared" ca="1" si="331"/>
        <v>77</v>
      </c>
      <c r="D332">
        <f t="shared" ca="1" si="1"/>
        <v>0.70000000000000007</v>
      </c>
      <c r="E332" t="s">
        <v>372</v>
      </c>
      <c r="F332" t="s">
        <v>1318</v>
      </c>
    </row>
    <row r="333" spans="1:6" ht="15.75" customHeight="1">
      <c r="A333" s="1">
        <v>332</v>
      </c>
      <c r="B333">
        <f t="shared" ref="B333:C333" ca="1" si="332">INT(RAND()*100)</f>
        <v>50</v>
      </c>
      <c r="C333">
        <f t="shared" ca="1" si="332"/>
        <v>90</v>
      </c>
      <c r="D333">
        <f t="shared" ca="1" si="1"/>
        <v>0.9</v>
      </c>
      <c r="E333" t="s">
        <v>373</v>
      </c>
      <c r="F333" t="s">
        <v>1319</v>
      </c>
    </row>
    <row r="334" spans="1:6" ht="15.75" customHeight="1">
      <c r="A334" s="1">
        <v>333</v>
      </c>
      <c r="B334">
        <f t="shared" ref="B334:C334" ca="1" si="333">INT(RAND()*100)</f>
        <v>67</v>
      </c>
      <c r="C334">
        <f t="shared" ca="1" si="333"/>
        <v>10</v>
      </c>
      <c r="D334">
        <f t="shared" ca="1" si="1"/>
        <v>0.70000000000000007</v>
      </c>
      <c r="E334" t="s">
        <v>374</v>
      </c>
      <c r="F334" t="s">
        <v>1320</v>
      </c>
    </row>
    <row r="335" spans="1:6" ht="15.75" customHeight="1">
      <c r="A335" s="1">
        <v>334</v>
      </c>
      <c r="B335">
        <f t="shared" ref="B335:C335" ca="1" si="334">INT(RAND()*100)</f>
        <v>5</v>
      </c>
      <c r="C335">
        <f t="shared" ca="1" si="334"/>
        <v>82</v>
      </c>
      <c r="D335">
        <f t="shared" ca="1" si="1"/>
        <v>0.8</v>
      </c>
      <c r="E335" t="s">
        <v>375</v>
      </c>
      <c r="F335" t="s">
        <v>1058</v>
      </c>
    </row>
    <row r="336" spans="1:6" ht="15.75" customHeight="1">
      <c r="A336" s="1">
        <v>335</v>
      </c>
      <c r="B336">
        <f t="shared" ref="B336:C336" ca="1" si="335">INT(RAND()*100)</f>
        <v>51</v>
      </c>
      <c r="C336">
        <f t="shared" ca="1" si="335"/>
        <v>6</v>
      </c>
      <c r="D336">
        <f t="shared" ca="1" si="1"/>
        <v>0.70000000000000007</v>
      </c>
      <c r="E336" t="s">
        <v>376</v>
      </c>
      <c r="F336" t="s">
        <v>1321</v>
      </c>
    </row>
    <row r="337" spans="1:6" ht="15.75" customHeight="1">
      <c r="A337" s="1">
        <v>336</v>
      </c>
      <c r="B337">
        <f t="shared" ref="B337:C337" ca="1" si="336">INT(RAND()*100)</f>
        <v>2</v>
      </c>
      <c r="C337">
        <f t="shared" ca="1" si="336"/>
        <v>92</v>
      </c>
      <c r="D337">
        <f t="shared" ca="1" si="1"/>
        <v>0.70000000000000007</v>
      </c>
      <c r="E337" t="s">
        <v>377</v>
      </c>
      <c r="F337" t="s">
        <v>759</v>
      </c>
    </row>
    <row r="338" spans="1:6" ht="15.75" customHeight="1">
      <c r="A338" s="1">
        <v>337</v>
      </c>
      <c r="B338">
        <f t="shared" ref="B338:C338" ca="1" si="337">INT(RAND()*100)</f>
        <v>15</v>
      </c>
      <c r="C338">
        <f t="shared" ca="1" si="337"/>
        <v>46</v>
      </c>
      <c r="D338">
        <f t="shared" ca="1" si="1"/>
        <v>0.70000000000000007</v>
      </c>
      <c r="E338" t="s">
        <v>378</v>
      </c>
      <c r="F338" t="s">
        <v>1322</v>
      </c>
    </row>
    <row r="339" spans="1:6" ht="15.75" customHeight="1">
      <c r="A339" s="1">
        <v>338</v>
      </c>
      <c r="B339">
        <f t="shared" ref="B339:C339" ca="1" si="338">INT(RAND()*100)</f>
        <v>63</v>
      </c>
      <c r="C339">
        <f t="shared" ca="1" si="338"/>
        <v>0</v>
      </c>
      <c r="D339">
        <f t="shared" ca="1" si="1"/>
        <v>0.8</v>
      </c>
      <c r="E339" t="s">
        <v>379</v>
      </c>
      <c r="F339" t="s">
        <v>1323</v>
      </c>
    </row>
    <row r="340" spans="1:6" ht="15.75" customHeight="1">
      <c r="A340" s="1">
        <v>339</v>
      </c>
      <c r="B340">
        <f t="shared" ref="B340:C340" ca="1" si="339">INT(RAND()*100)</f>
        <v>58</v>
      </c>
      <c r="C340">
        <f t="shared" ca="1" si="339"/>
        <v>85</v>
      </c>
      <c r="D340">
        <f t="shared" ca="1" si="1"/>
        <v>0.70000000000000007</v>
      </c>
      <c r="E340" t="s">
        <v>380</v>
      </c>
      <c r="F340" t="s">
        <v>1324</v>
      </c>
    </row>
    <row r="341" spans="1:6" ht="15.75" customHeight="1">
      <c r="A341" s="1">
        <v>340</v>
      </c>
      <c r="B341">
        <f t="shared" ref="B341:C341" ca="1" si="340">INT(RAND()*100)</f>
        <v>56</v>
      </c>
      <c r="C341">
        <f t="shared" ca="1" si="340"/>
        <v>48</v>
      </c>
      <c r="D341">
        <f t="shared" ca="1" si="1"/>
        <v>0.8</v>
      </c>
      <c r="E341" t="s">
        <v>381</v>
      </c>
      <c r="F341" t="s">
        <v>1325</v>
      </c>
    </row>
    <row r="342" spans="1:6" ht="15.75" customHeight="1">
      <c r="A342" s="1">
        <v>341</v>
      </c>
      <c r="B342">
        <f t="shared" ref="B342:C342" ca="1" si="341">INT(RAND()*100)</f>
        <v>36</v>
      </c>
      <c r="C342">
        <f t="shared" ca="1" si="341"/>
        <v>87</v>
      </c>
      <c r="D342">
        <f t="shared" ca="1" si="1"/>
        <v>0.9</v>
      </c>
      <c r="E342" t="s">
        <v>382</v>
      </c>
      <c r="F342" t="s">
        <v>1326</v>
      </c>
    </row>
    <row r="343" spans="1:6" ht="15.75" customHeight="1">
      <c r="A343" s="1">
        <v>342</v>
      </c>
      <c r="B343">
        <f t="shared" ref="B343:C343" ca="1" si="342">INT(RAND()*100)</f>
        <v>87</v>
      </c>
      <c r="C343">
        <f t="shared" ca="1" si="342"/>
        <v>38</v>
      </c>
      <c r="D343">
        <f t="shared" ca="1" si="1"/>
        <v>0.70000000000000007</v>
      </c>
      <c r="E343" t="s">
        <v>383</v>
      </c>
      <c r="F343" t="s">
        <v>1327</v>
      </c>
    </row>
    <row r="344" spans="1:6" ht="15.75" customHeight="1">
      <c r="A344" s="1">
        <v>343</v>
      </c>
      <c r="B344">
        <f t="shared" ref="B344:C344" ca="1" si="343">INT(RAND()*100)</f>
        <v>50</v>
      </c>
      <c r="C344">
        <f t="shared" ca="1" si="343"/>
        <v>71</v>
      </c>
      <c r="D344">
        <f t="shared" ca="1" si="1"/>
        <v>0.9</v>
      </c>
      <c r="E344" t="s">
        <v>384</v>
      </c>
      <c r="F344" t="s">
        <v>1328</v>
      </c>
    </row>
    <row r="345" spans="1:6" ht="15.75" customHeight="1">
      <c r="A345" s="1">
        <v>344</v>
      </c>
      <c r="B345">
        <f t="shared" ref="B345:C345" ca="1" si="344">INT(RAND()*100)</f>
        <v>57</v>
      </c>
      <c r="C345">
        <f t="shared" ca="1" si="344"/>
        <v>16</v>
      </c>
      <c r="D345">
        <f t="shared" ca="1" si="1"/>
        <v>0.70000000000000007</v>
      </c>
      <c r="E345" t="s">
        <v>385</v>
      </c>
      <c r="F345" t="s">
        <v>1329</v>
      </c>
    </row>
    <row r="346" spans="1:6" ht="15.75" customHeight="1">
      <c r="A346" s="1">
        <v>345</v>
      </c>
      <c r="B346">
        <f t="shared" ref="B346:C346" ca="1" si="345">INT(RAND()*100)</f>
        <v>41</v>
      </c>
      <c r="C346">
        <f t="shared" ca="1" si="345"/>
        <v>41</v>
      </c>
      <c r="D346">
        <f t="shared" ca="1" si="1"/>
        <v>0.8</v>
      </c>
      <c r="E346" t="s">
        <v>386</v>
      </c>
      <c r="F346" t="s">
        <v>1330</v>
      </c>
    </row>
    <row r="347" spans="1:6" ht="15.75" customHeight="1">
      <c r="A347" s="1">
        <v>346</v>
      </c>
      <c r="B347">
        <f t="shared" ref="B347:C347" ca="1" si="346">INT(RAND()*100)</f>
        <v>62</v>
      </c>
      <c r="C347">
        <f t="shared" ca="1" si="346"/>
        <v>13</v>
      </c>
      <c r="D347">
        <f t="shared" ca="1" si="1"/>
        <v>0.70000000000000007</v>
      </c>
      <c r="E347" t="s">
        <v>387</v>
      </c>
      <c r="F347" t="s">
        <v>1331</v>
      </c>
    </row>
    <row r="348" spans="1:6" ht="15.75" customHeight="1">
      <c r="A348" s="1">
        <v>347</v>
      </c>
      <c r="B348">
        <f t="shared" ref="B348:C348" ca="1" si="347">INT(RAND()*100)</f>
        <v>53</v>
      </c>
      <c r="C348">
        <f t="shared" ca="1" si="347"/>
        <v>89</v>
      </c>
      <c r="D348">
        <f t="shared" ca="1" si="1"/>
        <v>0.70000000000000007</v>
      </c>
      <c r="E348" t="s">
        <v>388</v>
      </c>
      <c r="F348" t="s">
        <v>1332</v>
      </c>
    </row>
    <row r="349" spans="1:6" ht="15.75" customHeight="1">
      <c r="A349" s="1">
        <v>348</v>
      </c>
      <c r="B349">
        <f t="shared" ref="B349:C349" ca="1" si="348">INT(RAND()*100)</f>
        <v>94</v>
      </c>
      <c r="C349">
        <f t="shared" ca="1" si="348"/>
        <v>75</v>
      </c>
      <c r="D349">
        <f t="shared" ca="1" si="1"/>
        <v>0.70000000000000007</v>
      </c>
      <c r="E349" t="s">
        <v>389</v>
      </c>
      <c r="F349" t="s">
        <v>1333</v>
      </c>
    </row>
    <row r="350" spans="1:6" ht="15.75" customHeight="1">
      <c r="A350" s="1">
        <v>349</v>
      </c>
      <c r="B350">
        <f t="shared" ref="B350:C350" ca="1" si="349">INT(RAND()*100)</f>
        <v>84</v>
      </c>
      <c r="C350">
        <f t="shared" ca="1" si="349"/>
        <v>23</v>
      </c>
      <c r="D350">
        <f t="shared" ca="1" si="1"/>
        <v>0.9</v>
      </c>
      <c r="E350" t="s">
        <v>390</v>
      </c>
      <c r="F350" t="s">
        <v>1334</v>
      </c>
    </row>
    <row r="351" spans="1:6" ht="15.75" customHeight="1">
      <c r="A351" s="1">
        <v>350</v>
      </c>
      <c r="B351">
        <f t="shared" ref="B351:C351" ca="1" si="350">INT(RAND()*100)</f>
        <v>37</v>
      </c>
      <c r="C351">
        <f t="shared" ca="1" si="350"/>
        <v>99</v>
      </c>
      <c r="D351">
        <f t="shared" ca="1" si="1"/>
        <v>0.9</v>
      </c>
      <c r="E351" t="s">
        <v>391</v>
      </c>
      <c r="F351" t="s">
        <v>1045</v>
      </c>
    </row>
    <row r="352" spans="1:6" ht="15.75" customHeight="1">
      <c r="A352" s="1">
        <v>351</v>
      </c>
      <c r="B352">
        <f t="shared" ref="B352:C352" ca="1" si="351">INT(RAND()*100)</f>
        <v>44</v>
      </c>
      <c r="C352">
        <f t="shared" ca="1" si="351"/>
        <v>42</v>
      </c>
      <c r="D352">
        <f t="shared" ca="1" si="1"/>
        <v>0.70000000000000007</v>
      </c>
      <c r="E352" t="s">
        <v>194</v>
      </c>
      <c r="F352" t="s">
        <v>1335</v>
      </c>
    </row>
    <row r="353" spans="1:6" ht="15.75" customHeight="1">
      <c r="A353" s="1">
        <v>352</v>
      </c>
      <c r="B353">
        <f t="shared" ref="B353:C353" ca="1" si="352">INT(RAND()*100)</f>
        <v>37</v>
      </c>
      <c r="C353">
        <f t="shared" ca="1" si="352"/>
        <v>57</v>
      </c>
      <c r="D353">
        <f t="shared" ca="1" si="1"/>
        <v>0.8</v>
      </c>
      <c r="E353" t="s">
        <v>392</v>
      </c>
      <c r="F353" t="s">
        <v>1336</v>
      </c>
    </row>
    <row r="354" spans="1:6" ht="15.75" customHeight="1">
      <c r="A354" s="1">
        <v>353</v>
      </c>
      <c r="B354">
        <f t="shared" ref="B354:C354" ca="1" si="353">INT(RAND()*100)</f>
        <v>15</v>
      </c>
      <c r="C354">
        <f t="shared" ca="1" si="353"/>
        <v>36</v>
      </c>
      <c r="D354">
        <f t="shared" ca="1" si="1"/>
        <v>0.9</v>
      </c>
      <c r="E354" t="s">
        <v>393</v>
      </c>
      <c r="F354" t="s">
        <v>1337</v>
      </c>
    </row>
    <row r="355" spans="1:6" ht="15.75" customHeight="1">
      <c r="A355" s="1">
        <v>354</v>
      </c>
      <c r="B355">
        <f t="shared" ref="B355:C355" ca="1" si="354">INT(RAND()*100)</f>
        <v>26</v>
      </c>
      <c r="C355">
        <f t="shared" ca="1" si="354"/>
        <v>72</v>
      </c>
      <c r="D355">
        <f t="shared" ca="1" si="1"/>
        <v>0.9</v>
      </c>
      <c r="E355" t="s">
        <v>394</v>
      </c>
      <c r="F355" t="s">
        <v>1338</v>
      </c>
    </row>
    <row r="356" spans="1:6" ht="15.75" customHeight="1">
      <c r="A356" s="1">
        <v>355</v>
      </c>
      <c r="B356">
        <f t="shared" ref="B356:C356" ca="1" si="355">INT(RAND()*100)</f>
        <v>51</v>
      </c>
      <c r="C356">
        <f t="shared" ca="1" si="355"/>
        <v>59</v>
      </c>
      <c r="D356">
        <f t="shared" ca="1" si="1"/>
        <v>0.9</v>
      </c>
      <c r="E356" t="s">
        <v>330</v>
      </c>
      <c r="F356" t="s">
        <v>1339</v>
      </c>
    </row>
    <row r="357" spans="1:6" ht="15.75" customHeight="1">
      <c r="A357" s="1">
        <v>356</v>
      </c>
      <c r="B357">
        <f t="shared" ref="B357:C357" ca="1" si="356">INT(RAND()*100)</f>
        <v>32</v>
      </c>
      <c r="C357">
        <f t="shared" ca="1" si="356"/>
        <v>93</v>
      </c>
      <c r="D357">
        <f t="shared" ca="1" si="1"/>
        <v>0.9</v>
      </c>
      <c r="E357" t="s">
        <v>395</v>
      </c>
      <c r="F357" t="s">
        <v>1340</v>
      </c>
    </row>
    <row r="358" spans="1:6" ht="15.75" customHeight="1">
      <c r="A358" s="1">
        <v>357</v>
      </c>
      <c r="B358">
        <f t="shared" ref="B358:C358" ca="1" si="357">INT(RAND()*100)</f>
        <v>70</v>
      </c>
      <c r="C358">
        <f t="shared" ca="1" si="357"/>
        <v>35</v>
      </c>
      <c r="D358">
        <f t="shared" ca="1" si="1"/>
        <v>0.9</v>
      </c>
      <c r="E358" t="s">
        <v>396</v>
      </c>
      <c r="F358" t="s">
        <v>1341</v>
      </c>
    </row>
    <row r="359" spans="1:6" ht="15.75" customHeight="1">
      <c r="A359" s="1">
        <v>358</v>
      </c>
      <c r="B359">
        <f t="shared" ref="B359:C359" ca="1" si="358">INT(RAND()*100)</f>
        <v>26</v>
      </c>
      <c r="C359">
        <f t="shared" ca="1" si="358"/>
        <v>59</v>
      </c>
      <c r="D359">
        <f t="shared" ca="1" si="1"/>
        <v>0.70000000000000007</v>
      </c>
      <c r="E359" t="s">
        <v>397</v>
      </c>
      <c r="F359" t="s">
        <v>1342</v>
      </c>
    </row>
    <row r="360" spans="1:6" ht="15.75" customHeight="1">
      <c r="A360" s="1">
        <v>359</v>
      </c>
      <c r="B360">
        <f t="shared" ref="B360:C360" ca="1" si="359">INT(RAND()*100)</f>
        <v>19</v>
      </c>
      <c r="C360">
        <f t="shared" ca="1" si="359"/>
        <v>24</v>
      </c>
      <c r="D360">
        <f t="shared" ca="1" si="1"/>
        <v>0.70000000000000007</v>
      </c>
      <c r="E360" t="s">
        <v>398</v>
      </c>
      <c r="F360" t="s">
        <v>1343</v>
      </c>
    </row>
    <row r="361" spans="1:6" ht="15.75" customHeight="1">
      <c r="A361" s="1">
        <v>360</v>
      </c>
      <c r="B361">
        <f t="shared" ref="B361:C361" ca="1" si="360">INT(RAND()*100)</f>
        <v>48</v>
      </c>
      <c r="C361">
        <f t="shared" ca="1" si="360"/>
        <v>75</v>
      </c>
      <c r="D361">
        <f t="shared" ca="1" si="1"/>
        <v>0.9</v>
      </c>
      <c r="E361" t="s">
        <v>399</v>
      </c>
      <c r="F361" t="s">
        <v>792</v>
      </c>
    </row>
    <row r="362" spans="1:6" ht="15.75" customHeight="1">
      <c r="A362" s="1">
        <v>361</v>
      </c>
      <c r="B362">
        <f t="shared" ref="B362:C362" ca="1" si="361">INT(RAND()*100)</f>
        <v>64</v>
      </c>
      <c r="C362">
        <f t="shared" ca="1" si="361"/>
        <v>49</v>
      </c>
      <c r="D362">
        <f t="shared" ca="1" si="1"/>
        <v>0.70000000000000007</v>
      </c>
      <c r="E362" t="s">
        <v>400</v>
      </c>
      <c r="F362" t="s">
        <v>1344</v>
      </c>
    </row>
    <row r="363" spans="1:6" ht="15.75" customHeight="1">
      <c r="A363" s="1">
        <v>362</v>
      </c>
      <c r="B363">
        <f t="shared" ref="B363:C363" ca="1" si="362">INT(RAND()*100)</f>
        <v>49</v>
      </c>
      <c r="C363">
        <f t="shared" ca="1" si="362"/>
        <v>19</v>
      </c>
      <c r="D363">
        <f t="shared" ca="1" si="1"/>
        <v>0.8</v>
      </c>
      <c r="E363" t="s">
        <v>401</v>
      </c>
      <c r="F363" t="s">
        <v>1345</v>
      </c>
    </row>
    <row r="364" spans="1:6" ht="15.75" customHeight="1">
      <c r="A364" s="1">
        <v>363</v>
      </c>
      <c r="B364">
        <f t="shared" ref="B364:C364" ca="1" si="363">INT(RAND()*100)</f>
        <v>40</v>
      </c>
      <c r="C364">
        <f t="shared" ca="1" si="363"/>
        <v>68</v>
      </c>
      <c r="D364">
        <f t="shared" ca="1" si="1"/>
        <v>0.8</v>
      </c>
      <c r="E364" t="s">
        <v>384</v>
      </c>
      <c r="F364" t="s">
        <v>1346</v>
      </c>
    </row>
    <row r="365" spans="1:6" ht="15.75" customHeight="1">
      <c r="A365" s="1">
        <v>364</v>
      </c>
      <c r="B365">
        <f t="shared" ref="B365:C365" ca="1" si="364">INT(RAND()*100)</f>
        <v>65</v>
      </c>
      <c r="C365">
        <f t="shared" ca="1" si="364"/>
        <v>86</v>
      </c>
      <c r="D365">
        <f t="shared" ca="1" si="1"/>
        <v>0.9</v>
      </c>
      <c r="E365" t="s">
        <v>402</v>
      </c>
      <c r="F365" t="s">
        <v>1229</v>
      </c>
    </row>
    <row r="366" spans="1:6" ht="15.75" customHeight="1">
      <c r="A366" s="1">
        <v>365</v>
      </c>
      <c r="B366">
        <f t="shared" ref="B366:C366" ca="1" si="365">INT(RAND()*100)</f>
        <v>44</v>
      </c>
      <c r="C366">
        <f t="shared" ca="1" si="365"/>
        <v>91</v>
      </c>
      <c r="D366">
        <f t="shared" ca="1" si="1"/>
        <v>0.8</v>
      </c>
      <c r="E366" t="s">
        <v>403</v>
      </c>
      <c r="F366" t="s">
        <v>1347</v>
      </c>
    </row>
    <row r="367" spans="1:6" ht="15.75" customHeight="1">
      <c r="A367" s="1">
        <v>366</v>
      </c>
      <c r="B367">
        <f t="shared" ref="B367:C367" ca="1" si="366">INT(RAND()*100)</f>
        <v>48</v>
      </c>
      <c r="C367">
        <f t="shared" ca="1" si="366"/>
        <v>46</v>
      </c>
      <c r="D367">
        <f t="shared" ca="1" si="1"/>
        <v>0.70000000000000007</v>
      </c>
      <c r="E367" t="s">
        <v>404</v>
      </c>
      <c r="F367" t="s">
        <v>1348</v>
      </c>
    </row>
    <row r="368" spans="1:6" ht="15.75" customHeight="1">
      <c r="A368" s="1">
        <v>367</v>
      </c>
      <c r="B368">
        <f t="shared" ref="B368:C368" ca="1" si="367">INT(RAND()*100)</f>
        <v>67</v>
      </c>
      <c r="C368">
        <f t="shared" ca="1" si="367"/>
        <v>26</v>
      </c>
      <c r="D368">
        <f t="shared" ca="1" si="1"/>
        <v>0.70000000000000007</v>
      </c>
      <c r="E368" t="s">
        <v>405</v>
      </c>
      <c r="F368" t="s">
        <v>1349</v>
      </c>
    </row>
    <row r="369" spans="1:6" ht="15.75" customHeight="1">
      <c r="A369" s="1">
        <v>368</v>
      </c>
      <c r="B369">
        <f t="shared" ref="B369:C369" ca="1" si="368">INT(RAND()*100)</f>
        <v>44</v>
      </c>
      <c r="C369">
        <f t="shared" ca="1" si="368"/>
        <v>40</v>
      </c>
      <c r="D369">
        <f t="shared" ca="1" si="1"/>
        <v>0.8</v>
      </c>
      <c r="E369" t="s">
        <v>406</v>
      </c>
      <c r="F369" t="s">
        <v>1350</v>
      </c>
    </row>
    <row r="370" spans="1:6" ht="15.75" customHeight="1">
      <c r="A370" s="1">
        <v>369</v>
      </c>
      <c r="B370">
        <f t="shared" ref="B370:C370" ca="1" si="369">INT(RAND()*100)</f>
        <v>29</v>
      </c>
      <c r="C370">
        <f t="shared" ca="1" si="369"/>
        <v>85</v>
      </c>
      <c r="D370">
        <f t="shared" ca="1" si="1"/>
        <v>0.70000000000000007</v>
      </c>
      <c r="E370" t="s">
        <v>407</v>
      </c>
      <c r="F370" t="s">
        <v>1351</v>
      </c>
    </row>
    <row r="371" spans="1:6" ht="15.75" customHeight="1">
      <c r="A371" s="1">
        <v>370</v>
      </c>
      <c r="B371">
        <f t="shared" ref="B371:C371" ca="1" si="370">INT(RAND()*100)</f>
        <v>52</v>
      </c>
      <c r="C371">
        <f t="shared" ca="1" si="370"/>
        <v>22</v>
      </c>
      <c r="D371">
        <f t="shared" ca="1" si="1"/>
        <v>0.8</v>
      </c>
      <c r="E371" t="s">
        <v>408</v>
      </c>
      <c r="F371" t="s">
        <v>1129</v>
      </c>
    </row>
    <row r="372" spans="1:6" ht="15.75" customHeight="1">
      <c r="A372" s="1">
        <v>371</v>
      </c>
      <c r="B372">
        <f t="shared" ref="B372:C372" ca="1" si="371">INT(RAND()*100)</f>
        <v>94</v>
      </c>
      <c r="C372">
        <f t="shared" ca="1" si="371"/>
        <v>16</v>
      </c>
      <c r="D372">
        <f t="shared" ca="1" si="1"/>
        <v>0.9</v>
      </c>
      <c r="E372" t="s">
        <v>409</v>
      </c>
      <c r="F372" t="s">
        <v>1352</v>
      </c>
    </row>
    <row r="373" spans="1:6" ht="15.75" customHeight="1">
      <c r="A373" s="1">
        <v>372</v>
      </c>
      <c r="B373">
        <f t="shared" ref="B373:C373" ca="1" si="372">INT(RAND()*100)</f>
        <v>44</v>
      </c>
      <c r="C373">
        <f t="shared" ca="1" si="372"/>
        <v>7</v>
      </c>
      <c r="D373">
        <f t="shared" ca="1" si="1"/>
        <v>0.70000000000000007</v>
      </c>
      <c r="E373">
        <v>0</v>
      </c>
      <c r="F373">
        <v>0</v>
      </c>
    </row>
    <row r="374" spans="1:6" ht="15.75" customHeight="1">
      <c r="A374" s="1">
        <v>373</v>
      </c>
      <c r="B374">
        <f t="shared" ref="B374:C374" ca="1" si="373">INT(RAND()*100)</f>
        <v>51</v>
      </c>
      <c r="C374">
        <f t="shared" ca="1" si="373"/>
        <v>43</v>
      </c>
      <c r="D374">
        <f t="shared" ca="1" si="1"/>
        <v>0.70000000000000007</v>
      </c>
      <c r="E374" t="s">
        <v>410</v>
      </c>
      <c r="F374" t="s">
        <v>1353</v>
      </c>
    </row>
    <row r="375" spans="1:6" ht="15.75" customHeight="1">
      <c r="A375" s="1">
        <v>374</v>
      </c>
      <c r="B375">
        <f t="shared" ref="B375:C375" ca="1" si="374">INT(RAND()*100)</f>
        <v>1</v>
      </c>
      <c r="C375">
        <f t="shared" ca="1" si="374"/>
        <v>90</v>
      </c>
      <c r="D375">
        <f t="shared" ca="1" si="1"/>
        <v>0.9</v>
      </c>
      <c r="E375" t="s">
        <v>411</v>
      </c>
      <c r="F375" t="s">
        <v>1354</v>
      </c>
    </row>
    <row r="376" spans="1:6" ht="15.75" customHeight="1">
      <c r="A376" s="1">
        <v>375</v>
      </c>
      <c r="B376">
        <f t="shared" ref="B376:C376" ca="1" si="375">INT(RAND()*100)</f>
        <v>41</v>
      </c>
      <c r="C376">
        <f t="shared" ca="1" si="375"/>
        <v>12</v>
      </c>
      <c r="D376">
        <f t="shared" ca="1" si="1"/>
        <v>0.70000000000000007</v>
      </c>
      <c r="E376" t="s">
        <v>412</v>
      </c>
      <c r="F376" t="s">
        <v>1355</v>
      </c>
    </row>
    <row r="377" spans="1:6" ht="15.75" customHeight="1">
      <c r="A377" s="1">
        <v>376</v>
      </c>
      <c r="B377">
        <f t="shared" ref="B377:C377" ca="1" si="376">INT(RAND()*100)</f>
        <v>87</v>
      </c>
      <c r="C377">
        <f t="shared" ca="1" si="376"/>
        <v>66</v>
      </c>
      <c r="D377">
        <f t="shared" ca="1" si="1"/>
        <v>0.8</v>
      </c>
      <c r="E377" t="s">
        <v>413</v>
      </c>
      <c r="F377" t="s">
        <v>1356</v>
      </c>
    </row>
    <row r="378" spans="1:6" ht="15.75" customHeight="1">
      <c r="A378" s="1">
        <v>377</v>
      </c>
      <c r="B378">
        <f t="shared" ref="B378:C378" ca="1" si="377">INT(RAND()*100)</f>
        <v>46</v>
      </c>
      <c r="C378">
        <f t="shared" ca="1" si="377"/>
        <v>26</v>
      </c>
      <c r="D378">
        <f t="shared" ca="1" si="1"/>
        <v>0.70000000000000007</v>
      </c>
      <c r="E378" t="s">
        <v>414</v>
      </c>
      <c r="F378" t="s">
        <v>1357</v>
      </c>
    </row>
    <row r="379" spans="1:6" ht="15.75" customHeight="1">
      <c r="A379" s="1">
        <v>378</v>
      </c>
      <c r="B379">
        <f t="shared" ref="B379:C379" ca="1" si="378">INT(RAND()*100)</f>
        <v>23</v>
      </c>
      <c r="C379">
        <f t="shared" ca="1" si="378"/>
        <v>33</v>
      </c>
      <c r="D379">
        <f t="shared" ca="1" si="1"/>
        <v>0.8</v>
      </c>
      <c r="E379" t="s">
        <v>415</v>
      </c>
      <c r="F379" t="s">
        <v>1358</v>
      </c>
    </row>
    <row r="380" spans="1:6" ht="15.75" customHeight="1">
      <c r="A380" s="1">
        <v>379</v>
      </c>
      <c r="B380">
        <f t="shared" ref="B380:C380" ca="1" si="379">INT(RAND()*100)</f>
        <v>26</v>
      </c>
      <c r="C380">
        <f t="shared" ca="1" si="379"/>
        <v>76</v>
      </c>
      <c r="D380">
        <f t="shared" ca="1" si="1"/>
        <v>0.9</v>
      </c>
      <c r="E380" t="s">
        <v>416</v>
      </c>
      <c r="F380" t="s">
        <v>1359</v>
      </c>
    </row>
    <row r="381" spans="1:6" ht="15.75" customHeight="1">
      <c r="A381" s="1">
        <v>380</v>
      </c>
      <c r="B381">
        <f t="shared" ref="B381:C381" ca="1" si="380">INT(RAND()*100)</f>
        <v>22</v>
      </c>
      <c r="C381">
        <f t="shared" ca="1" si="380"/>
        <v>84</v>
      </c>
      <c r="D381">
        <f t="shared" ca="1" si="1"/>
        <v>0.70000000000000007</v>
      </c>
      <c r="E381" t="s">
        <v>417</v>
      </c>
      <c r="F381" t="s">
        <v>1360</v>
      </c>
    </row>
    <row r="382" spans="1:6" ht="15.75" customHeight="1">
      <c r="A382" s="1">
        <v>381</v>
      </c>
      <c r="B382">
        <f t="shared" ref="B382:C382" ca="1" si="381">INT(RAND()*100)</f>
        <v>50</v>
      </c>
      <c r="C382">
        <f t="shared" ca="1" si="381"/>
        <v>87</v>
      </c>
      <c r="D382">
        <f t="shared" ca="1" si="1"/>
        <v>0.70000000000000007</v>
      </c>
      <c r="E382" t="s">
        <v>418</v>
      </c>
      <c r="F382" t="s">
        <v>1361</v>
      </c>
    </row>
    <row r="383" spans="1:6" ht="15.75" customHeight="1">
      <c r="A383" s="1">
        <v>382</v>
      </c>
      <c r="B383">
        <f t="shared" ref="B383:C383" ca="1" si="382">INT(RAND()*100)</f>
        <v>96</v>
      </c>
      <c r="C383">
        <f t="shared" ca="1" si="382"/>
        <v>75</v>
      </c>
      <c r="D383">
        <f t="shared" ca="1" si="1"/>
        <v>0.70000000000000007</v>
      </c>
      <c r="E383">
        <v>0</v>
      </c>
      <c r="F383">
        <v>0</v>
      </c>
    </row>
    <row r="384" spans="1:6" ht="15.75" customHeight="1">
      <c r="A384" s="1">
        <v>383</v>
      </c>
      <c r="B384">
        <f t="shared" ref="B384:C384" ca="1" si="383">INT(RAND()*100)</f>
        <v>30</v>
      </c>
      <c r="C384">
        <f t="shared" ca="1" si="383"/>
        <v>75</v>
      </c>
      <c r="D384">
        <f t="shared" ca="1" si="1"/>
        <v>0.70000000000000007</v>
      </c>
      <c r="E384" t="s">
        <v>419</v>
      </c>
      <c r="F384" t="s">
        <v>1362</v>
      </c>
    </row>
    <row r="385" spans="1:6" ht="15.75" customHeight="1">
      <c r="A385" s="1">
        <v>384</v>
      </c>
      <c r="B385">
        <f t="shared" ref="B385:C385" ca="1" si="384">INT(RAND()*100)</f>
        <v>39</v>
      </c>
      <c r="C385">
        <f t="shared" ca="1" si="384"/>
        <v>86</v>
      </c>
      <c r="D385">
        <f t="shared" ca="1" si="1"/>
        <v>0.9</v>
      </c>
      <c r="E385" t="s">
        <v>420</v>
      </c>
      <c r="F385" t="s">
        <v>1363</v>
      </c>
    </row>
    <row r="386" spans="1:6" ht="15.75" customHeight="1">
      <c r="A386" s="1">
        <v>385</v>
      </c>
      <c r="B386">
        <f t="shared" ref="B386:C386" ca="1" si="385">INT(RAND()*100)</f>
        <v>75</v>
      </c>
      <c r="C386">
        <f t="shared" ca="1" si="385"/>
        <v>74</v>
      </c>
      <c r="D386">
        <f t="shared" ca="1" si="1"/>
        <v>0.9</v>
      </c>
      <c r="E386" t="s">
        <v>421</v>
      </c>
      <c r="F386" t="s">
        <v>1364</v>
      </c>
    </row>
    <row r="387" spans="1:6" ht="15.75" customHeight="1">
      <c r="A387" s="1">
        <v>386</v>
      </c>
      <c r="B387">
        <f t="shared" ref="B387:C387" ca="1" si="386">INT(RAND()*100)</f>
        <v>45</v>
      </c>
      <c r="C387">
        <f t="shared" ca="1" si="386"/>
        <v>70</v>
      </c>
      <c r="D387">
        <f t="shared" ca="1" si="1"/>
        <v>0.70000000000000007</v>
      </c>
      <c r="E387" t="s">
        <v>422</v>
      </c>
      <c r="F387" t="s">
        <v>1365</v>
      </c>
    </row>
    <row r="388" spans="1:6" ht="15.75" customHeight="1">
      <c r="A388" s="1">
        <v>387</v>
      </c>
      <c r="B388">
        <f t="shared" ref="B388:C388" ca="1" si="387">INT(RAND()*100)</f>
        <v>37</v>
      </c>
      <c r="C388">
        <f t="shared" ca="1" si="387"/>
        <v>66</v>
      </c>
      <c r="D388">
        <f t="shared" ca="1" si="1"/>
        <v>0.8</v>
      </c>
      <c r="E388" t="s">
        <v>423</v>
      </c>
      <c r="F388" t="s">
        <v>1311</v>
      </c>
    </row>
    <row r="389" spans="1:6" ht="15.75" customHeight="1">
      <c r="A389" s="1">
        <v>388</v>
      </c>
      <c r="B389">
        <f t="shared" ref="B389:C389" ca="1" si="388">INT(RAND()*100)</f>
        <v>33</v>
      </c>
      <c r="C389">
        <f t="shared" ca="1" si="388"/>
        <v>54</v>
      </c>
      <c r="D389">
        <f t="shared" ca="1" si="1"/>
        <v>0.8</v>
      </c>
      <c r="E389" t="s">
        <v>424</v>
      </c>
      <c r="F389" t="s">
        <v>1366</v>
      </c>
    </row>
    <row r="390" spans="1:6" ht="15.75" customHeight="1">
      <c r="A390" s="1">
        <v>389</v>
      </c>
      <c r="B390">
        <f t="shared" ref="B390:C390" ca="1" si="389">INT(RAND()*100)</f>
        <v>74</v>
      </c>
      <c r="C390">
        <f t="shared" ca="1" si="389"/>
        <v>56</v>
      </c>
      <c r="D390">
        <f t="shared" ca="1" si="1"/>
        <v>0.70000000000000007</v>
      </c>
      <c r="E390" t="s">
        <v>425</v>
      </c>
      <c r="F390" t="s">
        <v>1367</v>
      </c>
    </row>
    <row r="391" spans="1:6" ht="15.75" customHeight="1">
      <c r="A391" s="1">
        <v>390</v>
      </c>
      <c r="B391">
        <f t="shared" ref="B391:C391" ca="1" si="390">INT(RAND()*100)</f>
        <v>97</v>
      </c>
      <c r="C391">
        <f t="shared" ca="1" si="390"/>
        <v>3</v>
      </c>
      <c r="D391">
        <f t="shared" ca="1" si="1"/>
        <v>0.9</v>
      </c>
      <c r="E391" t="s">
        <v>426</v>
      </c>
      <c r="F391" t="s">
        <v>1368</v>
      </c>
    </row>
    <row r="392" spans="1:6" ht="15.75" customHeight="1">
      <c r="A392" s="1">
        <v>391</v>
      </c>
      <c r="B392">
        <f t="shared" ref="B392:C392" ca="1" si="391">INT(RAND()*100)</f>
        <v>24</v>
      </c>
      <c r="C392">
        <f t="shared" ca="1" si="391"/>
        <v>7</v>
      </c>
      <c r="D392">
        <f t="shared" ca="1" si="1"/>
        <v>0.9</v>
      </c>
      <c r="E392" t="s">
        <v>427</v>
      </c>
      <c r="F392" t="s">
        <v>1369</v>
      </c>
    </row>
    <row r="393" spans="1:6" ht="15.75" customHeight="1">
      <c r="A393" s="1">
        <v>392</v>
      </c>
      <c r="B393">
        <f t="shared" ref="B393:C393" ca="1" si="392">INT(RAND()*100)</f>
        <v>2</v>
      </c>
      <c r="C393">
        <f t="shared" ca="1" si="392"/>
        <v>48</v>
      </c>
      <c r="D393">
        <f t="shared" ca="1" si="1"/>
        <v>0.9</v>
      </c>
      <c r="E393" t="s">
        <v>428</v>
      </c>
      <c r="F393" t="s">
        <v>1370</v>
      </c>
    </row>
    <row r="394" spans="1:6" ht="15.75" customHeight="1">
      <c r="A394" s="1">
        <v>393</v>
      </c>
      <c r="B394">
        <f t="shared" ref="B394:C394" ca="1" si="393">INT(RAND()*100)</f>
        <v>80</v>
      </c>
      <c r="C394">
        <f t="shared" ca="1" si="393"/>
        <v>35</v>
      </c>
      <c r="D394">
        <f t="shared" ca="1" si="1"/>
        <v>0.8</v>
      </c>
      <c r="E394" t="s">
        <v>429</v>
      </c>
      <c r="F394" t="s">
        <v>1371</v>
      </c>
    </row>
    <row r="395" spans="1:6" ht="15.75" customHeight="1">
      <c r="A395" s="1">
        <v>394</v>
      </c>
      <c r="B395">
        <f t="shared" ref="B395:C395" ca="1" si="394">INT(RAND()*100)</f>
        <v>46</v>
      </c>
      <c r="C395">
        <f t="shared" ca="1" si="394"/>
        <v>22</v>
      </c>
      <c r="D395">
        <f t="shared" ca="1" si="1"/>
        <v>0.70000000000000007</v>
      </c>
      <c r="E395" t="s">
        <v>430</v>
      </c>
      <c r="F395" t="s">
        <v>1372</v>
      </c>
    </row>
    <row r="396" spans="1:6" ht="15.75" customHeight="1">
      <c r="A396" s="1">
        <v>395</v>
      </c>
      <c r="B396">
        <f t="shared" ref="B396:C396" ca="1" si="395">INT(RAND()*100)</f>
        <v>4</v>
      </c>
      <c r="C396">
        <f t="shared" ca="1" si="395"/>
        <v>54</v>
      </c>
      <c r="D396">
        <f t="shared" ca="1" si="1"/>
        <v>0.70000000000000007</v>
      </c>
      <c r="E396" t="s">
        <v>431</v>
      </c>
      <c r="F396" t="s">
        <v>1373</v>
      </c>
    </row>
    <row r="397" spans="1:6" ht="15.75" customHeight="1">
      <c r="A397" s="1">
        <v>396</v>
      </c>
      <c r="B397">
        <f t="shared" ref="B397:C397" ca="1" si="396">INT(RAND()*100)</f>
        <v>48</v>
      </c>
      <c r="C397">
        <f t="shared" ca="1" si="396"/>
        <v>87</v>
      </c>
      <c r="D397">
        <f t="shared" ca="1" si="1"/>
        <v>0.8</v>
      </c>
      <c r="E397" t="s">
        <v>432</v>
      </c>
      <c r="F397" t="s">
        <v>1374</v>
      </c>
    </row>
    <row r="398" spans="1:6" ht="15.75" customHeight="1">
      <c r="A398" s="1">
        <v>397</v>
      </c>
      <c r="B398">
        <f t="shared" ref="B398:C398" ca="1" si="397">INT(RAND()*100)</f>
        <v>87</v>
      </c>
      <c r="C398">
        <f t="shared" ca="1" si="397"/>
        <v>25</v>
      </c>
      <c r="D398">
        <f t="shared" ca="1" si="1"/>
        <v>0.9</v>
      </c>
      <c r="E398" t="s">
        <v>433</v>
      </c>
      <c r="F398" t="s">
        <v>1375</v>
      </c>
    </row>
    <row r="399" spans="1:6" ht="15.75" customHeight="1">
      <c r="A399" s="1">
        <v>398</v>
      </c>
      <c r="B399">
        <f t="shared" ref="B399:C399" ca="1" si="398">INT(RAND()*100)</f>
        <v>94</v>
      </c>
      <c r="C399">
        <f t="shared" ca="1" si="398"/>
        <v>60</v>
      </c>
      <c r="D399">
        <f t="shared" ca="1" si="1"/>
        <v>0.70000000000000007</v>
      </c>
      <c r="E399" t="s">
        <v>130</v>
      </c>
      <c r="F399" t="s">
        <v>1090</v>
      </c>
    </row>
    <row r="400" spans="1:6" ht="15.75" customHeight="1">
      <c r="A400" s="1">
        <v>399</v>
      </c>
      <c r="B400">
        <f t="shared" ref="B400:C400" ca="1" si="399">INT(RAND()*100)</f>
        <v>78</v>
      </c>
      <c r="C400">
        <f t="shared" ca="1" si="399"/>
        <v>56</v>
      </c>
      <c r="D400">
        <f t="shared" ca="1" si="1"/>
        <v>0.70000000000000007</v>
      </c>
      <c r="E400" t="s">
        <v>434</v>
      </c>
      <c r="F400" t="s">
        <v>1376</v>
      </c>
    </row>
    <row r="401" spans="1:6" ht="15.75" customHeight="1">
      <c r="A401" s="1">
        <v>400</v>
      </c>
      <c r="B401">
        <f t="shared" ref="B401:C401" ca="1" si="400">INT(RAND()*100)</f>
        <v>10</v>
      </c>
      <c r="C401">
        <f t="shared" ca="1" si="400"/>
        <v>59</v>
      </c>
      <c r="D401">
        <f t="shared" ca="1" si="1"/>
        <v>0.70000000000000007</v>
      </c>
      <c r="E401" t="s">
        <v>435</v>
      </c>
      <c r="F401" t="s">
        <v>1377</v>
      </c>
    </row>
    <row r="402" spans="1:6" ht="15.75" customHeight="1">
      <c r="A402" s="1">
        <v>401</v>
      </c>
      <c r="B402">
        <f t="shared" ref="B402:C402" ca="1" si="401">INT(RAND()*100)</f>
        <v>57</v>
      </c>
      <c r="C402">
        <f t="shared" ca="1" si="401"/>
        <v>98</v>
      </c>
      <c r="D402">
        <f t="shared" ca="1" si="1"/>
        <v>0.9</v>
      </c>
      <c r="E402" t="s">
        <v>436</v>
      </c>
      <c r="F402" t="s">
        <v>1378</v>
      </c>
    </row>
    <row r="403" spans="1:6" ht="15.75" customHeight="1">
      <c r="A403" s="1">
        <v>402</v>
      </c>
      <c r="B403">
        <f t="shared" ref="B403:C403" ca="1" si="402">INT(RAND()*100)</f>
        <v>56</v>
      </c>
      <c r="C403">
        <f t="shared" ca="1" si="402"/>
        <v>31</v>
      </c>
      <c r="D403">
        <f t="shared" ca="1" si="1"/>
        <v>0.70000000000000007</v>
      </c>
      <c r="E403" t="s">
        <v>437</v>
      </c>
      <c r="F403" t="s">
        <v>1379</v>
      </c>
    </row>
    <row r="404" spans="1:6" ht="15.75" customHeight="1">
      <c r="A404" s="1">
        <v>403</v>
      </c>
      <c r="B404">
        <f t="shared" ref="B404:C404" ca="1" si="403">INT(RAND()*100)</f>
        <v>8</v>
      </c>
      <c r="C404">
        <f t="shared" ca="1" si="403"/>
        <v>72</v>
      </c>
      <c r="D404">
        <f t="shared" ca="1" si="1"/>
        <v>0.9</v>
      </c>
      <c r="E404" t="s">
        <v>438</v>
      </c>
      <c r="F404" t="s">
        <v>1380</v>
      </c>
    </row>
    <row r="405" spans="1:6" ht="15.75" customHeight="1">
      <c r="A405" s="1">
        <v>404</v>
      </c>
      <c r="B405">
        <f t="shared" ref="B405:C405" ca="1" si="404">INT(RAND()*100)</f>
        <v>33</v>
      </c>
      <c r="C405">
        <f t="shared" ca="1" si="404"/>
        <v>54</v>
      </c>
      <c r="D405">
        <f t="shared" ca="1" si="1"/>
        <v>0.8</v>
      </c>
      <c r="E405" t="s">
        <v>439</v>
      </c>
      <c r="F405" t="s">
        <v>1381</v>
      </c>
    </row>
    <row r="406" spans="1:6" ht="15.75" customHeight="1">
      <c r="A406" s="1">
        <v>405</v>
      </c>
      <c r="B406">
        <f t="shared" ref="B406:C406" ca="1" si="405">INT(RAND()*100)</f>
        <v>21</v>
      </c>
      <c r="C406">
        <f t="shared" ca="1" si="405"/>
        <v>61</v>
      </c>
      <c r="D406">
        <f t="shared" ca="1" si="1"/>
        <v>0.9</v>
      </c>
      <c r="E406" t="s">
        <v>440</v>
      </c>
      <c r="F406" t="s">
        <v>1382</v>
      </c>
    </row>
    <row r="407" spans="1:6" ht="15.75" customHeight="1">
      <c r="A407" s="1">
        <v>406</v>
      </c>
      <c r="B407">
        <f t="shared" ref="B407:C407" ca="1" si="406">INT(RAND()*100)</f>
        <v>81</v>
      </c>
      <c r="C407">
        <f t="shared" ca="1" si="406"/>
        <v>71</v>
      </c>
      <c r="D407">
        <f t="shared" ca="1" si="1"/>
        <v>0.9</v>
      </c>
      <c r="E407" t="s">
        <v>441</v>
      </c>
      <c r="F407" t="s">
        <v>1383</v>
      </c>
    </row>
    <row r="408" spans="1:6" ht="15.75" customHeight="1">
      <c r="A408" s="1">
        <v>407</v>
      </c>
      <c r="B408">
        <f t="shared" ref="B408:C408" ca="1" si="407">INT(RAND()*100)</f>
        <v>89</v>
      </c>
      <c r="C408">
        <f t="shared" ca="1" si="407"/>
        <v>71</v>
      </c>
      <c r="D408">
        <f t="shared" ca="1" si="1"/>
        <v>0.70000000000000007</v>
      </c>
      <c r="E408" t="s">
        <v>442</v>
      </c>
      <c r="F408" t="s">
        <v>1279</v>
      </c>
    </row>
    <row r="409" spans="1:6" ht="15.75" customHeight="1">
      <c r="A409" s="1">
        <v>408</v>
      </c>
      <c r="B409">
        <f t="shared" ref="B409:C409" ca="1" si="408">INT(RAND()*100)</f>
        <v>28</v>
      </c>
      <c r="C409">
        <f t="shared" ca="1" si="408"/>
        <v>80</v>
      </c>
      <c r="D409">
        <f t="shared" ca="1" si="1"/>
        <v>0.70000000000000007</v>
      </c>
      <c r="E409" t="s">
        <v>443</v>
      </c>
      <c r="F409" t="s">
        <v>1384</v>
      </c>
    </row>
    <row r="410" spans="1:6" ht="15.75" customHeight="1">
      <c r="A410" s="1">
        <v>409</v>
      </c>
      <c r="B410">
        <f t="shared" ref="B410:C410" ca="1" si="409">INT(RAND()*100)</f>
        <v>57</v>
      </c>
      <c r="C410">
        <f t="shared" ca="1" si="409"/>
        <v>96</v>
      </c>
      <c r="D410">
        <f t="shared" ca="1" si="1"/>
        <v>0.9</v>
      </c>
      <c r="E410" t="s">
        <v>444</v>
      </c>
      <c r="F410" t="s">
        <v>1385</v>
      </c>
    </row>
    <row r="411" spans="1:6" ht="15.75" customHeight="1">
      <c r="A411" s="1">
        <v>410</v>
      </c>
      <c r="B411">
        <f t="shared" ref="B411:C411" ca="1" si="410">INT(RAND()*100)</f>
        <v>82</v>
      </c>
      <c r="C411">
        <f t="shared" ca="1" si="410"/>
        <v>97</v>
      </c>
      <c r="D411">
        <f t="shared" ca="1" si="1"/>
        <v>0.70000000000000007</v>
      </c>
      <c r="E411" t="s">
        <v>445</v>
      </c>
      <c r="F411" t="s">
        <v>1386</v>
      </c>
    </row>
    <row r="412" spans="1:6" ht="15.75" customHeight="1">
      <c r="A412" s="1">
        <v>411</v>
      </c>
      <c r="B412">
        <f t="shared" ref="B412:C412" ca="1" si="411">INT(RAND()*100)</f>
        <v>3</v>
      </c>
      <c r="C412">
        <f t="shared" ca="1" si="411"/>
        <v>55</v>
      </c>
      <c r="D412">
        <f t="shared" ca="1" si="1"/>
        <v>0.9</v>
      </c>
      <c r="E412" t="s">
        <v>446</v>
      </c>
      <c r="F412" t="s">
        <v>1387</v>
      </c>
    </row>
    <row r="413" spans="1:6" ht="15.75" customHeight="1">
      <c r="A413" s="1">
        <v>412</v>
      </c>
      <c r="B413">
        <f t="shared" ref="B413:C413" ca="1" si="412">INT(RAND()*100)</f>
        <v>45</v>
      </c>
      <c r="C413">
        <f t="shared" ca="1" si="412"/>
        <v>13</v>
      </c>
      <c r="D413">
        <f t="shared" ca="1" si="1"/>
        <v>0.8</v>
      </c>
      <c r="E413" t="s">
        <v>447</v>
      </c>
      <c r="F413" t="s">
        <v>1388</v>
      </c>
    </row>
    <row r="414" spans="1:6" ht="15.75" customHeight="1">
      <c r="A414" s="1">
        <v>413</v>
      </c>
      <c r="B414">
        <f t="shared" ref="B414:C414" ca="1" si="413">INT(RAND()*100)</f>
        <v>62</v>
      </c>
      <c r="C414">
        <f t="shared" ca="1" si="413"/>
        <v>44</v>
      </c>
      <c r="D414">
        <f t="shared" ca="1" si="1"/>
        <v>0.70000000000000007</v>
      </c>
      <c r="E414" t="s">
        <v>448</v>
      </c>
      <c r="F414" t="s">
        <v>1038</v>
      </c>
    </row>
    <row r="415" spans="1:6" ht="15.75" customHeight="1">
      <c r="A415" s="1">
        <v>414</v>
      </c>
      <c r="B415">
        <f t="shared" ref="B415:C415" ca="1" si="414">INT(RAND()*100)</f>
        <v>14</v>
      </c>
      <c r="C415">
        <f t="shared" ca="1" si="414"/>
        <v>17</v>
      </c>
      <c r="D415">
        <f t="shared" ca="1" si="1"/>
        <v>0.8</v>
      </c>
      <c r="E415" t="s">
        <v>449</v>
      </c>
      <c r="F415" t="s">
        <v>1389</v>
      </c>
    </row>
    <row r="416" spans="1:6" ht="15.75" customHeight="1">
      <c r="A416" s="1">
        <v>415</v>
      </c>
      <c r="B416">
        <f t="shared" ref="B416:C416" ca="1" si="415">INT(RAND()*100)</f>
        <v>8</v>
      </c>
      <c r="C416">
        <f t="shared" ca="1" si="415"/>
        <v>13</v>
      </c>
      <c r="D416">
        <f t="shared" ca="1" si="1"/>
        <v>0.70000000000000007</v>
      </c>
      <c r="E416" t="s">
        <v>450</v>
      </c>
      <c r="F416" t="s">
        <v>1390</v>
      </c>
    </row>
    <row r="417" spans="1:6" ht="15.75" customHeight="1">
      <c r="A417" s="1">
        <v>416</v>
      </c>
      <c r="B417">
        <f t="shared" ref="B417:C417" ca="1" si="416">INT(RAND()*100)</f>
        <v>64</v>
      </c>
      <c r="C417">
        <f t="shared" ca="1" si="416"/>
        <v>50</v>
      </c>
      <c r="D417">
        <f t="shared" ca="1" si="1"/>
        <v>0.8</v>
      </c>
      <c r="E417" t="s">
        <v>451</v>
      </c>
      <c r="F417" t="s">
        <v>1391</v>
      </c>
    </row>
    <row r="418" spans="1:6" ht="15.75" customHeight="1">
      <c r="A418" s="1">
        <v>417</v>
      </c>
      <c r="B418">
        <f t="shared" ref="B418:C418" ca="1" si="417">INT(RAND()*100)</f>
        <v>68</v>
      </c>
      <c r="C418">
        <f t="shared" ca="1" si="417"/>
        <v>36</v>
      </c>
      <c r="D418">
        <f t="shared" ca="1" si="1"/>
        <v>0.8</v>
      </c>
      <c r="E418" t="s">
        <v>452</v>
      </c>
      <c r="F418" t="s">
        <v>1392</v>
      </c>
    </row>
    <row r="419" spans="1:6" ht="15.75" customHeight="1">
      <c r="A419" s="1">
        <v>418</v>
      </c>
      <c r="B419">
        <f t="shared" ref="B419:C419" ca="1" si="418">INT(RAND()*100)</f>
        <v>68</v>
      </c>
      <c r="C419">
        <f t="shared" ca="1" si="418"/>
        <v>60</v>
      </c>
      <c r="D419">
        <f t="shared" ca="1" si="1"/>
        <v>0.70000000000000007</v>
      </c>
      <c r="E419" t="s">
        <v>453</v>
      </c>
      <c r="F419" t="s">
        <v>1393</v>
      </c>
    </row>
    <row r="420" spans="1:6" ht="15.75" customHeight="1">
      <c r="A420" s="1">
        <v>419</v>
      </c>
      <c r="B420">
        <f t="shared" ref="B420:C420" ca="1" si="419">INT(RAND()*100)</f>
        <v>30</v>
      </c>
      <c r="C420">
        <f t="shared" ca="1" si="419"/>
        <v>44</v>
      </c>
      <c r="D420">
        <f t="shared" ca="1" si="1"/>
        <v>0.8</v>
      </c>
      <c r="E420" t="s">
        <v>454</v>
      </c>
      <c r="F420" t="s">
        <v>1394</v>
      </c>
    </row>
    <row r="421" spans="1:6" ht="15.75" customHeight="1">
      <c r="A421" s="1">
        <v>420</v>
      </c>
      <c r="B421">
        <f t="shared" ref="B421:C421" ca="1" si="420">INT(RAND()*100)</f>
        <v>13</v>
      </c>
      <c r="C421">
        <f t="shared" ca="1" si="420"/>
        <v>92</v>
      </c>
      <c r="D421">
        <f t="shared" ca="1" si="1"/>
        <v>0.8</v>
      </c>
      <c r="E421" t="s">
        <v>455</v>
      </c>
      <c r="F421" t="s">
        <v>159</v>
      </c>
    </row>
    <row r="422" spans="1:6" ht="15.75" customHeight="1">
      <c r="A422" s="1">
        <v>421</v>
      </c>
      <c r="B422">
        <f t="shared" ref="B422:C422" ca="1" si="421">INT(RAND()*100)</f>
        <v>27</v>
      </c>
      <c r="C422">
        <f t="shared" ca="1" si="421"/>
        <v>59</v>
      </c>
      <c r="D422">
        <f t="shared" ca="1" si="1"/>
        <v>0.8</v>
      </c>
      <c r="E422" t="s">
        <v>456</v>
      </c>
      <c r="F422" t="s">
        <v>1395</v>
      </c>
    </row>
    <row r="423" spans="1:6" ht="15.75" customHeight="1">
      <c r="A423" s="1">
        <v>422</v>
      </c>
      <c r="B423">
        <f t="shared" ref="B423:C423" ca="1" si="422">INT(RAND()*100)</f>
        <v>5</v>
      </c>
      <c r="C423">
        <f t="shared" ca="1" si="422"/>
        <v>42</v>
      </c>
      <c r="D423">
        <f t="shared" ca="1" si="1"/>
        <v>0.70000000000000007</v>
      </c>
      <c r="E423" t="s">
        <v>457</v>
      </c>
      <c r="F423" t="s">
        <v>159</v>
      </c>
    </row>
    <row r="424" spans="1:6" ht="15.75" customHeight="1">
      <c r="A424" s="1">
        <v>423</v>
      </c>
      <c r="B424">
        <f t="shared" ref="B424:C424" ca="1" si="423">INT(RAND()*100)</f>
        <v>27</v>
      </c>
      <c r="C424">
        <f t="shared" ca="1" si="423"/>
        <v>22</v>
      </c>
      <c r="D424">
        <f t="shared" ca="1" si="1"/>
        <v>0.9</v>
      </c>
      <c r="E424" t="s">
        <v>458</v>
      </c>
      <c r="F424" t="s">
        <v>1162</v>
      </c>
    </row>
    <row r="425" spans="1:6" ht="15.75" customHeight="1">
      <c r="A425" s="1">
        <v>424</v>
      </c>
      <c r="B425">
        <f t="shared" ref="B425:C425" ca="1" si="424">INT(RAND()*100)</f>
        <v>83</v>
      </c>
      <c r="C425">
        <f t="shared" ca="1" si="424"/>
        <v>74</v>
      </c>
      <c r="D425">
        <f t="shared" ca="1" si="1"/>
        <v>0.70000000000000007</v>
      </c>
      <c r="E425" t="s">
        <v>459</v>
      </c>
      <c r="F425" t="s">
        <v>1396</v>
      </c>
    </row>
    <row r="426" spans="1:6" ht="15.75" customHeight="1">
      <c r="A426" s="1">
        <v>425</v>
      </c>
      <c r="B426">
        <f t="shared" ref="B426:C426" ca="1" si="425">INT(RAND()*100)</f>
        <v>36</v>
      </c>
      <c r="C426">
        <f t="shared" ca="1" si="425"/>
        <v>41</v>
      </c>
      <c r="D426">
        <f t="shared" ca="1" si="1"/>
        <v>0.9</v>
      </c>
      <c r="E426" t="s">
        <v>460</v>
      </c>
      <c r="F426" t="s">
        <v>1397</v>
      </c>
    </row>
    <row r="427" spans="1:6" ht="15.75" customHeight="1">
      <c r="A427" s="1">
        <v>426</v>
      </c>
      <c r="B427">
        <f t="shared" ref="B427:C427" ca="1" si="426">INT(RAND()*100)</f>
        <v>93</v>
      </c>
      <c r="C427">
        <f t="shared" ca="1" si="426"/>
        <v>37</v>
      </c>
      <c r="D427">
        <f t="shared" ca="1" si="1"/>
        <v>0.70000000000000007</v>
      </c>
      <c r="E427" t="s">
        <v>461</v>
      </c>
      <c r="F427" t="s">
        <v>1398</v>
      </c>
    </row>
    <row r="428" spans="1:6" ht="15.75" customHeight="1">
      <c r="A428" s="1">
        <v>427</v>
      </c>
      <c r="B428">
        <f t="shared" ref="B428:C428" ca="1" si="427">INT(RAND()*100)</f>
        <v>7</v>
      </c>
      <c r="C428">
        <f t="shared" ca="1" si="427"/>
        <v>48</v>
      </c>
      <c r="D428">
        <f t="shared" ca="1" si="1"/>
        <v>0.70000000000000007</v>
      </c>
      <c r="E428" t="s">
        <v>462</v>
      </c>
      <c r="F428" t="s">
        <v>1399</v>
      </c>
    </row>
    <row r="429" spans="1:6" ht="15.75" customHeight="1">
      <c r="A429" s="1">
        <v>428</v>
      </c>
      <c r="B429">
        <f t="shared" ref="B429:C429" ca="1" si="428">INT(RAND()*100)</f>
        <v>25</v>
      </c>
      <c r="C429">
        <f t="shared" ca="1" si="428"/>
        <v>6</v>
      </c>
      <c r="D429">
        <f t="shared" ca="1" si="1"/>
        <v>0.70000000000000007</v>
      </c>
      <c r="E429" t="s">
        <v>463</v>
      </c>
      <c r="F429" t="s">
        <v>1400</v>
      </c>
    </row>
    <row r="430" spans="1:6" ht="15.75" customHeight="1">
      <c r="A430" s="1">
        <v>429</v>
      </c>
      <c r="B430">
        <f t="shared" ref="B430:C430" ca="1" si="429">INT(RAND()*100)</f>
        <v>45</v>
      </c>
      <c r="C430">
        <f t="shared" ca="1" si="429"/>
        <v>66</v>
      </c>
      <c r="D430">
        <f t="shared" ca="1" si="1"/>
        <v>0.9</v>
      </c>
      <c r="E430" t="s">
        <v>464</v>
      </c>
      <c r="F430" t="s">
        <v>1401</v>
      </c>
    </row>
    <row r="431" spans="1:6" ht="15.75" customHeight="1">
      <c r="A431" s="1">
        <v>430</v>
      </c>
      <c r="B431">
        <f t="shared" ref="B431:C431" ca="1" si="430">INT(RAND()*100)</f>
        <v>92</v>
      </c>
      <c r="C431">
        <f t="shared" ca="1" si="430"/>
        <v>2</v>
      </c>
      <c r="D431">
        <f t="shared" ca="1" si="1"/>
        <v>0.8</v>
      </c>
      <c r="E431" t="s">
        <v>465</v>
      </c>
      <c r="F431" t="s">
        <v>1402</v>
      </c>
    </row>
    <row r="432" spans="1:6" ht="15.75" customHeight="1">
      <c r="A432" s="1">
        <v>431</v>
      </c>
      <c r="B432">
        <f t="shared" ref="B432:C432" ca="1" si="431">INT(RAND()*100)</f>
        <v>59</v>
      </c>
      <c r="C432">
        <f t="shared" ca="1" si="431"/>
        <v>17</v>
      </c>
      <c r="D432">
        <f t="shared" ca="1" si="1"/>
        <v>0.70000000000000007</v>
      </c>
      <c r="E432" t="s">
        <v>466</v>
      </c>
      <c r="F432" t="s">
        <v>1403</v>
      </c>
    </row>
    <row r="433" spans="1:6" ht="15.75" customHeight="1">
      <c r="A433" s="1">
        <v>432</v>
      </c>
      <c r="B433">
        <f t="shared" ref="B433:C433" ca="1" si="432">INT(RAND()*100)</f>
        <v>50</v>
      </c>
      <c r="C433">
        <f t="shared" ca="1" si="432"/>
        <v>89</v>
      </c>
      <c r="D433">
        <f t="shared" ca="1" si="1"/>
        <v>0.8</v>
      </c>
      <c r="E433" t="s">
        <v>467</v>
      </c>
      <c r="F433" t="s">
        <v>125</v>
      </c>
    </row>
    <row r="434" spans="1:6" ht="15.75" customHeight="1">
      <c r="A434" s="1">
        <v>433</v>
      </c>
      <c r="B434">
        <f t="shared" ref="B434:C434" ca="1" si="433">INT(RAND()*100)</f>
        <v>50</v>
      </c>
      <c r="C434">
        <f t="shared" ca="1" si="433"/>
        <v>7</v>
      </c>
      <c r="D434">
        <f t="shared" ca="1" si="1"/>
        <v>0.70000000000000007</v>
      </c>
      <c r="E434" t="s">
        <v>468</v>
      </c>
      <c r="F434" t="s">
        <v>1404</v>
      </c>
    </row>
    <row r="435" spans="1:6" ht="15.75" customHeight="1">
      <c r="A435" s="1">
        <v>434</v>
      </c>
      <c r="B435">
        <f t="shared" ref="B435:C435" ca="1" si="434">INT(RAND()*100)</f>
        <v>3</v>
      </c>
      <c r="C435">
        <f t="shared" ca="1" si="434"/>
        <v>82</v>
      </c>
      <c r="D435">
        <f t="shared" ca="1" si="1"/>
        <v>0.9</v>
      </c>
      <c r="E435" t="s">
        <v>469</v>
      </c>
      <c r="F435" t="s">
        <v>1405</v>
      </c>
    </row>
    <row r="436" spans="1:6" ht="15.75" customHeight="1">
      <c r="A436" s="1">
        <v>435</v>
      </c>
      <c r="B436">
        <f t="shared" ref="B436:C436" ca="1" si="435">INT(RAND()*100)</f>
        <v>26</v>
      </c>
      <c r="C436">
        <f t="shared" ca="1" si="435"/>
        <v>3</v>
      </c>
      <c r="D436">
        <f t="shared" ca="1" si="1"/>
        <v>0.70000000000000007</v>
      </c>
      <c r="E436" t="s">
        <v>470</v>
      </c>
      <c r="F436" t="s">
        <v>1406</v>
      </c>
    </row>
    <row r="437" spans="1:6" ht="15.75" customHeight="1">
      <c r="A437" s="1">
        <v>436</v>
      </c>
      <c r="B437">
        <f t="shared" ref="B437:C437" ca="1" si="436">INT(RAND()*100)</f>
        <v>82</v>
      </c>
      <c r="C437">
        <f t="shared" ca="1" si="436"/>
        <v>13</v>
      </c>
      <c r="D437">
        <f t="shared" ca="1" si="1"/>
        <v>0.9</v>
      </c>
      <c r="E437" t="s">
        <v>471</v>
      </c>
      <c r="F437" t="s">
        <v>1407</v>
      </c>
    </row>
    <row r="438" spans="1:6" ht="15.75" customHeight="1">
      <c r="A438" s="1">
        <v>437</v>
      </c>
      <c r="B438">
        <f t="shared" ref="B438:C438" ca="1" si="437">INT(RAND()*100)</f>
        <v>96</v>
      </c>
      <c r="C438">
        <f t="shared" ca="1" si="437"/>
        <v>60</v>
      </c>
      <c r="D438">
        <f t="shared" ca="1" si="1"/>
        <v>0.70000000000000007</v>
      </c>
      <c r="E438" t="s">
        <v>472</v>
      </c>
      <c r="F438" t="s">
        <v>1408</v>
      </c>
    </row>
    <row r="439" spans="1:6" ht="15.75" customHeight="1">
      <c r="A439" s="1">
        <v>438</v>
      </c>
      <c r="B439">
        <f t="shared" ref="B439:C439" ca="1" si="438">INT(RAND()*100)</f>
        <v>2</v>
      </c>
      <c r="C439">
        <f t="shared" ca="1" si="438"/>
        <v>3</v>
      </c>
      <c r="D439">
        <f t="shared" ca="1" si="1"/>
        <v>0.8</v>
      </c>
      <c r="E439" t="s">
        <v>473</v>
      </c>
      <c r="F439" t="s">
        <v>1409</v>
      </c>
    </row>
    <row r="440" spans="1:6" ht="15.75" customHeight="1">
      <c r="A440" s="1">
        <v>439</v>
      </c>
      <c r="B440">
        <f t="shared" ref="B440:C440" ca="1" si="439">INT(RAND()*100)</f>
        <v>6</v>
      </c>
      <c r="C440">
        <f t="shared" ca="1" si="439"/>
        <v>54</v>
      </c>
      <c r="D440">
        <f t="shared" ca="1" si="1"/>
        <v>0.70000000000000007</v>
      </c>
      <c r="E440" t="s">
        <v>474</v>
      </c>
      <c r="F440" t="s">
        <v>1135</v>
      </c>
    </row>
    <row r="441" spans="1:6" ht="15.75" customHeight="1">
      <c r="A441" s="1">
        <v>440</v>
      </c>
      <c r="B441">
        <f t="shared" ref="B441:C441" ca="1" si="440">INT(RAND()*100)</f>
        <v>37</v>
      </c>
      <c r="C441">
        <f t="shared" ca="1" si="440"/>
        <v>41</v>
      </c>
      <c r="D441">
        <f t="shared" ca="1" si="1"/>
        <v>0.70000000000000007</v>
      </c>
      <c r="E441" t="s">
        <v>475</v>
      </c>
      <c r="F441" t="s">
        <v>1410</v>
      </c>
    </row>
    <row r="442" spans="1:6" ht="15.75" customHeight="1">
      <c r="A442" s="1">
        <v>441</v>
      </c>
      <c r="B442">
        <f t="shared" ref="B442:C442" ca="1" si="441">INT(RAND()*100)</f>
        <v>99</v>
      </c>
      <c r="C442">
        <f t="shared" ca="1" si="441"/>
        <v>56</v>
      </c>
      <c r="D442">
        <f t="shared" ca="1" si="1"/>
        <v>0.9</v>
      </c>
      <c r="E442" t="s">
        <v>476</v>
      </c>
      <c r="F442" t="s">
        <v>1411</v>
      </c>
    </row>
    <row r="443" spans="1:6" ht="15.75" customHeight="1">
      <c r="A443" s="1">
        <v>442</v>
      </c>
      <c r="B443">
        <f t="shared" ref="B443:C443" ca="1" si="442">INT(RAND()*100)</f>
        <v>15</v>
      </c>
      <c r="C443">
        <f t="shared" ca="1" si="442"/>
        <v>7</v>
      </c>
      <c r="D443">
        <f t="shared" ca="1" si="1"/>
        <v>0.9</v>
      </c>
      <c r="E443" t="s">
        <v>477</v>
      </c>
      <c r="F443" t="s">
        <v>1034</v>
      </c>
    </row>
    <row r="444" spans="1:6" ht="15.75" customHeight="1">
      <c r="A444" s="1">
        <v>443</v>
      </c>
      <c r="B444">
        <f t="shared" ref="B444:C444" ca="1" si="443">INT(RAND()*100)</f>
        <v>53</v>
      </c>
      <c r="C444">
        <f t="shared" ca="1" si="443"/>
        <v>41</v>
      </c>
      <c r="D444">
        <f t="shared" ca="1" si="1"/>
        <v>0.9</v>
      </c>
      <c r="E444">
        <v>0</v>
      </c>
      <c r="F444">
        <v>0</v>
      </c>
    </row>
    <row r="445" spans="1:6" ht="15.75" customHeight="1">
      <c r="A445" s="1">
        <v>444</v>
      </c>
      <c r="B445">
        <f t="shared" ref="B445:C445" ca="1" si="444">INT(RAND()*100)</f>
        <v>57</v>
      </c>
      <c r="C445">
        <f t="shared" ca="1" si="444"/>
        <v>93</v>
      </c>
      <c r="D445">
        <f t="shared" ca="1" si="1"/>
        <v>0.70000000000000007</v>
      </c>
      <c r="E445" t="s">
        <v>478</v>
      </c>
      <c r="F445" t="s">
        <v>1412</v>
      </c>
    </row>
    <row r="446" spans="1:6" ht="15.75" customHeight="1">
      <c r="A446" s="1">
        <v>445</v>
      </c>
      <c r="B446">
        <f t="shared" ref="B446:C446" ca="1" si="445">INT(RAND()*100)</f>
        <v>55</v>
      </c>
      <c r="C446">
        <f t="shared" ca="1" si="445"/>
        <v>14</v>
      </c>
      <c r="D446">
        <f t="shared" ca="1" si="1"/>
        <v>0.70000000000000007</v>
      </c>
      <c r="E446" t="s">
        <v>479</v>
      </c>
      <c r="F446" t="s">
        <v>1413</v>
      </c>
    </row>
    <row r="447" spans="1:6" ht="15.75" customHeight="1">
      <c r="A447" s="1">
        <v>446</v>
      </c>
      <c r="B447">
        <f t="shared" ref="B447:C447" ca="1" si="446">INT(RAND()*100)</f>
        <v>88</v>
      </c>
      <c r="C447">
        <f t="shared" ca="1" si="446"/>
        <v>94</v>
      </c>
      <c r="D447">
        <f t="shared" ca="1" si="1"/>
        <v>0.70000000000000007</v>
      </c>
      <c r="E447" t="s">
        <v>480</v>
      </c>
      <c r="F447" t="s">
        <v>1414</v>
      </c>
    </row>
    <row r="448" spans="1:6" ht="15.75" customHeight="1">
      <c r="A448" s="1">
        <v>447</v>
      </c>
      <c r="B448">
        <f t="shared" ref="B448:C448" ca="1" si="447">INT(RAND()*100)</f>
        <v>85</v>
      </c>
      <c r="C448">
        <f t="shared" ca="1" si="447"/>
        <v>8</v>
      </c>
      <c r="D448">
        <f t="shared" ca="1" si="1"/>
        <v>0.9</v>
      </c>
      <c r="E448" t="s">
        <v>481</v>
      </c>
      <c r="F448" t="s">
        <v>1415</v>
      </c>
    </row>
    <row r="449" spans="1:6" ht="15.75" customHeight="1">
      <c r="A449" s="1">
        <v>448</v>
      </c>
      <c r="B449">
        <f t="shared" ref="B449:C449" ca="1" si="448">INT(RAND()*100)</f>
        <v>7</v>
      </c>
      <c r="C449">
        <f t="shared" ca="1" si="448"/>
        <v>79</v>
      </c>
      <c r="D449">
        <f t="shared" ca="1" si="1"/>
        <v>0.70000000000000007</v>
      </c>
      <c r="E449" t="s">
        <v>482</v>
      </c>
      <c r="F449" t="s">
        <v>1416</v>
      </c>
    </row>
    <row r="450" spans="1:6" ht="15.75" customHeight="1">
      <c r="A450" s="1">
        <v>449</v>
      </c>
      <c r="B450">
        <f t="shared" ref="B450:C450" ca="1" si="449">INT(RAND()*100)</f>
        <v>11</v>
      </c>
      <c r="C450">
        <f t="shared" ca="1" si="449"/>
        <v>62</v>
      </c>
      <c r="D450">
        <f t="shared" ca="1" si="1"/>
        <v>0.70000000000000007</v>
      </c>
      <c r="E450" t="s">
        <v>483</v>
      </c>
      <c r="F450" t="s">
        <v>1417</v>
      </c>
    </row>
    <row r="451" spans="1:6" ht="15.75" customHeight="1">
      <c r="A451" s="1">
        <v>450</v>
      </c>
      <c r="B451">
        <f t="shared" ref="B451:C451" ca="1" si="450">INT(RAND()*100)</f>
        <v>37</v>
      </c>
      <c r="C451">
        <f t="shared" ca="1" si="450"/>
        <v>81</v>
      </c>
      <c r="D451">
        <f t="shared" ca="1" si="1"/>
        <v>0.70000000000000007</v>
      </c>
      <c r="E451" t="s">
        <v>484</v>
      </c>
      <c r="F451" t="s">
        <v>1418</v>
      </c>
    </row>
    <row r="452" spans="1:6" ht="15.75" customHeight="1">
      <c r="A452" s="1">
        <v>451</v>
      </c>
      <c r="B452">
        <f t="shared" ref="B452:C452" ca="1" si="451">INT(RAND()*100)</f>
        <v>54</v>
      </c>
      <c r="C452">
        <f t="shared" ca="1" si="451"/>
        <v>79</v>
      </c>
      <c r="D452">
        <f t="shared" ca="1" si="1"/>
        <v>0.9</v>
      </c>
      <c r="E452" t="s">
        <v>485</v>
      </c>
      <c r="F452" t="s">
        <v>1419</v>
      </c>
    </row>
    <row r="453" spans="1:6" ht="15.75" customHeight="1">
      <c r="A453" s="1">
        <v>452</v>
      </c>
      <c r="B453">
        <f t="shared" ref="B453:C453" ca="1" si="452">INT(RAND()*100)</f>
        <v>80</v>
      </c>
      <c r="C453">
        <f t="shared" ca="1" si="452"/>
        <v>72</v>
      </c>
      <c r="D453">
        <f t="shared" ca="1" si="1"/>
        <v>0.8</v>
      </c>
      <c r="E453" t="s">
        <v>486</v>
      </c>
      <c r="F453" t="s">
        <v>1420</v>
      </c>
    </row>
    <row r="454" spans="1:6" ht="15.75" customHeight="1">
      <c r="A454" s="1">
        <v>453</v>
      </c>
      <c r="B454">
        <f t="shared" ref="B454:C454" ca="1" si="453">INT(RAND()*100)</f>
        <v>98</v>
      </c>
      <c r="C454">
        <f t="shared" ca="1" si="453"/>
        <v>58</v>
      </c>
      <c r="D454">
        <f t="shared" ca="1" si="1"/>
        <v>0.9</v>
      </c>
      <c r="E454" t="s">
        <v>487</v>
      </c>
      <c r="F454" t="s">
        <v>1421</v>
      </c>
    </row>
    <row r="455" spans="1:6" ht="15.75" customHeight="1">
      <c r="A455" s="1">
        <v>454</v>
      </c>
      <c r="B455">
        <f t="shared" ref="B455:C455" ca="1" si="454">INT(RAND()*100)</f>
        <v>8</v>
      </c>
      <c r="C455">
        <f t="shared" ca="1" si="454"/>
        <v>2</v>
      </c>
      <c r="D455">
        <f t="shared" ca="1" si="1"/>
        <v>0.8</v>
      </c>
      <c r="E455" t="s">
        <v>488</v>
      </c>
      <c r="F455" t="s">
        <v>1422</v>
      </c>
    </row>
    <row r="456" spans="1:6" ht="15.75" customHeight="1">
      <c r="A456" s="1">
        <v>455</v>
      </c>
      <c r="B456">
        <f t="shared" ref="B456:C456" ca="1" si="455">INT(RAND()*100)</f>
        <v>1</v>
      </c>
      <c r="C456">
        <f t="shared" ca="1" si="455"/>
        <v>77</v>
      </c>
      <c r="D456">
        <f t="shared" ca="1" si="1"/>
        <v>0.9</v>
      </c>
      <c r="E456" t="s">
        <v>489</v>
      </c>
      <c r="F456" t="s">
        <v>1423</v>
      </c>
    </row>
    <row r="457" spans="1:6" ht="15.75" customHeight="1">
      <c r="A457" s="1">
        <v>456</v>
      </c>
      <c r="B457">
        <f t="shared" ref="B457:C457" ca="1" si="456">INT(RAND()*100)</f>
        <v>90</v>
      </c>
      <c r="C457">
        <f t="shared" ca="1" si="456"/>
        <v>98</v>
      </c>
      <c r="D457">
        <f t="shared" ca="1" si="1"/>
        <v>0.8</v>
      </c>
      <c r="E457" t="s">
        <v>490</v>
      </c>
      <c r="F457" t="s">
        <v>1424</v>
      </c>
    </row>
    <row r="458" spans="1:6" ht="15.75" customHeight="1">
      <c r="A458" s="1">
        <v>457</v>
      </c>
      <c r="B458">
        <f t="shared" ref="B458:C458" ca="1" si="457">INT(RAND()*100)</f>
        <v>70</v>
      </c>
      <c r="C458">
        <f t="shared" ca="1" si="457"/>
        <v>75</v>
      </c>
      <c r="D458">
        <f t="shared" ca="1" si="1"/>
        <v>0.8</v>
      </c>
      <c r="E458" t="s">
        <v>491</v>
      </c>
      <c r="F458" t="s">
        <v>1425</v>
      </c>
    </row>
    <row r="459" spans="1:6" ht="15.75" customHeight="1">
      <c r="A459" s="1">
        <v>458</v>
      </c>
      <c r="B459">
        <f t="shared" ref="B459:C459" ca="1" si="458">INT(RAND()*100)</f>
        <v>21</v>
      </c>
      <c r="C459">
        <f t="shared" ca="1" si="458"/>
        <v>5</v>
      </c>
      <c r="D459">
        <f t="shared" ca="1" si="1"/>
        <v>0.9</v>
      </c>
      <c r="E459" t="s">
        <v>492</v>
      </c>
      <c r="F459" t="s">
        <v>1426</v>
      </c>
    </row>
    <row r="460" spans="1:6" ht="15.75" customHeight="1">
      <c r="A460" s="1">
        <v>459</v>
      </c>
      <c r="B460">
        <f t="shared" ref="B460:C460" ca="1" si="459">INT(RAND()*100)</f>
        <v>34</v>
      </c>
      <c r="C460">
        <f t="shared" ca="1" si="459"/>
        <v>40</v>
      </c>
      <c r="D460">
        <f t="shared" ca="1" si="1"/>
        <v>0.8</v>
      </c>
      <c r="E460" t="s">
        <v>493</v>
      </c>
      <c r="F460" t="s">
        <v>1427</v>
      </c>
    </row>
    <row r="461" spans="1:6" ht="15.75" customHeight="1">
      <c r="A461" s="1">
        <v>460</v>
      </c>
      <c r="B461">
        <f t="shared" ref="B461:C461" ca="1" si="460">INT(RAND()*100)</f>
        <v>59</v>
      </c>
      <c r="C461">
        <f t="shared" ca="1" si="460"/>
        <v>73</v>
      </c>
      <c r="D461">
        <f t="shared" ca="1" si="1"/>
        <v>0.9</v>
      </c>
      <c r="E461" t="s">
        <v>494</v>
      </c>
      <c r="F461" t="s">
        <v>1428</v>
      </c>
    </row>
    <row r="462" spans="1:6" ht="15.75" customHeight="1">
      <c r="A462" s="1">
        <v>461</v>
      </c>
      <c r="B462">
        <f t="shared" ref="B462:C462" ca="1" si="461">INT(RAND()*100)</f>
        <v>89</v>
      </c>
      <c r="C462">
        <f t="shared" ca="1" si="461"/>
        <v>89</v>
      </c>
      <c r="D462">
        <f t="shared" ca="1" si="1"/>
        <v>0.70000000000000007</v>
      </c>
      <c r="E462" t="s">
        <v>495</v>
      </c>
      <c r="F462" t="s">
        <v>1429</v>
      </c>
    </row>
    <row r="463" spans="1:6" ht="15.75" customHeight="1">
      <c r="A463" s="1">
        <v>462</v>
      </c>
      <c r="B463">
        <f t="shared" ref="B463:C463" ca="1" si="462">INT(RAND()*100)</f>
        <v>20</v>
      </c>
      <c r="C463">
        <f t="shared" ca="1" si="462"/>
        <v>97</v>
      </c>
      <c r="D463">
        <f t="shared" ca="1" si="1"/>
        <v>0.8</v>
      </c>
      <c r="E463" t="s">
        <v>496</v>
      </c>
      <c r="F463" t="s">
        <v>1430</v>
      </c>
    </row>
    <row r="464" spans="1:6" ht="15.75" customHeight="1">
      <c r="A464" s="1">
        <v>463</v>
      </c>
      <c r="B464">
        <f t="shared" ref="B464:C464" ca="1" si="463">INT(RAND()*100)</f>
        <v>17</v>
      </c>
      <c r="C464">
        <f t="shared" ca="1" si="463"/>
        <v>57</v>
      </c>
      <c r="D464">
        <f t="shared" ca="1" si="1"/>
        <v>0.9</v>
      </c>
      <c r="E464" t="s">
        <v>497</v>
      </c>
      <c r="F464" t="s">
        <v>1431</v>
      </c>
    </row>
    <row r="465" spans="1:6" ht="15.75" customHeight="1">
      <c r="A465" s="1">
        <v>464</v>
      </c>
      <c r="B465">
        <f t="shared" ref="B465:C465" ca="1" si="464">INT(RAND()*100)</f>
        <v>43</v>
      </c>
      <c r="C465">
        <f t="shared" ca="1" si="464"/>
        <v>77</v>
      </c>
      <c r="D465">
        <f t="shared" ca="1" si="1"/>
        <v>0.8</v>
      </c>
      <c r="E465" t="s">
        <v>498</v>
      </c>
      <c r="F465" t="s">
        <v>638</v>
      </c>
    </row>
    <row r="466" spans="1:6" ht="15.75" customHeight="1">
      <c r="A466" s="1">
        <v>465</v>
      </c>
      <c r="B466">
        <f t="shared" ref="B466:C466" ca="1" si="465">INT(RAND()*100)</f>
        <v>25</v>
      </c>
      <c r="C466">
        <f t="shared" ca="1" si="465"/>
        <v>64</v>
      </c>
      <c r="D466">
        <f t="shared" ca="1" si="1"/>
        <v>0.9</v>
      </c>
      <c r="E466" t="s">
        <v>499</v>
      </c>
      <c r="F466" t="s">
        <v>1432</v>
      </c>
    </row>
    <row r="467" spans="1:6" ht="15.75" customHeight="1">
      <c r="A467" s="1">
        <v>466</v>
      </c>
      <c r="B467">
        <f t="shared" ref="B467:C467" ca="1" si="466">INT(RAND()*100)</f>
        <v>15</v>
      </c>
      <c r="C467">
        <f t="shared" ca="1" si="466"/>
        <v>82</v>
      </c>
      <c r="D467">
        <f t="shared" ca="1" si="1"/>
        <v>0.9</v>
      </c>
      <c r="E467" t="s">
        <v>500</v>
      </c>
      <c r="F467" t="s">
        <v>1433</v>
      </c>
    </row>
    <row r="468" spans="1:6" ht="15.75" customHeight="1">
      <c r="A468" s="1">
        <v>467</v>
      </c>
      <c r="B468">
        <f t="shared" ref="B468:C468" ca="1" si="467">INT(RAND()*100)</f>
        <v>29</v>
      </c>
      <c r="C468">
        <f t="shared" ca="1" si="467"/>
        <v>35</v>
      </c>
      <c r="D468">
        <f t="shared" ca="1" si="1"/>
        <v>0.8</v>
      </c>
      <c r="E468" t="s">
        <v>501</v>
      </c>
      <c r="F468" t="s">
        <v>1434</v>
      </c>
    </row>
    <row r="469" spans="1:6" ht="15.75" customHeight="1">
      <c r="A469" s="1">
        <v>468</v>
      </c>
      <c r="B469">
        <f t="shared" ref="B469:C469" ca="1" si="468">INT(RAND()*100)</f>
        <v>0</v>
      </c>
      <c r="C469">
        <f t="shared" ca="1" si="468"/>
        <v>13</v>
      </c>
      <c r="D469">
        <f t="shared" ca="1" si="1"/>
        <v>0.70000000000000007</v>
      </c>
      <c r="E469" t="s">
        <v>502</v>
      </c>
      <c r="F469" t="s">
        <v>1435</v>
      </c>
    </row>
    <row r="470" spans="1:6" ht="15.75" customHeight="1">
      <c r="A470" s="1">
        <v>469</v>
      </c>
      <c r="B470">
        <f t="shared" ref="B470:C470" ca="1" si="469">INT(RAND()*100)</f>
        <v>30</v>
      </c>
      <c r="C470">
        <f t="shared" ca="1" si="469"/>
        <v>8</v>
      </c>
      <c r="D470">
        <f t="shared" ca="1" si="1"/>
        <v>0.70000000000000007</v>
      </c>
      <c r="E470" t="s">
        <v>503</v>
      </c>
      <c r="F470" t="s">
        <v>1436</v>
      </c>
    </row>
    <row r="471" spans="1:6" ht="15.75" customHeight="1">
      <c r="A471" s="1">
        <v>470</v>
      </c>
      <c r="B471">
        <f t="shared" ref="B471:C471" ca="1" si="470">INT(RAND()*100)</f>
        <v>26</v>
      </c>
      <c r="C471">
        <f t="shared" ca="1" si="470"/>
        <v>17</v>
      </c>
      <c r="D471">
        <f t="shared" ca="1" si="1"/>
        <v>0.8</v>
      </c>
      <c r="E471" t="s">
        <v>504</v>
      </c>
      <c r="F471" t="s">
        <v>1437</v>
      </c>
    </row>
    <row r="472" spans="1:6" ht="15.75" customHeight="1">
      <c r="A472" s="1">
        <v>471</v>
      </c>
      <c r="B472">
        <f t="shared" ref="B472:C472" ca="1" si="471">INT(RAND()*100)</f>
        <v>3</v>
      </c>
      <c r="C472">
        <f t="shared" ca="1" si="471"/>
        <v>38</v>
      </c>
      <c r="D472">
        <f t="shared" ca="1" si="1"/>
        <v>0.70000000000000007</v>
      </c>
      <c r="E472" t="s">
        <v>505</v>
      </c>
      <c r="F472" t="s">
        <v>1438</v>
      </c>
    </row>
    <row r="473" spans="1:6" ht="15.75" customHeight="1">
      <c r="A473" s="1">
        <v>472</v>
      </c>
      <c r="B473">
        <f t="shared" ref="B473:C473" ca="1" si="472">INT(RAND()*100)</f>
        <v>96</v>
      </c>
      <c r="C473">
        <f t="shared" ca="1" si="472"/>
        <v>72</v>
      </c>
      <c r="D473">
        <f t="shared" ca="1" si="1"/>
        <v>0.70000000000000007</v>
      </c>
      <c r="E473" t="s">
        <v>506</v>
      </c>
      <c r="F473" t="s">
        <v>1439</v>
      </c>
    </row>
    <row r="474" spans="1:6" ht="15.75" customHeight="1">
      <c r="A474" s="1">
        <v>473</v>
      </c>
      <c r="B474">
        <f t="shared" ref="B474:C474" ca="1" si="473">INT(RAND()*100)</f>
        <v>38</v>
      </c>
      <c r="C474">
        <f t="shared" ca="1" si="473"/>
        <v>65</v>
      </c>
      <c r="D474">
        <f t="shared" ca="1" si="1"/>
        <v>0.70000000000000007</v>
      </c>
      <c r="E474" t="s">
        <v>507</v>
      </c>
      <c r="F474" t="s">
        <v>1440</v>
      </c>
    </row>
    <row r="475" spans="1:6" ht="15.75" customHeight="1">
      <c r="A475" s="1">
        <v>474</v>
      </c>
      <c r="B475">
        <f t="shared" ref="B475:C475" ca="1" si="474">INT(RAND()*100)</f>
        <v>18</v>
      </c>
      <c r="C475">
        <f t="shared" ca="1" si="474"/>
        <v>1</v>
      </c>
      <c r="D475">
        <f t="shared" ca="1" si="1"/>
        <v>0.9</v>
      </c>
      <c r="E475" t="s">
        <v>508</v>
      </c>
      <c r="F475" t="s">
        <v>1441</v>
      </c>
    </row>
    <row r="476" spans="1:6" ht="15.75" customHeight="1">
      <c r="A476" s="1">
        <v>475</v>
      </c>
      <c r="B476">
        <f t="shared" ref="B476:C476" ca="1" si="475">INT(RAND()*100)</f>
        <v>72</v>
      </c>
      <c r="C476">
        <f t="shared" ca="1" si="475"/>
        <v>92</v>
      </c>
      <c r="D476">
        <f t="shared" ca="1" si="1"/>
        <v>0.9</v>
      </c>
      <c r="E476" t="s">
        <v>509</v>
      </c>
      <c r="F476" t="s">
        <v>1442</v>
      </c>
    </row>
    <row r="477" spans="1:6" ht="15.75" customHeight="1">
      <c r="A477" s="1">
        <v>476</v>
      </c>
      <c r="B477">
        <f t="shared" ref="B477:C477" ca="1" si="476">INT(RAND()*100)</f>
        <v>17</v>
      </c>
      <c r="C477">
        <f t="shared" ca="1" si="476"/>
        <v>99</v>
      </c>
      <c r="D477">
        <f t="shared" ca="1" si="1"/>
        <v>0.70000000000000007</v>
      </c>
      <c r="E477" t="s">
        <v>510</v>
      </c>
      <c r="F477" t="s">
        <v>1443</v>
      </c>
    </row>
    <row r="478" spans="1:6" ht="15.75" customHeight="1">
      <c r="A478" s="1">
        <v>477</v>
      </c>
      <c r="B478">
        <f t="shared" ref="B478:C478" ca="1" si="477">INT(RAND()*100)</f>
        <v>14</v>
      </c>
      <c r="C478">
        <f t="shared" ca="1" si="477"/>
        <v>9</v>
      </c>
      <c r="D478">
        <f t="shared" ca="1" si="1"/>
        <v>0.70000000000000007</v>
      </c>
      <c r="E478" t="s">
        <v>511</v>
      </c>
      <c r="F478" t="s">
        <v>1129</v>
      </c>
    </row>
    <row r="479" spans="1:6" ht="15.75" customHeight="1">
      <c r="A479" s="1">
        <v>478</v>
      </c>
      <c r="B479">
        <f t="shared" ref="B479:C479" ca="1" si="478">INT(RAND()*100)</f>
        <v>96</v>
      </c>
      <c r="C479">
        <f t="shared" ca="1" si="478"/>
        <v>3</v>
      </c>
      <c r="D479">
        <f t="shared" ca="1" si="1"/>
        <v>0.9</v>
      </c>
      <c r="E479" t="s">
        <v>512</v>
      </c>
      <c r="F479" t="s">
        <v>1444</v>
      </c>
    </row>
    <row r="480" spans="1:6" ht="15.75" customHeight="1">
      <c r="A480" s="1">
        <v>479</v>
      </c>
      <c r="B480">
        <f t="shared" ref="B480:C480" ca="1" si="479">INT(RAND()*100)</f>
        <v>12</v>
      </c>
      <c r="C480">
        <f t="shared" ca="1" si="479"/>
        <v>40</v>
      </c>
      <c r="D480">
        <f t="shared" ca="1" si="1"/>
        <v>0.70000000000000007</v>
      </c>
      <c r="E480" t="s">
        <v>513</v>
      </c>
      <c r="F480" t="s">
        <v>1445</v>
      </c>
    </row>
    <row r="481" spans="1:6" ht="15.75" customHeight="1">
      <c r="A481" s="1">
        <v>480</v>
      </c>
      <c r="B481">
        <f t="shared" ref="B481:C481" ca="1" si="480">INT(RAND()*100)</f>
        <v>82</v>
      </c>
      <c r="C481">
        <f t="shared" ca="1" si="480"/>
        <v>50</v>
      </c>
      <c r="D481">
        <f t="shared" ca="1" si="1"/>
        <v>0.70000000000000007</v>
      </c>
      <c r="E481" t="s">
        <v>514</v>
      </c>
      <c r="F481" t="s">
        <v>1446</v>
      </c>
    </row>
    <row r="482" spans="1:6" ht="15.75" customHeight="1">
      <c r="A482" s="1">
        <v>481</v>
      </c>
      <c r="B482">
        <f t="shared" ref="B482:C482" ca="1" si="481">INT(RAND()*100)</f>
        <v>59</v>
      </c>
      <c r="C482">
        <f t="shared" ca="1" si="481"/>
        <v>81</v>
      </c>
      <c r="D482">
        <f t="shared" ca="1" si="1"/>
        <v>0.8</v>
      </c>
      <c r="E482" t="s">
        <v>515</v>
      </c>
      <c r="F482" t="s">
        <v>1447</v>
      </c>
    </row>
    <row r="483" spans="1:6" ht="15.75" customHeight="1">
      <c r="A483" s="1">
        <v>482</v>
      </c>
      <c r="B483">
        <f t="shared" ref="B483:C483" ca="1" si="482">INT(RAND()*100)</f>
        <v>16</v>
      </c>
      <c r="C483">
        <f t="shared" ca="1" si="482"/>
        <v>71</v>
      </c>
      <c r="D483">
        <f t="shared" ca="1" si="1"/>
        <v>0.8</v>
      </c>
      <c r="E483" t="s">
        <v>516</v>
      </c>
      <c r="F483" t="s">
        <v>1448</v>
      </c>
    </row>
    <row r="484" spans="1:6" ht="15.75" customHeight="1">
      <c r="A484" s="1">
        <v>483</v>
      </c>
      <c r="B484">
        <f t="shared" ref="B484:C484" ca="1" si="483">INT(RAND()*100)</f>
        <v>12</v>
      </c>
      <c r="C484">
        <f t="shared" ca="1" si="483"/>
        <v>66</v>
      </c>
      <c r="D484">
        <f t="shared" ca="1" si="1"/>
        <v>0.8</v>
      </c>
      <c r="E484" t="s">
        <v>517</v>
      </c>
      <c r="F484" t="s">
        <v>1449</v>
      </c>
    </row>
    <row r="485" spans="1:6" ht="15.75" customHeight="1">
      <c r="A485" s="1">
        <v>484</v>
      </c>
      <c r="B485">
        <f t="shared" ref="B485:C485" ca="1" si="484">INT(RAND()*100)</f>
        <v>0</v>
      </c>
      <c r="C485">
        <f t="shared" ca="1" si="484"/>
        <v>63</v>
      </c>
      <c r="D485">
        <f t="shared" ca="1" si="1"/>
        <v>0.8</v>
      </c>
      <c r="E485" t="s">
        <v>518</v>
      </c>
      <c r="F485" t="s">
        <v>1450</v>
      </c>
    </row>
    <row r="486" spans="1:6" ht="15.75" customHeight="1">
      <c r="A486" s="1">
        <v>485</v>
      </c>
      <c r="B486">
        <f t="shared" ref="B486:C486" ca="1" si="485">INT(RAND()*100)</f>
        <v>87</v>
      </c>
      <c r="C486">
        <f t="shared" ca="1" si="485"/>
        <v>67</v>
      </c>
      <c r="D486">
        <f t="shared" ca="1" si="1"/>
        <v>0.70000000000000007</v>
      </c>
      <c r="E486" t="s">
        <v>519</v>
      </c>
      <c r="F486" t="s">
        <v>1451</v>
      </c>
    </row>
    <row r="487" spans="1:6" ht="15.75" customHeight="1">
      <c r="A487" s="1">
        <v>486</v>
      </c>
      <c r="B487">
        <f t="shared" ref="B487:C487" ca="1" si="486">INT(RAND()*100)</f>
        <v>54</v>
      </c>
      <c r="C487">
        <f t="shared" ca="1" si="486"/>
        <v>42</v>
      </c>
      <c r="D487">
        <f t="shared" ca="1" si="1"/>
        <v>0.70000000000000007</v>
      </c>
      <c r="E487" t="s">
        <v>520</v>
      </c>
      <c r="F487" t="s">
        <v>1452</v>
      </c>
    </row>
    <row r="488" spans="1:6" ht="15.75" customHeight="1">
      <c r="A488" s="1">
        <v>487</v>
      </c>
      <c r="B488">
        <f t="shared" ref="B488:C488" ca="1" si="487">INT(RAND()*100)</f>
        <v>99</v>
      </c>
      <c r="C488">
        <f t="shared" ca="1" si="487"/>
        <v>90</v>
      </c>
      <c r="D488">
        <f t="shared" ca="1" si="1"/>
        <v>0.9</v>
      </c>
      <c r="E488" t="s">
        <v>521</v>
      </c>
      <c r="F488" t="s">
        <v>1453</v>
      </c>
    </row>
    <row r="489" spans="1:6" ht="15.75" customHeight="1">
      <c r="A489" s="1">
        <v>488</v>
      </c>
      <c r="B489">
        <f t="shared" ref="B489:C489" ca="1" si="488">INT(RAND()*100)</f>
        <v>64</v>
      </c>
      <c r="C489">
        <f t="shared" ca="1" si="488"/>
        <v>86</v>
      </c>
      <c r="D489">
        <f t="shared" ca="1" si="1"/>
        <v>0.9</v>
      </c>
      <c r="E489" t="s">
        <v>522</v>
      </c>
      <c r="F489" t="s">
        <v>1454</v>
      </c>
    </row>
    <row r="490" spans="1:6" ht="15.75" customHeight="1">
      <c r="A490" s="1">
        <v>489</v>
      </c>
      <c r="B490">
        <f t="shared" ref="B490:C490" ca="1" si="489">INT(RAND()*100)</f>
        <v>12</v>
      </c>
      <c r="C490">
        <f t="shared" ca="1" si="489"/>
        <v>4</v>
      </c>
      <c r="D490">
        <f t="shared" ca="1" si="1"/>
        <v>0.8</v>
      </c>
      <c r="E490" t="s">
        <v>523</v>
      </c>
      <c r="F490" t="s">
        <v>1455</v>
      </c>
    </row>
    <row r="491" spans="1:6" ht="15.75" customHeight="1">
      <c r="A491" s="1">
        <v>490</v>
      </c>
      <c r="B491">
        <f t="shared" ref="B491:C491" ca="1" si="490">INT(RAND()*100)</f>
        <v>99</v>
      </c>
      <c r="C491">
        <f t="shared" ca="1" si="490"/>
        <v>2</v>
      </c>
      <c r="D491">
        <f t="shared" ca="1" si="1"/>
        <v>0.70000000000000007</v>
      </c>
      <c r="E491" t="s">
        <v>524</v>
      </c>
      <c r="F491" t="s">
        <v>1456</v>
      </c>
    </row>
    <row r="492" spans="1:6" ht="15.75" customHeight="1">
      <c r="A492" s="1">
        <v>491</v>
      </c>
      <c r="B492">
        <f t="shared" ref="B492:C492" ca="1" si="491">INT(RAND()*100)</f>
        <v>27</v>
      </c>
      <c r="C492">
        <f t="shared" ca="1" si="491"/>
        <v>52</v>
      </c>
      <c r="D492">
        <f t="shared" ca="1" si="1"/>
        <v>0.8</v>
      </c>
      <c r="E492" t="s">
        <v>525</v>
      </c>
      <c r="F492" t="s">
        <v>1457</v>
      </c>
    </row>
    <row r="493" spans="1:6" ht="15.75" customHeight="1">
      <c r="A493" s="1">
        <v>492</v>
      </c>
      <c r="B493">
        <f t="shared" ref="B493:C493" ca="1" si="492">INT(RAND()*100)</f>
        <v>86</v>
      </c>
      <c r="C493">
        <f t="shared" ca="1" si="492"/>
        <v>86</v>
      </c>
      <c r="D493">
        <f t="shared" ca="1" si="1"/>
        <v>0.70000000000000007</v>
      </c>
      <c r="E493" t="s">
        <v>526</v>
      </c>
      <c r="F493" t="s">
        <v>1458</v>
      </c>
    </row>
    <row r="494" spans="1:6" ht="15.75" customHeight="1">
      <c r="A494" s="1">
        <v>493</v>
      </c>
      <c r="B494">
        <f t="shared" ref="B494:C494" ca="1" si="493">INT(RAND()*100)</f>
        <v>74</v>
      </c>
      <c r="C494">
        <f t="shared" ca="1" si="493"/>
        <v>33</v>
      </c>
      <c r="D494">
        <f t="shared" ca="1" si="1"/>
        <v>0.8</v>
      </c>
      <c r="E494" t="s">
        <v>527</v>
      </c>
      <c r="F494" t="s">
        <v>1089</v>
      </c>
    </row>
    <row r="495" spans="1:6" ht="15.75" customHeight="1">
      <c r="A495" s="1">
        <v>494</v>
      </c>
      <c r="B495">
        <f t="shared" ref="B495:C495" ca="1" si="494">INT(RAND()*100)</f>
        <v>93</v>
      </c>
      <c r="C495">
        <f t="shared" ca="1" si="494"/>
        <v>62</v>
      </c>
      <c r="D495">
        <f t="shared" ca="1" si="1"/>
        <v>0.9</v>
      </c>
      <c r="E495" t="s">
        <v>528</v>
      </c>
      <c r="F495" t="s">
        <v>1459</v>
      </c>
    </row>
    <row r="496" spans="1:6" ht="15.75" customHeight="1">
      <c r="A496" s="1">
        <v>495</v>
      </c>
      <c r="B496">
        <f t="shared" ref="B496:C496" ca="1" si="495">INT(RAND()*100)</f>
        <v>88</v>
      </c>
      <c r="C496">
        <f t="shared" ca="1" si="495"/>
        <v>64</v>
      </c>
      <c r="D496">
        <f t="shared" ca="1" si="1"/>
        <v>0.8</v>
      </c>
      <c r="E496" t="s">
        <v>529</v>
      </c>
      <c r="F496" t="s">
        <v>1460</v>
      </c>
    </row>
    <row r="497" spans="1:6" ht="15.75" customHeight="1">
      <c r="A497" s="1">
        <v>496</v>
      </c>
      <c r="B497">
        <f t="shared" ref="B497:C497" ca="1" si="496">INT(RAND()*100)</f>
        <v>23</v>
      </c>
      <c r="C497">
        <f t="shared" ca="1" si="496"/>
        <v>52</v>
      </c>
      <c r="D497">
        <f t="shared" ca="1" si="1"/>
        <v>0.70000000000000007</v>
      </c>
      <c r="E497" t="s">
        <v>530</v>
      </c>
      <c r="F497" t="s">
        <v>1324</v>
      </c>
    </row>
    <row r="498" spans="1:6" ht="15.75" customHeight="1">
      <c r="A498" s="1">
        <v>497</v>
      </c>
      <c r="B498">
        <f t="shared" ref="B498:C498" ca="1" si="497">INT(RAND()*100)</f>
        <v>11</v>
      </c>
      <c r="C498">
        <f t="shared" ca="1" si="497"/>
        <v>2</v>
      </c>
      <c r="D498">
        <f t="shared" ca="1" si="1"/>
        <v>0.8</v>
      </c>
      <c r="E498" t="s">
        <v>531</v>
      </c>
      <c r="F498" t="s">
        <v>1287</v>
      </c>
    </row>
    <row r="499" spans="1:6" ht="15.75" customHeight="1">
      <c r="A499" s="1">
        <v>498</v>
      </c>
      <c r="B499">
        <f t="shared" ref="B499:C499" ca="1" si="498">INT(RAND()*100)</f>
        <v>28</v>
      </c>
      <c r="C499">
        <f t="shared" ca="1" si="498"/>
        <v>42</v>
      </c>
      <c r="D499">
        <f t="shared" ca="1" si="1"/>
        <v>0.9</v>
      </c>
      <c r="E499" t="s">
        <v>532</v>
      </c>
      <c r="F499" t="s">
        <v>1461</v>
      </c>
    </row>
    <row r="500" spans="1:6" ht="15.75" customHeight="1">
      <c r="A500" s="1">
        <v>499</v>
      </c>
      <c r="B500">
        <f t="shared" ref="B500:C500" ca="1" si="499">INT(RAND()*100)</f>
        <v>82</v>
      </c>
      <c r="C500">
        <f t="shared" ca="1" si="499"/>
        <v>11</v>
      </c>
      <c r="D500">
        <f t="shared" ca="1" si="1"/>
        <v>0.70000000000000007</v>
      </c>
      <c r="E500" t="s">
        <v>533</v>
      </c>
      <c r="F500" t="s">
        <v>1462</v>
      </c>
    </row>
    <row r="501" spans="1:6" ht="15.75" customHeight="1">
      <c r="A501" s="1">
        <v>500</v>
      </c>
      <c r="B501">
        <f t="shared" ref="B501:C501" ca="1" si="500">INT(RAND()*100)</f>
        <v>6</v>
      </c>
      <c r="C501">
        <f t="shared" ca="1" si="500"/>
        <v>31</v>
      </c>
      <c r="D501">
        <f t="shared" ca="1" si="1"/>
        <v>0.70000000000000007</v>
      </c>
      <c r="E501" t="s">
        <v>534</v>
      </c>
      <c r="F501" t="s">
        <v>1463</v>
      </c>
    </row>
    <row r="502" spans="1:6" ht="15.75" customHeight="1">
      <c r="A502" s="1">
        <v>501</v>
      </c>
      <c r="B502">
        <f t="shared" ref="B502:C502" ca="1" si="501">INT(RAND()*100)</f>
        <v>53</v>
      </c>
      <c r="C502">
        <f t="shared" ca="1" si="501"/>
        <v>42</v>
      </c>
      <c r="D502">
        <f t="shared" ca="1" si="1"/>
        <v>0.8</v>
      </c>
      <c r="E502" t="s">
        <v>535</v>
      </c>
      <c r="F502" t="s">
        <v>1464</v>
      </c>
    </row>
    <row r="503" spans="1:6" ht="15.75" customHeight="1">
      <c r="A503" s="1">
        <v>502</v>
      </c>
      <c r="B503">
        <f t="shared" ref="B503:C503" ca="1" si="502">INT(RAND()*100)</f>
        <v>8</v>
      </c>
      <c r="C503">
        <f t="shared" ca="1" si="502"/>
        <v>18</v>
      </c>
      <c r="D503">
        <f t="shared" ca="1" si="1"/>
        <v>0.8</v>
      </c>
      <c r="E503" t="s">
        <v>536</v>
      </c>
      <c r="F503" t="s">
        <v>1465</v>
      </c>
    </row>
    <row r="504" spans="1:6" ht="15.75" customHeight="1">
      <c r="A504" s="1">
        <v>503</v>
      </c>
      <c r="B504">
        <f t="shared" ref="B504:C504" ca="1" si="503">INT(RAND()*100)</f>
        <v>6</v>
      </c>
      <c r="C504">
        <f t="shared" ca="1" si="503"/>
        <v>98</v>
      </c>
      <c r="D504">
        <f t="shared" ca="1" si="1"/>
        <v>0.9</v>
      </c>
      <c r="E504" t="s">
        <v>537</v>
      </c>
      <c r="F504" t="s">
        <v>1466</v>
      </c>
    </row>
    <row r="505" spans="1:6" ht="15.75" customHeight="1">
      <c r="A505" s="1">
        <v>504</v>
      </c>
      <c r="B505">
        <f t="shared" ref="B505:C505" ca="1" si="504">INT(RAND()*100)</f>
        <v>52</v>
      </c>
      <c r="C505">
        <f t="shared" ca="1" si="504"/>
        <v>4</v>
      </c>
      <c r="D505">
        <f t="shared" ca="1" si="1"/>
        <v>0.70000000000000007</v>
      </c>
      <c r="E505" t="s">
        <v>538</v>
      </c>
      <c r="F505" t="s">
        <v>1467</v>
      </c>
    </row>
    <row r="506" spans="1:6" ht="15.75" customHeight="1">
      <c r="A506" s="1">
        <v>505</v>
      </c>
      <c r="B506">
        <f t="shared" ref="B506:C506" ca="1" si="505">INT(RAND()*100)</f>
        <v>2</v>
      </c>
      <c r="C506">
        <f t="shared" ca="1" si="505"/>
        <v>47</v>
      </c>
      <c r="D506">
        <f t="shared" ca="1" si="1"/>
        <v>0.70000000000000007</v>
      </c>
      <c r="E506" t="s">
        <v>539</v>
      </c>
      <c r="F506" t="s">
        <v>1468</v>
      </c>
    </row>
    <row r="507" spans="1:6" ht="15.75" customHeight="1">
      <c r="A507" s="1">
        <v>506</v>
      </c>
      <c r="B507">
        <f t="shared" ref="B507:C507" ca="1" si="506">INT(RAND()*100)</f>
        <v>19</v>
      </c>
      <c r="C507">
        <f t="shared" ca="1" si="506"/>
        <v>16</v>
      </c>
      <c r="D507">
        <f t="shared" ca="1" si="1"/>
        <v>0.70000000000000007</v>
      </c>
      <c r="E507" t="s">
        <v>540</v>
      </c>
      <c r="F507" t="s">
        <v>1469</v>
      </c>
    </row>
    <row r="508" spans="1:6" ht="15.75" customHeight="1">
      <c r="A508" s="1">
        <v>507</v>
      </c>
      <c r="B508">
        <f t="shared" ref="B508:C508" ca="1" si="507">INT(RAND()*100)</f>
        <v>68</v>
      </c>
      <c r="C508">
        <f t="shared" ca="1" si="507"/>
        <v>88</v>
      </c>
      <c r="D508">
        <f t="shared" ca="1" si="1"/>
        <v>0.8</v>
      </c>
      <c r="E508" t="s">
        <v>541</v>
      </c>
      <c r="F508" t="s">
        <v>1470</v>
      </c>
    </row>
    <row r="509" spans="1:6" ht="15.75" customHeight="1">
      <c r="A509" s="1">
        <v>508</v>
      </c>
      <c r="B509">
        <f t="shared" ref="B509:C509" ca="1" si="508">INT(RAND()*100)</f>
        <v>24</v>
      </c>
      <c r="C509">
        <f t="shared" ca="1" si="508"/>
        <v>27</v>
      </c>
      <c r="D509">
        <f t="shared" ca="1" si="1"/>
        <v>0.70000000000000007</v>
      </c>
      <c r="E509" t="s">
        <v>542</v>
      </c>
      <c r="F509" t="s">
        <v>1471</v>
      </c>
    </row>
    <row r="510" spans="1:6" ht="15.75" customHeight="1">
      <c r="A510" s="1">
        <v>509</v>
      </c>
      <c r="B510">
        <f t="shared" ref="B510:C510" ca="1" si="509">INT(RAND()*100)</f>
        <v>77</v>
      </c>
      <c r="C510">
        <f t="shared" ca="1" si="509"/>
        <v>77</v>
      </c>
      <c r="D510">
        <f t="shared" ca="1" si="1"/>
        <v>0.70000000000000007</v>
      </c>
      <c r="E510" t="s">
        <v>543</v>
      </c>
      <c r="F510" t="s">
        <v>1472</v>
      </c>
    </row>
    <row r="511" spans="1:6" ht="15.75" customHeight="1">
      <c r="A511" s="1">
        <v>510</v>
      </c>
      <c r="B511">
        <f t="shared" ref="B511:C511" ca="1" si="510">INT(RAND()*100)</f>
        <v>95</v>
      </c>
      <c r="C511">
        <f t="shared" ca="1" si="510"/>
        <v>89</v>
      </c>
      <c r="D511">
        <f t="shared" ca="1" si="1"/>
        <v>0.70000000000000007</v>
      </c>
      <c r="E511" t="s">
        <v>544</v>
      </c>
      <c r="F511" t="s">
        <v>1473</v>
      </c>
    </row>
    <row r="512" spans="1:6" ht="15.75" customHeight="1">
      <c r="A512" s="1">
        <v>511</v>
      </c>
      <c r="B512">
        <f t="shared" ref="B512:C512" ca="1" si="511">INT(RAND()*100)</f>
        <v>70</v>
      </c>
      <c r="C512">
        <f t="shared" ca="1" si="511"/>
        <v>32</v>
      </c>
      <c r="D512">
        <f t="shared" ca="1" si="1"/>
        <v>0.9</v>
      </c>
      <c r="E512" t="s">
        <v>545</v>
      </c>
      <c r="F512" t="s">
        <v>1089</v>
      </c>
    </row>
    <row r="513" spans="1:6" ht="15.75" customHeight="1">
      <c r="A513" s="1">
        <v>512</v>
      </c>
      <c r="B513">
        <f t="shared" ref="B513:C513" ca="1" si="512">INT(RAND()*100)</f>
        <v>98</v>
      </c>
      <c r="C513">
        <f t="shared" ca="1" si="512"/>
        <v>86</v>
      </c>
      <c r="D513">
        <f t="shared" ca="1" si="1"/>
        <v>0.8</v>
      </c>
      <c r="E513" t="s">
        <v>546</v>
      </c>
      <c r="F513" t="s">
        <v>1474</v>
      </c>
    </row>
    <row r="514" spans="1:6" ht="15.75" customHeight="1">
      <c r="A514" s="1">
        <v>513</v>
      </c>
      <c r="B514">
        <f t="shared" ref="B514:C514" ca="1" si="513">INT(RAND()*100)</f>
        <v>17</v>
      </c>
      <c r="C514">
        <f t="shared" ca="1" si="513"/>
        <v>70</v>
      </c>
      <c r="D514">
        <f t="shared" ca="1" si="1"/>
        <v>0.9</v>
      </c>
      <c r="E514" t="s">
        <v>547</v>
      </c>
      <c r="F514" t="s">
        <v>1475</v>
      </c>
    </row>
    <row r="515" spans="1:6" ht="15.75" customHeight="1">
      <c r="A515" s="1">
        <v>514</v>
      </c>
      <c r="B515">
        <f t="shared" ref="B515:C515" ca="1" si="514">INT(RAND()*100)</f>
        <v>42</v>
      </c>
      <c r="C515">
        <f t="shared" ca="1" si="514"/>
        <v>67</v>
      </c>
      <c r="D515">
        <f t="shared" ca="1" si="1"/>
        <v>0.8</v>
      </c>
      <c r="E515" t="s">
        <v>548</v>
      </c>
      <c r="F515" t="s">
        <v>1476</v>
      </c>
    </row>
    <row r="516" spans="1:6" ht="15.75" customHeight="1">
      <c r="A516" s="1">
        <v>515</v>
      </c>
      <c r="B516">
        <f t="shared" ref="B516:C516" ca="1" si="515">INT(RAND()*100)</f>
        <v>86</v>
      </c>
      <c r="C516">
        <f t="shared" ca="1" si="515"/>
        <v>45</v>
      </c>
      <c r="D516">
        <f t="shared" ca="1" si="1"/>
        <v>0.70000000000000007</v>
      </c>
      <c r="E516" t="s">
        <v>549</v>
      </c>
      <c r="F516" t="s">
        <v>1477</v>
      </c>
    </row>
    <row r="517" spans="1:6" ht="15.75" customHeight="1">
      <c r="A517" s="1">
        <v>516</v>
      </c>
      <c r="B517">
        <f t="shared" ref="B517:C517" ca="1" si="516">INT(RAND()*100)</f>
        <v>54</v>
      </c>
      <c r="C517">
        <f t="shared" ca="1" si="516"/>
        <v>99</v>
      </c>
      <c r="D517">
        <f t="shared" ca="1" si="1"/>
        <v>0.9</v>
      </c>
      <c r="E517" t="s">
        <v>550</v>
      </c>
      <c r="F517" t="s">
        <v>1478</v>
      </c>
    </row>
    <row r="518" spans="1:6" ht="15.75" customHeight="1">
      <c r="A518" s="1">
        <v>517</v>
      </c>
      <c r="B518">
        <f t="shared" ref="B518:C518" ca="1" si="517">INT(RAND()*100)</f>
        <v>78</v>
      </c>
      <c r="C518">
        <f t="shared" ca="1" si="517"/>
        <v>75</v>
      </c>
      <c r="D518">
        <f t="shared" ca="1" si="1"/>
        <v>0.9</v>
      </c>
      <c r="E518" t="s">
        <v>551</v>
      </c>
      <c r="F518" t="s">
        <v>1479</v>
      </c>
    </row>
    <row r="519" spans="1:6" ht="15.75" customHeight="1">
      <c r="A519" s="1">
        <v>518</v>
      </c>
      <c r="B519">
        <f t="shared" ref="B519:C519" ca="1" si="518">INT(RAND()*100)</f>
        <v>16</v>
      </c>
      <c r="C519">
        <f t="shared" ca="1" si="518"/>
        <v>14</v>
      </c>
      <c r="D519">
        <f t="shared" ca="1" si="1"/>
        <v>0.9</v>
      </c>
      <c r="E519" t="s">
        <v>552</v>
      </c>
      <c r="F519" t="s">
        <v>1480</v>
      </c>
    </row>
    <row r="520" spans="1:6" ht="15.75" customHeight="1">
      <c r="A520" s="1">
        <v>519</v>
      </c>
      <c r="B520">
        <f t="shared" ref="B520:C520" ca="1" si="519">INT(RAND()*100)</f>
        <v>0</v>
      </c>
      <c r="C520">
        <f t="shared" ca="1" si="519"/>
        <v>0</v>
      </c>
      <c r="D520">
        <f t="shared" ca="1" si="1"/>
        <v>0.9</v>
      </c>
      <c r="E520" t="s">
        <v>553</v>
      </c>
      <c r="F520" t="s">
        <v>1481</v>
      </c>
    </row>
    <row r="521" spans="1:6" ht="15.75" customHeight="1">
      <c r="A521" s="1">
        <v>520</v>
      </c>
      <c r="B521">
        <f t="shared" ref="B521:C521" ca="1" si="520">INT(RAND()*100)</f>
        <v>69</v>
      </c>
      <c r="C521">
        <f t="shared" ca="1" si="520"/>
        <v>34</v>
      </c>
      <c r="D521">
        <f t="shared" ca="1" si="1"/>
        <v>0.9</v>
      </c>
      <c r="E521" t="s">
        <v>554</v>
      </c>
      <c r="F521" t="s">
        <v>1482</v>
      </c>
    </row>
    <row r="522" spans="1:6" ht="15.75" customHeight="1">
      <c r="A522" s="1">
        <v>521</v>
      </c>
      <c r="B522">
        <f t="shared" ref="B522:C522" ca="1" si="521">INT(RAND()*100)</f>
        <v>37</v>
      </c>
      <c r="C522">
        <f t="shared" ca="1" si="521"/>
        <v>69</v>
      </c>
      <c r="D522">
        <f t="shared" ca="1" si="1"/>
        <v>0.8</v>
      </c>
      <c r="E522" t="s">
        <v>555</v>
      </c>
      <c r="F522" t="s">
        <v>1483</v>
      </c>
    </row>
    <row r="523" spans="1:6" ht="15.75" customHeight="1">
      <c r="A523" s="1">
        <v>522</v>
      </c>
      <c r="B523">
        <f t="shared" ref="B523:C523" ca="1" si="522">INT(RAND()*100)</f>
        <v>65</v>
      </c>
      <c r="C523">
        <f t="shared" ca="1" si="522"/>
        <v>16</v>
      </c>
      <c r="D523">
        <f t="shared" ca="1" si="1"/>
        <v>0.70000000000000007</v>
      </c>
      <c r="E523" t="s">
        <v>556</v>
      </c>
      <c r="F523" t="s">
        <v>163</v>
      </c>
    </row>
    <row r="524" spans="1:6" ht="15.75" customHeight="1">
      <c r="A524" s="1">
        <v>523</v>
      </c>
      <c r="B524">
        <f t="shared" ref="B524:C524" ca="1" si="523">INT(RAND()*100)</f>
        <v>17</v>
      </c>
      <c r="C524">
        <f t="shared" ca="1" si="523"/>
        <v>24</v>
      </c>
      <c r="D524">
        <f t="shared" ca="1" si="1"/>
        <v>0.70000000000000007</v>
      </c>
      <c r="E524" t="s">
        <v>557</v>
      </c>
      <c r="F524" t="s">
        <v>1484</v>
      </c>
    </row>
    <row r="525" spans="1:6" ht="15.75" customHeight="1">
      <c r="A525" s="1">
        <v>524</v>
      </c>
      <c r="B525">
        <f t="shared" ref="B525:C525" ca="1" si="524">INT(RAND()*100)</f>
        <v>85</v>
      </c>
      <c r="C525">
        <f t="shared" ca="1" si="524"/>
        <v>19</v>
      </c>
      <c r="D525">
        <f t="shared" ca="1" si="1"/>
        <v>0.9</v>
      </c>
      <c r="E525" t="s">
        <v>558</v>
      </c>
      <c r="F525" t="s">
        <v>1485</v>
      </c>
    </row>
    <row r="526" spans="1:6" ht="15.75" customHeight="1">
      <c r="A526" s="1">
        <v>525</v>
      </c>
      <c r="B526">
        <f t="shared" ref="B526:C526" ca="1" si="525">INT(RAND()*100)</f>
        <v>94</v>
      </c>
      <c r="C526">
        <f t="shared" ca="1" si="525"/>
        <v>27</v>
      </c>
      <c r="D526">
        <f t="shared" ca="1" si="1"/>
        <v>0.8</v>
      </c>
      <c r="E526" t="s">
        <v>559</v>
      </c>
      <c r="F526" t="s">
        <v>1278</v>
      </c>
    </row>
    <row r="527" spans="1:6" ht="15.75" customHeight="1">
      <c r="A527" s="1">
        <v>526</v>
      </c>
      <c r="B527">
        <f t="shared" ref="B527:C527" ca="1" si="526">INT(RAND()*100)</f>
        <v>34</v>
      </c>
      <c r="C527">
        <f t="shared" ca="1" si="526"/>
        <v>74</v>
      </c>
      <c r="D527">
        <f t="shared" ca="1" si="1"/>
        <v>0.9</v>
      </c>
      <c r="E527" t="s">
        <v>560</v>
      </c>
      <c r="F527" t="s">
        <v>1308</v>
      </c>
    </row>
    <row r="528" spans="1:6" ht="15.75" customHeight="1">
      <c r="A528" s="1">
        <v>527</v>
      </c>
      <c r="B528">
        <f t="shared" ref="B528:C528" ca="1" si="527">INT(RAND()*100)</f>
        <v>76</v>
      </c>
      <c r="C528">
        <f t="shared" ca="1" si="527"/>
        <v>91</v>
      </c>
      <c r="D528">
        <f t="shared" ca="1" si="1"/>
        <v>0.9</v>
      </c>
      <c r="E528" t="s">
        <v>561</v>
      </c>
      <c r="F528" t="s">
        <v>1486</v>
      </c>
    </row>
    <row r="529" spans="1:6" ht="15.75" customHeight="1">
      <c r="A529" s="1">
        <v>528</v>
      </c>
      <c r="B529">
        <f t="shared" ref="B529:C529" ca="1" si="528">INT(RAND()*100)</f>
        <v>21</v>
      </c>
      <c r="C529">
        <f t="shared" ca="1" si="528"/>
        <v>69</v>
      </c>
      <c r="D529">
        <f t="shared" ca="1" si="1"/>
        <v>0.8</v>
      </c>
      <c r="E529" t="s">
        <v>562</v>
      </c>
      <c r="F529" t="s">
        <v>1487</v>
      </c>
    </row>
    <row r="530" spans="1:6" ht="15.75" customHeight="1">
      <c r="A530" s="1">
        <v>529</v>
      </c>
      <c r="B530">
        <f t="shared" ref="B530:C530" ca="1" si="529">INT(RAND()*100)</f>
        <v>36</v>
      </c>
      <c r="C530">
        <f t="shared" ca="1" si="529"/>
        <v>11</v>
      </c>
      <c r="D530">
        <f t="shared" ca="1" si="1"/>
        <v>0.9</v>
      </c>
      <c r="E530" t="s">
        <v>563</v>
      </c>
      <c r="F530" t="s">
        <v>1488</v>
      </c>
    </row>
    <row r="531" spans="1:6" ht="15.75" customHeight="1">
      <c r="A531" s="1">
        <v>530</v>
      </c>
      <c r="B531">
        <f t="shared" ref="B531:C531" ca="1" si="530">INT(RAND()*100)</f>
        <v>54</v>
      </c>
      <c r="C531">
        <f t="shared" ca="1" si="530"/>
        <v>67</v>
      </c>
      <c r="D531">
        <f t="shared" ca="1" si="1"/>
        <v>0.70000000000000007</v>
      </c>
      <c r="E531" t="s">
        <v>564</v>
      </c>
      <c r="F531" t="s">
        <v>1489</v>
      </c>
    </row>
    <row r="532" spans="1:6" ht="15.75" customHeight="1">
      <c r="A532" s="1">
        <v>531</v>
      </c>
      <c r="B532">
        <f t="shared" ref="B532:C532" ca="1" si="531">INT(RAND()*100)</f>
        <v>49</v>
      </c>
      <c r="C532">
        <f t="shared" ca="1" si="531"/>
        <v>42</v>
      </c>
      <c r="D532">
        <f t="shared" ca="1" si="1"/>
        <v>0.9</v>
      </c>
      <c r="E532" t="s">
        <v>565</v>
      </c>
      <c r="F532" t="s">
        <v>1490</v>
      </c>
    </row>
    <row r="533" spans="1:6" ht="15.75" customHeight="1">
      <c r="A533" s="1">
        <v>532</v>
      </c>
      <c r="B533">
        <f t="shared" ref="B533:C533" ca="1" si="532">INT(RAND()*100)</f>
        <v>11</v>
      </c>
      <c r="C533">
        <f t="shared" ca="1" si="532"/>
        <v>97</v>
      </c>
      <c r="D533">
        <f t="shared" ca="1" si="1"/>
        <v>0.9</v>
      </c>
      <c r="E533" t="s">
        <v>566</v>
      </c>
      <c r="F533" t="s">
        <v>177</v>
      </c>
    </row>
    <row r="534" spans="1:6" ht="15.75" customHeight="1">
      <c r="A534" s="1">
        <v>533</v>
      </c>
      <c r="B534">
        <f t="shared" ref="B534:C534" ca="1" si="533">INT(RAND()*100)</f>
        <v>39</v>
      </c>
      <c r="C534">
        <f t="shared" ca="1" si="533"/>
        <v>49</v>
      </c>
      <c r="D534">
        <f t="shared" ca="1" si="1"/>
        <v>0.8</v>
      </c>
      <c r="E534" t="s">
        <v>567</v>
      </c>
      <c r="F534" t="s">
        <v>1491</v>
      </c>
    </row>
    <row r="535" spans="1:6" ht="15.75" customHeight="1">
      <c r="A535" s="1">
        <v>534</v>
      </c>
      <c r="B535">
        <f t="shared" ref="B535:C535" ca="1" si="534">INT(RAND()*100)</f>
        <v>23</v>
      </c>
      <c r="C535">
        <f t="shared" ca="1" si="534"/>
        <v>19</v>
      </c>
      <c r="D535">
        <f t="shared" ca="1" si="1"/>
        <v>0.70000000000000007</v>
      </c>
      <c r="E535" t="s">
        <v>568</v>
      </c>
      <c r="F535" t="s">
        <v>1492</v>
      </c>
    </row>
    <row r="536" spans="1:6" ht="15.75" customHeight="1">
      <c r="A536" s="1">
        <v>535</v>
      </c>
      <c r="B536">
        <f t="shared" ref="B536:C536" ca="1" si="535">INT(RAND()*100)</f>
        <v>17</v>
      </c>
      <c r="C536">
        <f t="shared" ca="1" si="535"/>
        <v>15</v>
      </c>
      <c r="D536">
        <f t="shared" ca="1" si="1"/>
        <v>0.8</v>
      </c>
      <c r="E536" t="s">
        <v>569</v>
      </c>
      <c r="F536" t="s">
        <v>1493</v>
      </c>
    </row>
    <row r="537" spans="1:6" ht="15.75" customHeight="1">
      <c r="A537" s="1">
        <v>536</v>
      </c>
      <c r="B537">
        <f t="shared" ref="B537:C537" ca="1" si="536">INT(RAND()*100)</f>
        <v>21</v>
      </c>
      <c r="C537">
        <f t="shared" ca="1" si="536"/>
        <v>16</v>
      </c>
      <c r="D537">
        <f t="shared" ca="1" si="1"/>
        <v>0.9</v>
      </c>
      <c r="E537" t="s">
        <v>570</v>
      </c>
      <c r="F537" t="s">
        <v>1135</v>
      </c>
    </row>
    <row r="538" spans="1:6" ht="15.75" customHeight="1">
      <c r="A538" s="1">
        <v>537</v>
      </c>
      <c r="B538">
        <f t="shared" ref="B538:C538" ca="1" si="537">INT(RAND()*100)</f>
        <v>51</v>
      </c>
      <c r="C538">
        <f t="shared" ca="1" si="537"/>
        <v>31</v>
      </c>
      <c r="D538">
        <f t="shared" ca="1" si="1"/>
        <v>0.9</v>
      </c>
      <c r="E538" t="s">
        <v>571</v>
      </c>
      <c r="F538" t="s">
        <v>1494</v>
      </c>
    </row>
    <row r="539" spans="1:6" ht="15.75" customHeight="1">
      <c r="A539" s="1">
        <v>538</v>
      </c>
      <c r="B539">
        <f t="shared" ref="B539:C539" ca="1" si="538">INT(RAND()*100)</f>
        <v>68</v>
      </c>
      <c r="C539">
        <f t="shared" ca="1" si="538"/>
        <v>25</v>
      </c>
      <c r="D539">
        <f t="shared" ca="1" si="1"/>
        <v>0.8</v>
      </c>
      <c r="E539" t="s">
        <v>572</v>
      </c>
      <c r="F539" t="s">
        <v>1495</v>
      </c>
    </row>
    <row r="540" spans="1:6" ht="15.75" customHeight="1">
      <c r="A540" s="1">
        <v>539</v>
      </c>
      <c r="B540">
        <f t="shared" ref="B540:C540" ca="1" si="539">INT(RAND()*100)</f>
        <v>77</v>
      </c>
      <c r="C540">
        <f t="shared" ca="1" si="539"/>
        <v>84</v>
      </c>
      <c r="D540">
        <f t="shared" ca="1" si="1"/>
        <v>0.9</v>
      </c>
      <c r="E540" t="s">
        <v>571</v>
      </c>
      <c r="F540" t="s">
        <v>1496</v>
      </c>
    </row>
    <row r="541" spans="1:6" ht="15.75" customHeight="1">
      <c r="A541" s="1">
        <v>540</v>
      </c>
      <c r="B541">
        <f t="shared" ref="B541:C541" ca="1" si="540">INT(RAND()*100)</f>
        <v>2</v>
      </c>
      <c r="C541">
        <f t="shared" ca="1" si="540"/>
        <v>40</v>
      </c>
      <c r="D541">
        <f t="shared" ca="1" si="1"/>
        <v>0.8</v>
      </c>
      <c r="E541" t="s">
        <v>573</v>
      </c>
      <c r="F541" t="s">
        <v>1497</v>
      </c>
    </row>
    <row r="542" spans="1:6" ht="15.75" customHeight="1">
      <c r="A542" s="1">
        <v>541</v>
      </c>
      <c r="B542">
        <f t="shared" ref="B542:C542" ca="1" si="541">INT(RAND()*100)</f>
        <v>98</v>
      </c>
      <c r="C542">
        <f t="shared" ca="1" si="541"/>
        <v>68</v>
      </c>
      <c r="D542">
        <f t="shared" ca="1" si="1"/>
        <v>0.8</v>
      </c>
      <c r="E542" t="s">
        <v>574</v>
      </c>
      <c r="F542" t="s">
        <v>1498</v>
      </c>
    </row>
    <row r="543" spans="1:6" ht="15.75" customHeight="1">
      <c r="A543" s="1">
        <v>542</v>
      </c>
      <c r="B543">
        <f t="shared" ref="B543:C543" ca="1" si="542">INT(RAND()*100)</f>
        <v>30</v>
      </c>
      <c r="C543">
        <f t="shared" ca="1" si="542"/>
        <v>33</v>
      </c>
      <c r="D543">
        <f t="shared" ca="1" si="1"/>
        <v>0.8</v>
      </c>
      <c r="E543" t="s">
        <v>575</v>
      </c>
      <c r="F543" t="s">
        <v>1499</v>
      </c>
    </row>
    <row r="544" spans="1:6" ht="15.75" customHeight="1">
      <c r="A544" s="1">
        <v>543</v>
      </c>
      <c r="B544">
        <f t="shared" ref="B544:C544" ca="1" si="543">INT(RAND()*100)</f>
        <v>99</v>
      </c>
      <c r="C544">
        <f t="shared" ca="1" si="543"/>
        <v>62</v>
      </c>
      <c r="D544">
        <f t="shared" ca="1" si="1"/>
        <v>0.8</v>
      </c>
      <c r="E544" t="s">
        <v>576</v>
      </c>
      <c r="F544" t="s">
        <v>1500</v>
      </c>
    </row>
    <row r="545" spans="1:6" ht="15.75" customHeight="1">
      <c r="A545" s="1">
        <v>544</v>
      </c>
      <c r="B545">
        <f t="shared" ref="B545:C545" ca="1" si="544">INT(RAND()*100)</f>
        <v>5</v>
      </c>
      <c r="C545">
        <f t="shared" ca="1" si="544"/>
        <v>4</v>
      </c>
      <c r="D545">
        <f t="shared" ca="1" si="1"/>
        <v>0.8</v>
      </c>
      <c r="E545" t="s">
        <v>577</v>
      </c>
      <c r="F545" t="s">
        <v>1501</v>
      </c>
    </row>
    <row r="546" spans="1:6" ht="15.75" customHeight="1">
      <c r="A546" s="1">
        <v>545</v>
      </c>
      <c r="B546">
        <f t="shared" ref="B546:C546" ca="1" si="545">INT(RAND()*100)</f>
        <v>61</v>
      </c>
      <c r="C546">
        <f t="shared" ca="1" si="545"/>
        <v>54</v>
      </c>
      <c r="D546">
        <f t="shared" ca="1" si="1"/>
        <v>0.9</v>
      </c>
      <c r="E546" t="s">
        <v>578</v>
      </c>
      <c r="F546" t="s">
        <v>1502</v>
      </c>
    </row>
    <row r="547" spans="1:6" ht="15.75" customHeight="1">
      <c r="A547" s="1">
        <v>546</v>
      </c>
      <c r="B547">
        <f t="shared" ref="B547:C547" ca="1" si="546">INT(RAND()*100)</f>
        <v>11</v>
      </c>
      <c r="C547">
        <f t="shared" ca="1" si="546"/>
        <v>15</v>
      </c>
      <c r="D547">
        <f t="shared" ca="1" si="1"/>
        <v>0.70000000000000007</v>
      </c>
      <c r="E547" t="s">
        <v>579</v>
      </c>
      <c r="F547" t="s">
        <v>1152</v>
      </c>
    </row>
    <row r="548" spans="1:6" ht="15.75" customHeight="1">
      <c r="A548" s="1">
        <v>547</v>
      </c>
      <c r="B548">
        <f t="shared" ref="B548:C548" ca="1" si="547">INT(RAND()*100)</f>
        <v>58</v>
      </c>
      <c r="C548">
        <f t="shared" ca="1" si="547"/>
        <v>59</v>
      </c>
      <c r="D548">
        <f t="shared" ca="1" si="1"/>
        <v>0.70000000000000007</v>
      </c>
      <c r="E548" t="s">
        <v>580</v>
      </c>
      <c r="F548" t="s">
        <v>1503</v>
      </c>
    </row>
    <row r="549" spans="1:6" ht="15.75" customHeight="1">
      <c r="A549" s="1">
        <v>548</v>
      </c>
      <c r="B549">
        <f t="shared" ref="B549:C549" ca="1" si="548">INT(RAND()*100)</f>
        <v>26</v>
      </c>
      <c r="C549">
        <f t="shared" ca="1" si="548"/>
        <v>16</v>
      </c>
      <c r="D549">
        <f t="shared" ca="1" si="1"/>
        <v>0.9</v>
      </c>
      <c r="E549" t="s">
        <v>581</v>
      </c>
      <c r="F549" t="s">
        <v>1504</v>
      </c>
    </row>
    <row r="550" spans="1:6" ht="15.75" customHeight="1">
      <c r="A550" s="1">
        <v>549</v>
      </c>
      <c r="B550">
        <f t="shared" ref="B550:C550" ca="1" si="549">INT(RAND()*100)</f>
        <v>34</v>
      </c>
      <c r="C550">
        <f t="shared" ca="1" si="549"/>
        <v>97</v>
      </c>
      <c r="D550">
        <f t="shared" ca="1" si="1"/>
        <v>0.70000000000000007</v>
      </c>
      <c r="E550" t="s">
        <v>582</v>
      </c>
      <c r="F550" t="s">
        <v>759</v>
      </c>
    </row>
    <row r="551" spans="1:6" ht="15.75" customHeight="1">
      <c r="A551" s="1">
        <v>550</v>
      </c>
      <c r="B551">
        <f t="shared" ref="B551:C551" ca="1" si="550">INT(RAND()*100)</f>
        <v>95</v>
      </c>
      <c r="C551">
        <f t="shared" ca="1" si="550"/>
        <v>40</v>
      </c>
      <c r="D551">
        <f t="shared" ca="1" si="1"/>
        <v>0.9</v>
      </c>
      <c r="E551" t="s">
        <v>583</v>
      </c>
      <c r="F551" t="s">
        <v>1505</v>
      </c>
    </row>
    <row r="552" spans="1:6" ht="15.75" customHeight="1">
      <c r="A552" s="1">
        <v>551</v>
      </c>
      <c r="B552">
        <f t="shared" ref="B552:C552" ca="1" si="551">INT(RAND()*100)</f>
        <v>76</v>
      </c>
      <c r="C552">
        <f t="shared" ca="1" si="551"/>
        <v>80</v>
      </c>
      <c r="D552">
        <f t="shared" ca="1" si="1"/>
        <v>0.9</v>
      </c>
      <c r="E552" t="s">
        <v>584</v>
      </c>
      <c r="F552" t="s">
        <v>1506</v>
      </c>
    </row>
    <row r="553" spans="1:6" ht="15.75" customHeight="1">
      <c r="A553" s="1">
        <v>552</v>
      </c>
      <c r="B553">
        <f t="shared" ref="B553:C553" ca="1" si="552">INT(RAND()*100)</f>
        <v>61</v>
      </c>
      <c r="C553">
        <f t="shared" ca="1" si="552"/>
        <v>60</v>
      </c>
      <c r="D553">
        <f t="shared" ca="1" si="1"/>
        <v>0.8</v>
      </c>
      <c r="E553" t="s">
        <v>585</v>
      </c>
      <c r="F553" t="s">
        <v>1507</v>
      </c>
    </row>
    <row r="554" spans="1:6" ht="15.75" customHeight="1">
      <c r="A554" s="1">
        <v>553</v>
      </c>
      <c r="B554">
        <f t="shared" ref="B554:C554" ca="1" si="553">INT(RAND()*100)</f>
        <v>29</v>
      </c>
      <c r="C554">
        <f t="shared" ca="1" si="553"/>
        <v>82</v>
      </c>
      <c r="D554">
        <f t="shared" ca="1" si="1"/>
        <v>0.9</v>
      </c>
      <c r="E554" t="s">
        <v>586</v>
      </c>
      <c r="F554" t="s">
        <v>1508</v>
      </c>
    </row>
    <row r="555" spans="1:6" ht="15.75" customHeight="1">
      <c r="A555" s="1">
        <v>554</v>
      </c>
      <c r="B555">
        <f t="shared" ref="B555:C555" ca="1" si="554">INT(RAND()*100)</f>
        <v>8</v>
      </c>
      <c r="C555">
        <f t="shared" ca="1" si="554"/>
        <v>22</v>
      </c>
      <c r="D555">
        <f t="shared" ca="1" si="1"/>
        <v>0.9</v>
      </c>
      <c r="E555" t="s">
        <v>587</v>
      </c>
      <c r="F555" t="s">
        <v>1509</v>
      </c>
    </row>
    <row r="556" spans="1:6" ht="15.75" customHeight="1">
      <c r="A556" s="1">
        <v>555</v>
      </c>
      <c r="B556">
        <f t="shared" ref="B556:C556" ca="1" si="555">INT(RAND()*100)</f>
        <v>68</v>
      </c>
      <c r="C556">
        <f t="shared" ca="1" si="555"/>
        <v>73</v>
      </c>
      <c r="D556">
        <f t="shared" ca="1" si="1"/>
        <v>0.8</v>
      </c>
      <c r="E556" t="s">
        <v>588</v>
      </c>
      <c r="F556" t="s">
        <v>1510</v>
      </c>
    </row>
    <row r="557" spans="1:6" ht="15.75" customHeight="1">
      <c r="A557" s="1">
        <v>556</v>
      </c>
      <c r="B557">
        <f t="shared" ref="B557:C557" ca="1" si="556">INT(RAND()*100)</f>
        <v>53</v>
      </c>
      <c r="C557">
        <f t="shared" ca="1" si="556"/>
        <v>57</v>
      </c>
      <c r="D557">
        <f t="shared" ca="1" si="1"/>
        <v>0.70000000000000007</v>
      </c>
      <c r="E557" t="s">
        <v>589</v>
      </c>
      <c r="F557" t="s">
        <v>1511</v>
      </c>
    </row>
    <row r="558" spans="1:6" ht="15.75" customHeight="1">
      <c r="A558" s="1">
        <v>557</v>
      </c>
      <c r="B558">
        <f t="shared" ref="B558:C558" ca="1" si="557">INT(RAND()*100)</f>
        <v>83</v>
      </c>
      <c r="C558">
        <f t="shared" ca="1" si="557"/>
        <v>28</v>
      </c>
      <c r="D558">
        <f t="shared" ca="1" si="1"/>
        <v>0.70000000000000007</v>
      </c>
      <c r="E558" t="s">
        <v>590</v>
      </c>
      <c r="F558" t="s">
        <v>1512</v>
      </c>
    </row>
    <row r="559" spans="1:6" ht="15.75" customHeight="1">
      <c r="A559" s="1">
        <v>558</v>
      </c>
      <c r="B559">
        <f t="shared" ref="B559:C559" ca="1" si="558">INT(RAND()*100)</f>
        <v>32</v>
      </c>
      <c r="C559">
        <f t="shared" ca="1" si="558"/>
        <v>68</v>
      </c>
      <c r="D559">
        <f t="shared" ca="1" si="1"/>
        <v>0.70000000000000007</v>
      </c>
      <c r="E559" t="s">
        <v>591</v>
      </c>
      <c r="F559" t="s">
        <v>1513</v>
      </c>
    </row>
    <row r="560" spans="1:6" ht="15.75" customHeight="1">
      <c r="A560" s="1">
        <v>559</v>
      </c>
      <c r="B560">
        <f t="shared" ref="B560:C560" ca="1" si="559">INT(RAND()*100)</f>
        <v>56</v>
      </c>
      <c r="C560">
        <f t="shared" ca="1" si="559"/>
        <v>65</v>
      </c>
      <c r="D560">
        <f t="shared" ca="1" si="1"/>
        <v>0.8</v>
      </c>
      <c r="E560" t="s">
        <v>592</v>
      </c>
      <c r="F560" t="s">
        <v>1514</v>
      </c>
    </row>
    <row r="561" spans="1:6" ht="15.75" customHeight="1">
      <c r="A561" s="1">
        <v>560</v>
      </c>
      <c r="B561">
        <f t="shared" ref="B561:C561" ca="1" si="560">INT(RAND()*100)</f>
        <v>22</v>
      </c>
      <c r="C561">
        <f t="shared" ca="1" si="560"/>
        <v>81</v>
      </c>
      <c r="D561">
        <f t="shared" ca="1" si="1"/>
        <v>0.70000000000000007</v>
      </c>
      <c r="E561" t="s">
        <v>593</v>
      </c>
      <c r="F561" t="s">
        <v>1515</v>
      </c>
    </row>
    <row r="562" spans="1:6" ht="15.75" customHeight="1">
      <c r="A562" s="1">
        <v>561</v>
      </c>
      <c r="B562">
        <f t="shared" ref="B562:C562" ca="1" si="561">INT(RAND()*100)</f>
        <v>87</v>
      </c>
      <c r="C562">
        <f t="shared" ca="1" si="561"/>
        <v>51</v>
      </c>
      <c r="D562">
        <f t="shared" ca="1" si="1"/>
        <v>0.70000000000000007</v>
      </c>
      <c r="E562" t="s">
        <v>594</v>
      </c>
      <c r="F562" t="s">
        <v>1516</v>
      </c>
    </row>
    <row r="563" spans="1:6" ht="15.75" customHeight="1">
      <c r="A563" s="1">
        <v>562</v>
      </c>
      <c r="B563">
        <f t="shared" ref="B563:C563" ca="1" si="562">INT(RAND()*100)</f>
        <v>4</v>
      </c>
      <c r="C563">
        <f t="shared" ca="1" si="562"/>
        <v>19</v>
      </c>
      <c r="D563">
        <f t="shared" ca="1" si="1"/>
        <v>0.70000000000000007</v>
      </c>
      <c r="E563" t="s">
        <v>595</v>
      </c>
      <c r="F563" t="s">
        <v>1517</v>
      </c>
    </row>
    <row r="564" spans="1:6" ht="15.75" customHeight="1">
      <c r="A564" s="1">
        <v>563</v>
      </c>
      <c r="B564">
        <f t="shared" ref="B564:C564" ca="1" si="563">INT(RAND()*100)</f>
        <v>38</v>
      </c>
      <c r="C564">
        <f t="shared" ca="1" si="563"/>
        <v>28</v>
      </c>
      <c r="D564">
        <f t="shared" ca="1" si="1"/>
        <v>0.8</v>
      </c>
      <c r="E564" t="s">
        <v>596</v>
      </c>
      <c r="F564" t="s">
        <v>1518</v>
      </c>
    </row>
    <row r="565" spans="1:6" ht="15.75" customHeight="1">
      <c r="A565" s="1">
        <v>564</v>
      </c>
      <c r="B565">
        <f t="shared" ref="B565:C565" ca="1" si="564">INT(RAND()*100)</f>
        <v>28</v>
      </c>
      <c r="C565">
        <f t="shared" ca="1" si="564"/>
        <v>23</v>
      </c>
      <c r="D565">
        <f t="shared" ca="1" si="1"/>
        <v>0.8</v>
      </c>
      <c r="E565" t="s">
        <v>597</v>
      </c>
      <c r="F565" t="s">
        <v>1519</v>
      </c>
    </row>
    <row r="566" spans="1:6" ht="15.75" customHeight="1">
      <c r="A566" s="1">
        <v>565</v>
      </c>
      <c r="B566">
        <f t="shared" ref="B566:C566" ca="1" si="565">INT(RAND()*100)</f>
        <v>38</v>
      </c>
      <c r="C566">
        <f t="shared" ca="1" si="565"/>
        <v>97</v>
      </c>
      <c r="D566">
        <f t="shared" ca="1" si="1"/>
        <v>0.8</v>
      </c>
      <c r="E566" t="s">
        <v>598</v>
      </c>
      <c r="F566" t="s">
        <v>1520</v>
      </c>
    </row>
    <row r="567" spans="1:6" ht="15.75" customHeight="1">
      <c r="A567" s="1">
        <v>566</v>
      </c>
      <c r="B567">
        <f t="shared" ref="B567:C567" ca="1" si="566">INT(RAND()*100)</f>
        <v>69</v>
      </c>
      <c r="C567">
        <f t="shared" ca="1" si="566"/>
        <v>73</v>
      </c>
      <c r="D567">
        <f t="shared" ca="1" si="1"/>
        <v>0.70000000000000007</v>
      </c>
      <c r="E567" t="s">
        <v>599</v>
      </c>
      <c r="F567" t="s">
        <v>1521</v>
      </c>
    </row>
    <row r="568" spans="1:6" ht="15.75" customHeight="1">
      <c r="A568" s="1">
        <v>567</v>
      </c>
      <c r="B568">
        <f t="shared" ref="B568:C568" ca="1" si="567">INT(RAND()*100)</f>
        <v>91</v>
      </c>
      <c r="C568">
        <f t="shared" ca="1" si="567"/>
        <v>1</v>
      </c>
      <c r="D568">
        <f t="shared" ca="1" si="1"/>
        <v>0.9</v>
      </c>
      <c r="E568" t="s">
        <v>600</v>
      </c>
      <c r="F568" t="s">
        <v>1073</v>
      </c>
    </row>
    <row r="569" spans="1:6" ht="15.75" customHeight="1">
      <c r="A569" s="1">
        <v>568</v>
      </c>
      <c r="B569">
        <f t="shared" ref="B569:C569" ca="1" si="568">INT(RAND()*100)</f>
        <v>50</v>
      </c>
      <c r="C569">
        <f t="shared" ca="1" si="568"/>
        <v>58</v>
      </c>
      <c r="D569">
        <f t="shared" ca="1" si="1"/>
        <v>0.70000000000000007</v>
      </c>
      <c r="E569" t="s">
        <v>601</v>
      </c>
      <c r="F569" t="s">
        <v>1522</v>
      </c>
    </row>
    <row r="570" spans="1:6" ht="15.75" customHeight="1">
      <c r="A570" s="1">
        <v>569</v>
      </c>
      <c r="B570">
        <f t="shared" ref="B570:C570" ca="1" si="569">INT(RAND()*100)</f>
        <v>41</v>
      </c>
      <c r="C570">
        <f t="shared" ca="1" si="569"/>
        <v>28</v>
      </c>
      <c r="D570">
        <f t="shared" ca="1" si="1"/>
        <v>0.70000000000000007</v>
      </c>
      <c r="E570" t="s">
        <v>602</v>
      </c>
      <c r="F570" t="s">
        <v>1523</v>
      </c>
    </row>
    <row r="571" spans="1:6" ht="15.75" customHeight="1">
      <c r="A571" s="1">
        <v>570</v>
      </c>
      <c r="B571">
        <f t="shared" ref="B571:C571" ca="1" si="570">INT(RAND()*100)</f>
        <v>74</v>
      </c>
      <c r="C571">
        <f t="shared" ca="1" si="570"/>
        <v>97</v>
      </c>
      <c r="D571">
        <f t="shared" ca="1" si="1"/>
        <v>0.9</v>
      </c>
      <c r="E571" t="s">
        <v>603</v>
      </c>
      <c r="F571" t="s">
        <v>1524</v>
      </c>
    </row>
    <row r="572" spans="1:6" ht="15.75" customHeight="1">
      <c r="A572" s="1">
        <v>571</v>
      </c>
      <c r="B572">
        <f t="shared" ref="B572:C572" ca="1" si="571">INT(RAND()*100)</f>
        <v>65</v>
      </c>
      <c r="C572">
        <f t="shared" ca="1" si="571"/>
        <v>8</v>
      </c>
      <c r="D572">
        <f t="shared" ca="1" si="1"/>
        <v>0.9</v>
      </c>
      <c r="E572" t="s">
        <v>604</v>
      </c>
      <c r="F572" t="s">
        <v>1525</v>
      </c>
    </row>
    <row r="573" spans="1:6" ht="15.75" customHeight="1">
      <c r="A573" s="1">
        <v>572</v>
      </c>
      <c r="B573">
        <f t="shared" ref="B573:C573" ca="1" si="572">INT(RAND()*100)</f>
        <v>10</v>
      </c>
      <c r="C573">
        <f t="shared" ca="1" si="572"/>
        <v>77</v>
      </c>
      <c r="D573">
        <f t="shared" ca="1" si="1"/>
        <v>0.8</v>
      </c>
      <c r="E573" t="s">
        <v>605</v>
      </c>
      <c r="F573" t="s">
        <v>1369</v>
      </c>
    </row>
    <row r="574" spans="1:6" ht="15.75" customHeight="1">
      <c r="A574" s="1">
        <v>573</v>
      </c>
      <c r="B574">
        <f t="shared" ref="B574:C574" ca="1" si="573">INT(RAND()*100)</f>
        <v>99</v>
      </c>
      <c r="C574">
        <f t="shared" ca="1" si="573"/>
        <v>18</v>
      </c>
      <c r="D574">
        <f t="shared" ca="1" si="1"/>
        <v>0.8</v>
      </c>
      <c r="E574" t="s">
        <v>606</v>
      </c>
      <c r="F574" t="s">
        <v>1526</v>
      </c>
    </row>
    <row r="575" spans="1:6" ht="15.75" customHeight="1">
      <c r="A575" s="1">
        <v>574</v>
      </c>
      <c r="B575">
        <f t="shared" ref="B575:C575" ca="1" si="574">INT(RAND()*100)</f>
        <v>43</v>
      </c>
      <c r="C575">
        <f t="shared" ca="1" si="574"/>
        <v>99</v>
      </c>
      <c r="D575">
        <f t="shared" ca="1" si="1"/>
        <v>0.70000000000000007</v>
      </c>
      <c r="E575" t="s">
        <v>607</v>
      </c>
      <c r="F575" t="s">
        <v>1527</v>
      </c>
    </row>
    <row r="576" spans="1:6" ht="15.75" customHeight="1">
      <c r="A576" s="1">
        <v>575</v>
      </c>
      <c r="B576">
        <f t="shared" ref="B576:C576" ca="1" si="575">INT(RAND()*100)</f>
        <v>63</v>
      </c>
      <c r="C576">
        <f t="shared" ca="1" si="575"/>
        <v>59</v>
      </c>
      <c r="D576">
        <f t="shared" ca="1" si="1"/>
        <v>0.9</v>
      </c>
      <c r="E576" t="s">
        <v>608</v>
      </c>
      <c r="F576" t="s">
        <v>1528</v>
      </c>
    </row>
    <row r="577" spans="1:6" ht="15.75" customHeight="1">
      <c r="A577" s="1">
        <v>576</v>
      </c>
      <c r="B577">
        <f t="shared" ref="B577:C577" ca="1" si="576">INT(RAND()*100)</f>
        <v>1</v>
      </c>
      <c r="C577">
        <f t="shared" ca="1" si="576"/>
        <v>76</v>
      </c>
      <c r="D577">
        <f t="shared" ca="1" si="1"/>
        <v>0.8</v>
      </c>
      <c r="E577" t="s">
        <v>609</v>
      </c>
      <c r="F577" t="s">
        <v>1529</v>
      </c>
    </row>
    <row r="578" spans="1:6" ht="15.75" customHeight="1">
      <c r="A578" s="1">
        <v>577</v>
      </c>
      <c r="B578">
        <f t="shared" ref="B578:C578" ca="1" si="577">INT(RAND()*100)</f>
        <v>18</v>
      </c>
      <c r="C578">
        <f t="shared" ca="1" si="577"/>
        <v>71</v>
      </c>
      <c r="D578">
        <f t="shared" ca="1" si="1"/>
        <v>0.8</v>
      </c>
      <c r="E578" t="s">
        <v>610</v>
      </c>
      <c r="F578" t="s">
        <v>1530</v>
      </c>
    </row>
    <row r="579" spans="1:6" ht="15.75" customHeight="1">
      <c r="A579" s="1">
        <v>578</v>
      </c>
      <c r="B579">
        <f t="shared" ref="B579:C579" ca="1" si="578">INT(RAND()*100)</f>
        <v>72</v>
      </c>
      <c r="C579">
        <f t="shared" ca="1" si="578"/>
        <v>30</v>
      </c>
      <c r="D579">
        <f t="shared" ca="1" si="1"/>
        <v>0.9</v>
      </c>
      <c r="E579" t="s">
        <v>611</v>
      </c>
      <c r="F579" t="s">
        <v>765</v>
      </c>
    </row>
    <row r="580" spans="1:6" ht="15.75" customHeight="1">
      <c r="A580" s="1">
        <v>579</v>
      </c>
      <c r="B580">
        <f t="shared" ref="B580:C580" ca="1" si="579">INT(RAND()*100)</f>
        <v>62</v>
      </c>
      <c r="C580">
        <f t="shared" ca="1" si="579"/>
        <v>26</v>
      </c>
      <c r="D580">
        <f t="shared" ca="1" si="1"/>
        <v>0.9</v>
      </c>
      <c r="E580" t="s">
        <v>612</v>
      </c>
      <c r="F580" t="s">
        <v>1531</v>
      </c>
    </row>
    <row r="581" spans="1:6" ht="15.75" customHeight="1">
      <c r="A581" s="1">
        <v>580</v>
      </c>
      <c r="B581">
        <f t="shared" ref="B581:C581" ca="1" si="580">INT(RAND()*100)</f>
        <v>70</v>
      </c>
      <c r="C581">
        <f t="shared" ca="1" si="580"/>
        <v>13</v>
      </c>
      <c r="D581">
        <f t="shared" ca="1" si="1"/>
        <v>0.9</v>
      </c>
      <c r="E581" t="s">
        <v>613</v>
      </c>
      <c r="F581" t="s">
        <v>1532</v>
      </c>
    </row>
    <row r="582" spans="1:6" ht="15.75" customHeight="1">
      <c r="A582" s="1">
        <v>581</v>
      </c>
      <c r="B582">
        <f t="shared" ref="B582:C582" ca="1" si="581">INT(RAND()*100)</f>
        <v>16</v>
      </c>
      <c r="C582">
        <f t="shared" ca="1" si="581"/>
        <v>16</v>
      </c>
      <c r="D582">
        <f t="shared" ca="1" si="1"/>
        <v>0.70000000000000007</v>
      </c>
      <c r="E582" t="s">
        <v>614</v>
      </c>
      <c r="F582" t="s">
        <v>1533</v>
      </c>
    </row>
    <row r="583" spans="1:6" ht="15.75" customHeight="1">
      <c r="A583" s="1">
        <v>582</v>
      </c>
      <c r="B583">
        <f t="shared" ref="B583:C583" ca="1" si="582">INT(RAND()*100)</f>
        <v>4</v>
      </c>
      <c r="C583">
        <f t="shared" ca="1" si="582"/>
        <v>86</v>
      </c>
      <c r="D583">
        <f t="shared" ca="1" si="1"/>
        <v>0.8</v>
      </c>
      <c r="E583" t="s">
        <v>615</v>
      </c>
      <c r="F583" t="s">
        <v>1534</v>
      </c>
    </row>
    <row r="584" spans="1:6" ht="15.75" customHeight="1">
      <c r="A584" s="1">
        <v>583</v>
      </c>
      <c r="B584">
        <f t="shared" ref="B584:C584" ca="1" si="583">INT(RAND()*100)</f>
        <v>83</v>
      </c>
      <c r="C584">
        <f t="shared" ca="1" si="583"/>
        <v>88</v>
      </c>
      <c r="D584">
        <f t="shared" ca="1" si="1"/>
        <v>0.8</v>
      </c>
      <c r="E584" t="s">
        <v>616</v>
      </c>
      <c r="F584" t="s">
        <v>1535</v>
      </c>
    </row>
    <row r="585" spans="1:6" ht="15.75" customHeight="1">
      <c r="A585" s="1">
        <v>584</v>
      </c>
      <c r="B585">
        <f t="shared" ref="B585:C585" ca="1" si="584">INT(RAND()*100)</f>
        <v>47</v>
      </c>
      <c r="C585">
        <f t="shared" ca="1" si="584"/>
        <v>91</v>
      </c>
      <c r="D585">
        <f t="shared" ca="1" si="1"/>
        <v>0.9</v>
      </c>
      <c r="E585" t="s">
        <v>617</v>
      </c>
      <c r="F585" t="s">
        <v>1536</v>
      </c>
    </row>
    <row r="586" spans="1:6" ht="15.75" customHeight="1">
      <c r="A586" s="1">
        <v>585</v>
      </c>
      <c r="B586">
        <f t="shared" ref="B586:C586" ca="1" si="585">INT(RAND()*100)</f>
        <v>90</v>
      </c>
      <c r="C586">
        <f t="shared" ca="1" si="585"/>
        <v>46</v>
      </c>
      <c r="D586">
        <f t="shared" ca="1" si="1"/>
        <v>0.70000000000000007</v>
      </c>
      <c r="E586" t="s">
        <v>330</v>
      </c>
      <c r="F586" t="s">
        <v>1537</v>
      </c>
    </row>
    <row r="587" spans="1:6" ht="15.75" customHeight="1">
      <c r="A587" s="1">
        <v>586</v>
      </c>
      <c r="B587">
        <f t="shared" ref="B587:C587" ca="1" si="586">INT(RAND()*100)</f>
        <v>50</v>
      </c>
      <c r="C587">
        <f t="shared" ca="1" si="586"/>
        <v>4</v>
      </c>
      <c r="D587">
        <f t="shared" ca="1" si="1"/>
        <v>0.8</v>
      </c>
      <c r="E587" t="s">
        <v>618</v>
      </c>
      <c r="F587" t="s">
        <v>1538</v>
      </c>
    </row>
    <row r="588" spans="1:6" ht="15.75" customHeight="1">
      <c r="A588" s="1">
        <v>587</v>
      </c>
      <c r="B588">
        <f t="shared" ref="B588:C588" ca="1" si="587">INT(RAND()*100)</f>
        <v>4</v>
      </c>
      <c r="C588">
        <f t="shared" ca="1" si="587"/>
        <v>93</v>
      </c>
      <c r="D588">
        <f t="shared" ca="1" si="1"/>
        <v>0.9</v>
      </c>
      <c r="E588" t="s">
        <v>619</v>
      </c>
      <c r="F588" t="s">
        <v>1539</v>
      </c>
    </row>
    <row r="589" spans="1:6" ht="15.75" customHeight="1">
      <c r="A589" s="1">
        <v>588</v>
      </c>
      <c r="B589">
        <f t="shared" ref="B589:C589" ca="1" si="588">INT(RAND()*100)</f>
        <v>11</v>
      </c>
      <c r="C589">
        <f t="shared" ca="1" si="588"/>
        <v>96</v>
      </c>
      <c r="D589">
        <f t="shared" ca="1" si="1"/>
        <v>0.8</v>
      </c>
      <c r="E589" t="s">
        <v>620</v>
      </c>
      <c r="F589" t="s">
        <v>1540</v>
      </c>
    </row>
    <row r="590" spans="1:6" ht="15.75" customHeight="1">
      <c r="A590" s="1">
        <v>589</v>
      </c>
      <c r="B590">
        <f t="shared" ref="B590:C590" ca="1" si="589">INT(RAND()*100)</f>
        <v>61</v>
      </c>
      <c r="C590">
        <f t="shared" ca="1" si="589"/>
        <v>73</v>
      </c>
      <c r="D590">
        <f t="shared" ca="1" si="1"/>
        <v>0.9</v>
      </c>
      <c r="E590" t="s">
        <v>621</v>
      </c>
      <c r="F590" t="s">
        <v>1541</v>
      </c>
    </row>
    <row r="591" spans="1:6" ht="15.75" customHeight="1">
      <c r="A591" s="1">
        <v>590</v>
      </c>
      <c r="B591">
        <f t="shared" ref="B591:C591" ca="1" si="590">INT(RAND()*100)</f>
        <v>43</v>
      </c>
      <c r="C591">
        <f t="shared" ca="1" si="590"/>
        <v>1</v>
      </c>
      <c r="D591">
        <f t="shared" ca="1" si="1"/>
        <v>0.9</v>
      </c>
      <c r="E591" t="s">
        <v>622</v>
      </c>
      <c r="F591" t="s">
        <v>1542</v>
      </c>
    </row>
    <row r="592" spans="1:6" ht="15.75" customHeight="1">
      <c r="A592" s="1">
        <v>591</v>
      </c>
      <c r="B592">
        <f t="shared" ref="B592:C592" ca="1" si="591">INT(RAND()*100)</f>
        <v>46</v>
      </c>
      <c r="C592">
        <f t="shared" ca="1" si="591"/>
        <v>85</v>
      </c>
      <c r="D592">
        <f t="shared" ca="1" si="1"/>
        <v>0.70000000000000007</v>
      </c>
      <c r="E592" t="s">
        <v>623</v>
      </c>
      <c r="F592" t="s">
        <v>1543</v>
      </c>
    </row>
    <row r="593" spans="1:6" ht="15.75" customHeight="1">
      <c r="A593" s="1">
        <v>592</v>
      </c>
      <c r="B593">
        <f t="shared" ref="B593:C593" ca="1" si="592">INT(RAND()*100)</f>
        <v>98</v>
      </c>
      <c r="C593">
        <f t="shared" ca="1" si="592"/>
        <v>54</v>
      </c>
      <c r="D593">
        <f t="shared" ca="1" si="1"/>
        <v>0.9</v>
      </c>
      <c r="E593" t="s">
        <v>624</v>
      </c>
      <c r="F593" t="s">
        <v>1544</v>
      </c>
    </row>
    <row r="594" spans="1:6" ht="15.75" customHeight="1">
      <c r="A594" s="1">
        <v>593</v>
      </c>
      <c r="B594">
        <f t="shared" ref="B594:C594" ca="1" si="593">INT(RAND()*100)</f>
        <v>65</v>
      </c>
      <c r="C594">
        <f t="shared" ca="1" si="593"/>
        <v>19</v>
      </c>
      <c r="D594">
        <f t="shared" ca="1" si="1"/>
        <v>0.9</v>
      </c>
      <c r="E594" t="s">
        <v>625</v>
      </c>
      <c r="F594" t="s">
        <v>1545</v>
      </c>
    </row>
    <row r="595" spans="1:6" ht="15.75" customHeight="1">
      <c r="A595" s="1">
        <v>594</v>
      </c>
      <c r="B595">
        <f t="shared" ref="B595:C595" ca="1" si="594">INT(RAND()*100)</f>
        <v>27</v>
      </c>
      <c r="C595">
        <f t="shared" ca="1" si="594"/>
        <v>0</v>
      </c>
      <c r="D595">
        <f t="shared" ca="1" si="1"/>
        <v>0.70000000000000007</v>
      </c>
      <c r="E595" t="s">
        <v>626</v>
      </c>
      <c r="F595" t="s">
        <v>1546</v>
      </c>
    </row>
    <row r="596" spans="1:6" ht="15.75" customHeight="1">
      <c r="A596" s="1">
        <v>595</v>
      </c>
      <c r="B596">
        <f t="shared" ref="B596:C596" ca="1" si="595">INT(RAND()*100)</f>
        <v>29</v>
      </c>
      <c r="C596">
        <f t="shared" ca="1" si="595"/>
        <v>51</v>
      </c>
      <c r="D596">
        <f t="shared" ca="1" si="1"/>
        <v>0.70000000000000007</v>
      </c>
      <c r="E596" t="s">
        <v>627</v>
      </c>
      <c r="F596" t="s">
        <v>1547</v>
      </c>
    </row>
    <row r="597" spans="1:6" ht="15.75" customHeight="1">
      <c r="A597" s="1">
        <v>596</v>
      </c>
      <c r="B597">
        <f t="shared" ref="B597:C597" ca="1" si="596">INT(RAND()*100)</f>
        <v>35</v>
      </c>
      <c r="C597">
        <f t="shared" ca="1" si="596"/>
        <v>40</v>
      </c>
      <c r="D597">
        <f t="shared" ca="1" si="1"/>
        <v>0.8</v>
      </c>
      <c r="E597">
        <v>0</v>
      </c>
      <c r="F597">
        <v>0</v>
      </c>
    </row>
    <row r="598" spans="1:6" ht="15.75" customHeight="1">
      <c r="A598" s="1">
        <v>597</v>
      </c>
      <c r="B598">
        <f t="shared" ref="B598:C598" ca="1" si="597">INT(RAND()*100)</f>
        <v>39</v>
      </c>
      <c r="C598">
        <f t="shared" ca="1" si="597"/>
        <v>93</v>
      </c>
      <c r="D598">
        <f t="shared" ca="1" si="1"/>
        <v>0.8</v>
      </c>
      <c r="E598" t="s">
        <v>628</v>
      </c>
      <c r="F598" t="s">
        <v>1548</v>
      </c>
    </row>
    <row r="599" spans="1:6" ht="15.75" customHeight="1">
      <c r="A599" s="1">
        <v>598</v>
      </c>
      <c r="B599">
        <f t="shared" ref="B599:C599" ca="1" si="598">INT(RAND()*100)</f>
        <v>8</v>
      </c>
      <c r="C599">
        <f t="shared" ca="1" si="598"/>
        <v>23</v>
      </c>
      <c r="D599">
        <f t="shared" ca="1" si="1"/>
        <v>0.9</v>
      </c>
      <c r="E599" t="s">
        <v>629</v>
      </c>
      <c r="F599" t="s">
        <v>1549</v>
      </c>
    </row>
    <row r="600" spans="1:6" ht="15.75" customHeight="1">
      <c r="A600" s="1">
        <v>599</v>
      </c>
      <c r="B600">
        <f t="shared" ref="B600:C600" ca="1" si="599">INT(RAND()*100)</f>
        <v>61</v>
      </c>
      <c r="C600">
        <f t="shared" ca="1" si="599"/>
        <v>85</v>
      </c>
      <c r="D600">
        <f t="shared" ca="1" si="1"/>
        <v>0.9</v>
      </c>
      <c r="E600" t="s">
        <v>630</v>
      </c>
      <c r="F600" t="s">
        <v>1550</v>
      </c>
    </row>
    <row r="601" spans="1:6" ht="15.75" customHeight="1">
      <c r="A601" s="1">
        <v>600</v>
      </c>
      <c r="B601">
        <f t="shared" ref="B601:C601" ca="1" si="600">INT(RAND()*100)</f>
        <v>50</v>
      </c>
      <c r="C601">
        <f t="shared" ca="1" si="600"/>
        <v>77</v>
      </c>
      <c r="D601">
        <f t="shared" ca="1" si="1"/>
        <v>0.8</v>
      </c>
      <c r="E601" t="s">
        <v>631</v>
      </c>
      <c r="F601" t="s">
        <v>1527</v>
      </c>
    </row>
    <row r="602" spans="1:6" ht="15.75" customHeight="1">
      <c r="A602" s="1">
        <v>601</v>
      </c>
      <c r="B602">
        <f t="shared" ref="B602:C602" ca="1" si="601">INT(RAND()*100)</f>
        <v>24</v>
      </c>
      <c r="C602">
        <f t="shared" ca="1" si="601"/>
        <v>17</v>
      </c>
      <c r="D602">
        <f t="shared" ca="1" si="1"/>
        <v>0.70000000000000007</v>
      </c>
      <c r="E602" t="s">
        <v>632</v>
      </c>
      <c r="F602" t="s">
        <v>1551</v>
      </c>
    </row>
    <row r="603" spans="1:6" ht="15.75" customHeight="1">
      <c r="A603" s="1">
        <v>602</v>
      </c>
      <c r="B603">
        <f t="shared" ref="B603:C603" ca="1" si="602">INT(RAND()*100)</f>
        <v>96</v>
      </c>
      <c r="C603">
        <f t="shared" ca="1" si="602"/>
        <v>45</v>
      </c>
      <c r="D603">
        <f t="shared" ca="1" si="1"/>
        <v>0.9</v>
      </c>
      <c r="E603" t="s">
        <v>633</v>
      </c>
      <c r="F603" t="s">
        <v>1552</v>
      </c>
    </row>
    <row r="604" spans="1:6" ht="15.75" customHeight="1">
      <c r="A604" s="1">
        <v>603</v>
      </c>
      <c r="B604">
        <f t="shared" ref="B604:C604" ca="1" si="603">INT(RAND()*100)</f>
        <v>59</v>
      </c>
      <c r="C604">
        <f t="shared" ca="1" si="603"/>
        <v>23</v>
      </c>
      <c r="D604">
        <f t="shared" ca="1" si="1"/>
        <v>0.70000000000000007</v>
      </c>
      <c r="E604" t="s">
        <v>634</v>
      </c>
      <c r="F604" t="s">
        <v>1553</v>
      </c>
    </row>
    <row r="605" spans="1:6" ht="15.75" customHeight="1">
      <c r="A605" s="1">
        <v>604</v>
      </c>
      <c r="B605">
        <f t="shared" ref="B605:C605" ca="1" si="604">INT(RAND()*100)</f>
        <v>43</v>
      </c>
      <c r="C605">
        <f t="shared" ca="1" si="604"/>
        <v>27</v>
      </c>
      <c r="D605">
        <f t="shared" ca="1" si="1"/>
        <v>0.8</v>
      </c>
      <c r="E605" t="s">
        <v>635</v>
      </c>
      <c r="F605" t="s">
        <v>1554</v>
      </c>
    </row>
    <row r="606" spans="1:6" ht="15.75" customHeight="1">
      <c r="A606" s="1">
        <v>605</v>
      </c>
      <c r="B606">
        <f t="shared" ref="B606:C606" ca="1" si="605">INT(RAND()*100)</f>
        <v>50</v>
      </c>
      <c r="C606">
        <f t="shared" ca="1" si="605"/>
        <v>33</v>
      </c>
      <c r="D606">
        <f t="shared" ca="1" si="1"/>
        <v>0.9</v>
      </c>
      <c r="E606" t="s">
        <v>636</v>
      </c>
      <c r="F606" t="s">
        <v>1555</v>
      </c>
    </row>
    <row r="607" spans="1:6" ht="15.75" customHeight="1">
      <c r="A607" s="1">
        <v>606</v>
      </c>
      <c r="B607">
        <f t="shared" ref="B607:C607" ca="1" si="606">INT(RAND()*100)</f>
        <v>66</v>
      </c>
      <c r="C607">
        <f t="shared" ca="1" si="606"/>
        <v>36</v>
      </c>
      <c r="D607">
        <f t="shared" ca="1" si="1"/>
        <v>0.70000000000000007</v>
      </c>
      <c r="E607" t="s">
        <v>637</v>
      </c>
      <c r="F607" t="s">
        <v>1556</v>
      </c>
    </row>
    <row r="608" spans="1:6" ht="15.75" customHeight="1">
      <c r="A608" s="1">
        <v>607</v>
      </c>
      <c r="B608">
        <f t="shared" ref="B608:C608" ca="1" si="607">INT(RAND()*100)</f>
        <v>74</v>
      </c>
      <c r="C608">
        <f t="shared" ca="1" si="607"/>
        <v>58</v>
      </c>
      <c r="D608">
        <f t="shared" ca="1" si="1"/>
        <v>0.8</v>
      </c>
      <c r="E608" t="s">
        <v>638</v>
      </c>
      <c r="F608" t="s">
        <v>152</v>
      </c>
    </row>
    <row r="609" spans="1:6" ht="15.75" customHeight="1">
      <c r="A609" s="1">
        <v>608</v>
      </c>
      <c r="B609">
        <f t="shared" ref="B609:C609" ca="1" si="608">INT(RAND()*100)</f>
        <v>79</v>
      </c>
      <c r="C609">
        <f t="shared" ca="1" si="608"/>
        <v>37</v>
      </c>
      <c r="D609">
        <f t="shared" ca="1" si="1"/>
        <v>0.9</v>
      </c>
      <c r="E609" t="s">
        <v>639</v>
      </c>
      <c r="F609" t="s">
        <v>1557</v>
      </c>
    </row>
    <row r="610" spans="1:6" ht="15.75" customHeight="1">
      <c r="A610" s="1">
        <v>609</v>
      </c>
      <c r="B610">
        <f t="shared" ref="B610:C610" ca="1" si="609">INT(RAND()*100)</f>
        <v>81</v>
      </c>
      <c r="C610">
        <f t="shared" ca="1" si="609"/>
        <v>24</v>
      </c>
      <c r="D610">
        <f t="shared" ca="1" si="1"/>
        <v>0.9</v>
      </c>
      <c r="E610" t="s">
        <v>640</v>
      </c>
      <c r="F610" t="s">
        <v>1558</v>
      </c>
    </row>
    <row r="611" spans="1:6" ht="15.75" customHeight="1">
      <c r="A611" s="1">
        <v>610</v>
      </c>
      <c r="B611">
        <f t="shared" ref="B611:C611" ca="1" si="610">INT(RAND()*100)</f>
        <v>24</v>
      </c>
      <c r="C611">
        <f t="shared" ca="1" si="610"/>
        <v>44</v>
      </c>
      <c r="D611">
        <f t="shared" ca="1" si="1"/>
        <v>0.70000000000000007</v>
      </c>
      <c r="E611" t="s">
        <v>641</v>
      </c>
      <c r="F611" t="s">
        <v>1559</v>
      </c>
    </row>
    <row r="612" spans="1:6" ht="15.75" customHeight="1">
      <c r="A612" s="1">
        <v>611</v>
      </c>
      <c r="B612">
        <f t="shared" ref="B612:C612" ca="1" si="611">INT(RAND()*100)</f>
        <v>71</v>
      </c>
      <c r="C612">
        <f t="shared" ca="1" si="611"/>
        <v>51</v>
      </c>
      <c r="D612">
        <f t="shared" ca="1" si="1"/>
        <v>0.9</v>
      </c>
      <c r="E612" t="s">
        <v>642</v>
      </c>
      <c r="F612" t="s">
        <v>1372</v>
      </c>
    </row>
    <row r="613" spans="1:6" ht="15.75" customHeight="1">
      <c r="A613" s="1">
        <v>612</v>
      </c>
      <c r="B613">
        <f t="shared" ref="B613:C613" ca="1" si="612">INT(RAND()*100)</f>
        <v>60</v>
      </c>
      <c r="C613">
        <f t="shared" ca="1" si="612"/>
        <v>60</v>
      </c>
      <c r="D613">
        <f t="shared" ca="1" si="1"/>
        <v>0.8</v>
      </c>
      <c r="E613" t="s">
        <v>643</v>
      </c>
      <c r="F613" t="s">
        <v>1560</v>
      </c>
    </row>
    <row r="614" spans="1:6" ht="15.75" customHeight="1">
      <c r="A614" s="1">
        <v>613</v>
      </c>
      <c r="B614">
        <f t="shared" ref="B614:C614" ca="1" si="613">INT(RAND()*100)</f>
        <v>35</v>
      </c>
      <c r="C614">
        <f t="shared" ca="1" si="613"/>
        <v>74</v>
      </c>
      <c r="D614">
        <f t="shared" ca="1" si="1"/>
        <v>0.8</v>
      </c>
      <c r="E614" t="s">
        <v>644</v>
      </c>
      <c r="F614" t="s">
        <v>1561</v>
      </c>
    </row>
    <row r="615" spans="1:6" ht="15.75" customHeight="1">
      <c r="A615" s="1">
        <v>614</v>
      </c>
      <c r="B615">
        <f t="shared" ref="B615:C615" ca="1" si="614">INT(RAND()*100)</f>
        <v>69</v>
      </c>
      <c r="C615">
        <f t="shared" ca="1" si="614"/>
        <v>19</v>
      </c>
      <c r="D615">
        <f t="shared" ca="1" si="1"/>
        <v>0.70000000000000007</v>
      </c>
      <c r="E615" t="s">
        <v>645</v>
      </c>
      <c r="F615" t="s">
        <v>1562</v>
      </c>
    </row>
    <row r="616" spans="1:6" ht="15.75" customHeight="1">
      <c r="A616" s="1">
        <v>615</v>
      </c>
      <c r="B616">
        <f t="shared" ref="B616:C616" ca="1" si="615">INT(RAND()*100)</f>
        <v>46</v>
      </c>
      <c r="C616">
        <f t="shared" ca="1" si="615"/>
        <v>40</v>
      </c>
      <c r="D616">
        <f t="shared" ca="1" si="1"/>
        <v>0.9</v>
      </c>
      <c r="E616" t="s">
        <v>215</v>
      </c>
      <c r="F616" t="s">
        <v>1171</v>
      </c>
    </row>
    <row r="617" spans="1:6" ht="15.75" customHeight="1">
      <c r="A617" s="1">
        <v>616</v>
      </c>
      <c r="B617">
        <f t="shared" ref="B617:C617" ca="1" si="616">INT(RAND()*100)</f>
        <v>37</v>
      </c>
      <c r="C617">
        <f t="shared" ca="1" si="616"/>
        <v>69</v>
      </c>
      <c r="D617">
        <f t="shared" ca="1" si="1"/>
        <v>0.9</v>
      </c>
      <c r="E617" t="s">
        <v>646</v>
      </c>
      <c r="F617" t="s">
        <v>1563</v>
      </c>
    </row>
    <row r="618" spans="1:6" ht="15.75" customHeight="1">
      <c r="A618" s="1">
        <v>617</v>
      </c>
      <c r="B618">
        <f t="shared" ref="B618:C618" ca="1" si="617">INT(RAND()*100)</f>
        <v>91</v>
      </c>
      <c r="C618">
        <f t="shared" ca="1" si="617"/>
        <v>3</v>
      </c>
      <c r="D618">
        <f t="shared" ca="1" si="1"/>
        <v>0.70000000000000007</v>
      </c>
      <c r="E618" t="s">
        <v>647</v>
      </c>
      <c r="F618" t="s">
        <v>588</v>
      </c>
    </row>
    <row r="619" spans="1:6" ht="15.75" customHeight="1">
      <c r="A619" s="1">
        <v>618</v>
      </c>
      <c r="B619">
        <f t="shared" ref="B619:C619" ca="1" si="618">INT(RAND()*100)</f>
        <v>56</v>
      </c>
      <c r="C619">
        <f t="shared" ca="1" si="618"/>
        <v>0</v>
      </c>
      <c r="D619">
        <f t="shared" ca="1" si="1"/>
        <v>0.70000000000000007</v>
      </c>
      <c r="E619" t="s">
        <v>648</v>
      </c>
      <c r="F619" t="s">
        <v>1564</v>
      </c>
    </row>
    <row r="620" spans="1:6" ht="15.75" customHeight="1">
      <c r="A620" s="1">
        <v>619</v>
      </c>
      <c r="B620">
        <f t="shared" ref="B620:C620" ca="1" si="619">INT(RAND()*100)</f>
        <v>77</v>
      </c>
      <c r="C620">
        <f t="shared" ca="1" si="619"/>
        <v>79</v>
      </c>
      <c r="D620">
        <f t="shared" ca="1" si="1"/>
        <v>0.70000000000000007</v>
      </c>
      <c r="E620" t="s">
        <v>649</v>
      </c>
      <c r="F620" t="s">
        <v>1565</v>
      </c>
    </row>
    <row r="621" spans="1:6" ht="15.75" customHeight="1">
      <c r="A621" s="1">
        <v>620</v>
      </c>
      <c r="B621">
        <f t="shared" ref="B621:C621" ca="1" si="620">INT(RAND()*100)</f>
        <v>34</v>
      </c>
      <c r="C621">
        <f t="shared" ca="1" si="620"/>
        <v>95</v>
      </c>
      <c r="D621">
        <f t="shared" ca="1" si="1"/>
        <v>0.8</v>
      </c>
      <c r="E621" t="s">
        <v>650</v>
      </c>
      <c r="F621" t="s">
        <v>1566</v>
      </c>
    </row>
    <row r="622" spans="1:6" ht="15.75" customHeight="1">
      <c r="A622" s="1">
        <v>621</v>
      </c>
      <c r="B622">
        <f t="shared" ref="B622:C622" ca="1" si="621">INT(RAND()*100)</f>
        <v>63</v>
      </c>
      <c r="C622">
        <f t="shared" ca="1" si="621"/>
        <v>0</v>
      </c>
      <c r="D622">
        <f t="shared" ca="1" si="1"/>
        <v>0.8</v>
      </c>
      <c r="E622" t="s">
        <v>651</v>
      </c>
      <c r="F622" t="s">
        <v>1567</v>
      </c>
    </row>
    <row r="623" spans="1:6" ht="15.75" customHeight="1">
      <c r="A623" s="1">
        <v>622</v>
      </c>
      <c r="B623">
        <f t="shared" ref="B623:C623" ca="1" si="622">INT(RAND()*100)</f>
        <v>9</v>
      </c>
      <c r="C623">
        <f t="shared" ca="1" si="622"/>
        <v>0</v>
      </c>
      <c r="D623">
        <f t="shared" ca="1" si="1"/>
        <v>0.70000000000000007</v>
      </c>
      <c r="E623" t="s">
        <v>652</v>
      </c>
      <c r="F623" t="s">
        <v>1568</v>
      </c>
    </row>
    <row r="624" spans="1:6" ht="15.75" customHeight="1">
      <c r="A624" s="1">
        <v>623</v>
      </c>
      <c r="B624">
        <f t="shared" ref="B624:C624" ca="1" si="623">INT(RAND()*100)</f>
        <v>8</v>
      </c>
      <c r="C624">
        <f t="shared" ca="1" si="623"/>
        <v>71</v>
      </c>
      <c r="D624">
        <f t="shared" ca="1" si="1"/>
        <v>0.9</v>
      </c>
      <c r="E624" t="s">
        <v>653</v>
      </c>
      <c r="F624" t="s">
        <v>1569</v>
      </c>
    </row>
    <row r="625" spans="1:6" ht="15.75" customHeight="1">
      <c r="A625" s="1">
        <v>624</v>
      </c>
      <c r="B625">
        <f t="shared" ref="B625:C625" ca="1" si="624">INT(RAND()*100)</f>
        <v>37</v>
      </c>
      <c r="C625">
        <f t="shared" ca="1" si="624"/>
        <v>59</v>
      </c>
      <c r="D625">
        <f t="shared" ca="1" si="1"/>
        <v>0.70000000000000007</v>
      </c>
      <c r="E625" t="s">
        <v>654</v>
      </c>
      <c r="F625" t="s">
        <v>1570</v>
      </c>
    </row>
    <row r="626" spans="1:6" ht="15.75" customHeight="1">
      <c r="A626" s="1">
        <v>625</v>
      </c>
      <c r="B626">
        <f t="shared" ref="B626:C626" ca="1" si="625">INT(RAND()*100)</f>
        <v>40</v>
      </c>
      <c r="C626">
        <f t="shared" ca="1" si="625"/>
        <v>92</v>
      </c>
      <c r="D626">
        <f t="shared" ca="1" si="1"/>
        <v>0.8</v>
      </c>
      <c r="E626" t="s">
        <v>391</v>
      </c>
      <c r="F626" t="s">
        <v>1571</v>
      </c>
    </row>
    <row r="627" spans="1:6" ht="15.75" customHeight="1">
      <c r="A627" s="1">
        <v>626</v>
      </c>
      <c r="B627">
        <f t="shared" ref="B627:C627" ca="1" si="626">INT(RAND()*100)</f>
        <v>11</v>
      </c>
      <c r="C627">
        <f t="shared" ca="1" si="626"/>
        <v>19</v>
      </c>
      <c r="D627">
        <f t="shared" ca="1" si="1"/>
        <v>0.8</v>
      </c>
      <c r="E627" t="s">
        <v>655</v>
      </c>
      <c r="F627" t="s">
        <v>1572</v>
      </c>
    </row>
    <row r="628" spans="1:6" ht="15.75" customHeight="1">
      <c r="A628" s="1">
        <v>627</v>
      </c>
      <c r="B628">
        <f t="shared" ref="B628:C628" ca="1" si="627">INT(RAND()*100)</f>
        <v>33</v>
      </c>
      <c r="C628">
        <f t="shared" ca="1" si="627"/>
        <v>57</v>
      </c>
      <c r="D628">
        <f t="shared" ca="1" si="1"/>
        <v>0.70000000000000007</v>
      </c>
      <c r="E628" t="s">
        <v>656</v>
      </c>
      <c r="F628" t="s">
        <v>1573</v>
      </c>
    </row>
    <row r="629" spans="1:6" ht="15.75" customHeight="1">
      <c r="A629" s="1">
        <v>628</v>
      </c>
      <c r="B629">
        <f t="shared" ref="B629:C629" ca="1" si="628">INT(RAND()*100)</f>
        <v>45</v>
      </c>
      <c r="C629">
        <f t="shared" ca="1" si="628"/>
        <v>82</v>
      </c>
      <c r="D629">
        <f t="shared" ca="1" si="1"/>
        <v>0.70000000000000007</v>
      </c>
      <c r="E629" t="s">
        <v>657</v>
      </c>
      <c r="F629" t="s">
        <v>1574</v>
      </c>
    </row>
    <row r="630" spans="1:6" ht="15.75" customHeight="1">
      <c r="A630" s="1">
        <v>629</v>
      </c>
      <c r="B630">
        <f t="shared" ref="B630:C630" ca="1" si="629">INT(RAND()*100)</f>
        <v>64</v>
      </c>
      <c r="C630">
        <f t="shared" ca="1" si="629"/>
        <v>62</v>
      </c>
      <c r="D630">
        <f t="shared" ca="1" si="1"/>
        <v>0.8</v>
      </c>
      <c r="E630" t="s">
        <v>658</v>
      </c>
      <c r="F630" t="s">
        <v>1575</v>
      </c>
    </row>
    <row r="631" spans="1:6" ht="15.75" customHeight="1">
      <c r="A631" s="1">
        <v>630</v>
      </c>
      <c r="B631">
        <f t="shared" ref="B631:C631" ca="1" si="630">INT(RAND()*100)</f>
        <v>63</v>
      </c>
      <c r="C631">
        <f t="shared" ca="1" si="630"/>
        <v>14</v>
      </c>
      <c r="D631">
        <f t="shared" ca="1" si="1"/>
        <v>0.9</v>
      </c>
      <c r="E631" t="s">
        <v>659</v>
      </c>
      <c r="F631" t="s">
        <v>1576</v>
      </c>
    </row>
    <row r="632" spans="1:6" ht="15.75" customHeight="1">
      <c r="A632" s="1">
        <v>631</v>
      </c>
      <c r="B632">
        <f t="shared" ref="B632:C632" ca="1" si="631">INT(RAND()*100)</f>
        <v>7</v>
      </c>
      <c r="C632">
        <f t="shared" ca="1" si="631"/>
        <v>99</v>
      </c>
      <c r="D632">
        <f t="shared" ca="1" si="1"/>
        <v>0.70000000000000007</v>
      </c>
      <c r="E632" t="s">
        <v>660</v>
      </c>
      <c r="F632" t="s">
        <v>1577</v>
      </c>
    </row>
    <row r="633" spans="1:6" ht="15.75" customHeight="1">
      <c r="A633" s="1">
        <v>632</v>
      </c>
      <c r="B633">
        <f t="shared" ref="B633:C633" ca="1" si="632">INT(RAND()*100)</f>
        <v>38</v>
      </c>
      <c r="C633">
        <f t="shared" ca="1" si="632"/>
        <v>62</v>
      </c>
      <c r="D633">
        <f t="shared" ca="1" si="1"/>
        <v>0.8</v>
      </c>
      <c r="E633" t="s">
        <v>661</v>
      </c>
      <c r="F633" t="s">
        <v>1578</v>
      </c>
    </row>
    <row r="634" spans="1:6" ht="15.75" customHeight="1">
      <c r="A634" s="1">
        <v>633</v>
      </c>
      <c r="B634">
        <f t="shared" ref="B634:C634" ca="1" si="633">INT(RAND()*100)</f>
        <v>91</v>
      </c>
      <c r="C634">
        <f t="shared" ca="1" si="633"/>
        <v>70</v>
      </c>
      <c r="D634">
        <f t="shared" ca="1" si="1"/>
        <v>0.9</v>
      </c>
      <c r="E634" t="s">
        <v>662</v>
      </c>
      <c r="F634" t="s">
        <v>1579</v>
      </c>
    </row>
    <row r="635" spans="1:6" ht="15.75" customHeight="1">
      <c r="A635" s="1">
        <v>634</v>
      </c>
      <c r="B635">
        <f t="shared" ref="B635:C635" ca="1" si="634">INT(RAND()*100)</f>
        <v>26</v>
      </c>
      <c r="C635">
        <f t="shared" ca="1" si="634"/>
        <v>15</v>
      </c>
      <c r="D635">
        <f t="shared" ca="1" si="1"/>
        <v>0.9</v>
      </c>
      <c r="E635" t="s">
        <v>663</v>
      </c>
      <c r="F635" t="s">
        <v>1580</v>
      </c>
    </row>
    <row r="636" spans="1:6" ht="15.75" customHeight="1">
      <c r="A636" s="1">
        <v>635</v>
      </c>
      <c r="B636">
        <f t="shared" ref="B636:C636" ca="1" si="635">INT(RAND()*100)</f>
        <v>61</v>
      </c>
      <c r="C636">
        <f t="shared" ca="1" si="635"/>
        <v>63</v>
      </c>
      <c r="D636">
        <f t="shared" ca="1" si="1"/>
        <v>0.8</v>
      </c>
      <c r="E636" t="s">
        <v>664</v>
      </c>
      <c r="F636" t="s">
        <v>1581</v>
      </c>
    </row>
    <row r="637" spans="1:6" ht="15.75" customHeight="1">
      <c r="A637" s="1">
        <v>636</v>
      </c>
      <c r="B637">
        <f t="shared" ref="B637:C637" ca="1" si="636">INT(RAND()*100)</f>
        <v>74</v>
      </c>
      <c r="C637">
        <f t="shared" ca="1" si="636"/>
        <v>39</v>
      </c>
      <c r="D637">
        <f t="shared" ca="1" si="1"/>
        <v>0.70000000000000007</v>
      </c>
      <c r="E637" t="s">
        <v>665</v>
      </c>
      <c r="F637" t="s">
        <v>1582</v>
      </c>
    </row>
    <row r="638" spans="1:6" ht="15.75" customHeight="1">
      <c r="A638" s="1">
        <v>637</v>
      </c>
      <c r="B638">
        <f t="shared" ref="B638:C638" ca="1" si="637">INT(RAND()*100)</f>
        <v>63</v>
      </c>
      <c r="C638">
        <f t="shared" ca="1" si="637"/>
        <v>75</v>
      </c>
      <c r="D638">
        <f t="shared" ca="1" si="1"/>
        <v>0.8</v>
      </c>
      <c r="E638" t="s">
        <v>666</v>
      </c>
      <c r="F638" t="s">
        <v>1583</v>
      </c>
    </row>
    <row r="639" spans="1:6" ht="15.75" customHeight="1">
      <c r="A639" s="1">
        <v>638</v>
      </c>
      <c r="B639">
        <f t="shared" ref="B639:C639" ca="1" si="638">INT(RAND()*100)</f>
        <v>5</v>
      </c>
      <c r="C639">
        <f t="shared" ca="1" si="638"/>
        <v>49</v>
      </c>
      <c r="D639">
        <f t="shared" ca="1" si="1"/>
        <v>0.8</v>
      </c>
      <c r="E639" t="s">
        <v>667</v>
      </c>
      <c r="F639" t="s">
        <v>1584</v>
      </c>
    </row>
    <row r="640" spans="1:6" ht="15.75" customHeight="1">
      <c r="A640" s="1">
        <v>639</v>
      </c>
      <c r="B640">
        <f t="shared" ref="B640:C640" ca="1" si="639">INT(RAND()*100)</f>
        <v>90</v>
      </c>
      <c r="C640">
        <f t="shared" ca="1" si="639"/>
        <v>4</v>
      </c>
      <c r="D640">
        <f t="shared" ca="1" si="1"/>
        <v>0.9</v>
      </c>
      <c r="E640" t="s">
        <v>668</v>
      </c>
      <c r="F640" t="s">
        <v>1585</v>
      </c>
    </row>
    <row r="641" spans="1:6" ht="15.75" customHeight="1">
      <c r="A641" s="1">
        <v>640</v>
      </c>
      <c r="B641">
        <f t="shared" ref="B641:C641" ca="1" si="640">INT(RAND()*100)</f>
        <v>2</v>
      </c>
      <c r="C641">
        <f t="shared" ca="1" si="640"/>
        <v>25</v>
      </c>
      <c r="D641">
        <f t="shared" ca="1" si="1"/>
        <v>0.8</v>
      </c>
      <c r="E641" t="s">
        <v>138</v>
      </c>
      <c r="F641" t="s">
        <v>1586</v>
      </c>
    </row>
    <row r="642" spans="1:6" ht="15.75" customHeight="1">
      <c r="A642" s="1">
        <v>641</v>
      </c>
      <c r="B642">
        <f t="shared" ref="B642:C642" ca="1" si="641">INT(RAND()*100)</f>
        <v>83</v>
      </c>
      <c r="C642">
        <f t="shared" ca="1" si="641"/>
        <v>81</v>
      </c>
      <c r="D642">
        <f t="shared" ca="1" si="1"/>
        <v>0.9</v>
      </c>
      <c r="E642" t="s">
        <v>669</v>
      </c>
      <c r="F642" t="s">
        <v>1587</v>
      </c>
    </row>
    <row r="643" spans="1:6" ht="15.75" customHeight="1">
      <c r="A643" s="1">
        <v>642</v>
      </c>
      <c r="B643">
        <f t="shared" ref="B643:C643" ca="1" si="642">INT(RAND()*100)</f>
        <v>99</v>
      </c>
      <c r="C643">
        <f t="shared" ca="1" si="642"/>
        <v>67</v>
      </c>
      <c r="D643">
        <f t="shared" ca="1" si="1"/>
        <v>0.8</v>
      </c>
      <c r="E643" t="s">
        <v>670</v>
      </c>
      <c r="F643" t="s">
        <v>1588</v>
      </c>
    </row>
    <row r="644" spans="1:6" ht="15.75" customHeight="1">
      <c r="A644" s="1">
        <v>643</v>
      </c>
      <c r="B644">
        <f t="shared" ref="B644:C644" ca="1" si="643">INT(RAND()*100)</f>
        <v>33</v>
      </c>
      <c r="C644">
        <f t="shared" ca="1" si="643"/>
        <v>97</v>
      </c>
      <c r="D644">
        <f t="shared" ca="1" si="1"/>
        <v>0.70000000000000007</v>
      </c>
      <c r="E644" t="s">
        <v>671</v>
      </c>
      <c r="F644" t="s">
        <v>1589</v>
      </c>
    </row>
    <row r="645" spans="1:6" ht="15.75" customHeight="1">
      <c r="A645" s="1">
        <v>644</v>
      </c>
      <c r="B645">
        <f t="shared" ref="B645:C645" ca="1" si="644">INT(RAND()*100)</f>
        <v>18</v>
      </c>
      <c r="C645">
        <f t="shared" ca="1" si="644"/>
        <v>31</v>
      </c>
      <c r="D645">
        <f t="shared" ca="1" si="1"/>
        <v>0.9</v>
      </c>
      <c r="E645" t="s">
        <v>672</v>
      </c>
      <c r="F645" t="s">
        <v>1590</v>
      </c>
    </row>
    <row r="646" spans="1:6" ht="15.75" customHeight="1">
      <c r="A646" s="1">
        <v>645</v>
      </c>
      <c r="B646">
        <f t="shared" ref="B646:C646" ca="1" si="645">INT(RAND()*100)</f>
        <v>74</v>
      </c>
      <c r="C646">
        <f t="shared" ca="1" si="645"/>
        <v>74</v>
      </c>
      <c r="D646">
        <f t="shared" ca="1" si="1"/>
        <v>0.9</v>
      </c>
      <c r="E646" t="s">
        <v>673</v>
      </c>
      <c r="F646" t="s">
        <v>1591</v>
      </c>
    </row>
    <row r="647" spans="1:6" ht="15.75" customHeight="1">
      <c r="A647" s="1">
        <v>646</v>
      </c>
      <c r="B647">
        <f t="shared" ref="B647:C647" ca="1" si="646">INT(RAND()*100)</f>
        <v>88</v>
      </c>
      <c r="C647">
        <f t="shared" ca="1" si="646"/>
        <v>69</v>
      </c>
      <c r="D647">
        <f t="shared" ca="1" si="1"/>
        <v>0.9</v>
      </c>
      <c r="E647" t="s">
        <v>674</v>
      </c>
      <c r="F647" t="s">
        <v>1592</v>
      </c>
    </row>
    <row r="648" spans="1:6" ht="15.75" customHeight="1">
      <c r="A648" s="1">
        <v>647</v>
      </c>
      <c r="B648">
        <f t="shared" ref="B648:C648" ca="1" si="647">INT(RAND()*100)</f>
        <v>10</v>
      </c>
      <c r="C648">
        <f t="shared" ca="1" si="647"/>
        <v>32</v>
      </c>
      <c r="D648">
        <f t="shared" ca="1" si="1"/>
        <v>0.70000000000000007</v>
      </c>
      <c r="E648" t="s">
        <v>675</v>
      </c>
      <c r="F648" t="s">
        <v>1593</v>
      </c>
    </row>
    <row r="649" spans="1:6" ht="15.75" customHeight="1">
      <c r="A649" s="1">
        <v>648</v>
      </c>
      <c r="B649">
        <f t="shared" ref="B649:C649" ca="1" si="648">INT(RAND()*100)</f>
        <v>84</v>
      </c>
      <c r="C649">
        <f t="shared" ca="1" si="648"/>
        <v>78</v>
      </c>
      <c r="D649">
        <f t="shared" ca="1" si="1"/>
        <v>0.70000000000000007</v>
      </c>
      <c r="E649" t="s">
        <v>676</v>
      </c>
      <c r="F649" t="s">
        <v>1594</v>
      </c>
    </row>
    <row r="650" spans="1:6" ht="15.75" customHeight="1">
      <c r="A650" s="1">
        <v>649</v>
      </c>
      <c r="B650">
        <f t="shared" ref="B650:C650" ca="1" si="649">INT(RAND()*100)</f>
        <v>54</v>
      </c>
      <c r="C650">
        <f t="shared" ca="1" si="649"/>
        <v>54</v>
      </c>
      <c r="D650">
        <f t="shared" ca="1" si="1"/>
        <v>0.70000000000000007</v>
      </c>
      <c r="E650" t="s">
        <v>677</v>
      </c>
      <c r="F650" t="s">
        <v>1595</v>
      </c>
    </row>
    <row r="651" spans="1:6" ht="15.75" customHeight="1">
      <c r="A651" s="1">
        <v>650</v>
      </c>
      <c r="B651">
        <f t="shared" ref="B651:C651" ca="1" si="650">INT(RAND()*100)</f>
        <v>77</v>
      </c>
      <c r="C651">
        <f t="shared" ca="1" si="650"/>
        <v>94</v>
      </c>
      <c r="D651">
        <f t="shared" ca="1" si="1"/>
        <v>0.70000000000000007</v>
      </c>
      <c r="E651" t="s">
        <v>678</v>
      </c>
      <c r="F651" t="s">
        <v>1596</v>
      </c>
    </row>
    <row r="652" spans="1:6" ht="15.75" customHeight="1">
      <c r="A652" s="1">
        <v>651</v>
      </c>
      <c r="B652">
        <f t="shared" ref="B652:C652" ca="1" si="651">INT(RAND()*100)</f>
        <v>97</v>
      </c>
      <c r="C652">
        <f t="shared" ca="1" si="651"/>
        <v>33</v>
      </c>
      <c r="D652">
        <f t="shared" ca="1" si="1"/>
        <v>0.70000000000000007</v>
      </c>
      <c r="E652" t="s">
        <v>679</v>
      </c>
      <c r="F652" t="s">
        <v>1597</v>
      </c>
    </row>
    <row r="653" spans="1:6" ht="15.75" customHeight="1">
      <c r="A653" s="1">
        <v>652</v>
      </c>
      <c r="B653">
        <f t="shared" ref="B653:C653" ca="1" si="652">INT(RAND()*100)</f>
        <v>69</v>
      </c>
      <c r="C653">
        <f t="shared" ca="1" si="652"/>
        <v>68</v>
      </c>
      <c r="D653">
        <f t="shared" ca="1" si="1"/>
        <v>0.8</v>
      </c>
      <c r="E653" t="s">
        <v>680</v>
      </c>
      <c r="F653" t="s">
        <v>1598</v>
      </c>
    </row>
    <row r="654" spans="1:6" ht="15.75" customHeight="1">
      <c r="A654" s="1">
        <v>653</v>
      </c>
      <c r="B654">
        <f t="shared" ref="B654:C654" ca="1" si="653">INT(RAND()*100)</f>
        <v>31</v>
      </c>
      <c r="C654">
        <f t="shared" ca="1" si="653"/>
        <v>86</v>
      </c>
      <c r="D654">
        <f t="shared" ca="1" si="1"/>
        <v>0.8</v>
      </c>
      <c r="E654" t="s">
        <v>681</v>
      </c>
      <c r="F654" t="s">
        <v>1599</v>
      </c>
    </row>
    <row r="655" spans="1:6" ht="15.75" customHeight="1">
      <c r="A655" s="1">
        <v>654</v>
      </c>
      <c r="B655">
        <f t="shared" ref="B655:C655" ca="1" si="654">INT(RAND()*100)</f>
        <v>96</v>
      </c>
      <c r="C655">
        <f t="shared" ca="1" si="654"/>
        <v>61</v>
      </c>
      <c r="D655">
        <f t="shared" ca="1" si="1"/>
        <v>0.9</v>
      </c>
      <c r="E655" t="s">
        <v>682</v>
      </c>
      <c r="F655" t="s">
        <v>1600</v>
      </c>
    </row>
    <row r="656" spans="1:6" ht="15.75" customHeight="1">
      <c r="A656" s="1">
        <v>655</v>
      </c>
      <c r="B656">
        <f t="shared" ref="B656:C656" ca="1" si="655">INT(RAND()*100)</f>
        <v>51</v>
      </c>
      <c r="C656">
        <f t="shared" ca="1" si="655"/>
        <v>2</v>
      </c>
      <c r="D656">
        <f t="shared" ca="1" si="1"/>
        <v>0.70000000000000007</v>
      </c>
      <c r="E656" t="s">
        <v>683</v>
      </c>
      <c r="F656" t="s">
        <v>1122</v>
      </c>
    </row>
    <row r="657" spans="1:6" ht="15.75" customHeight="1">
      <c r="A657" s="1">
        <v>656</v>
      </c>
      <c r="B657">
        <f t="shared" ref="B657:C657" ca="1" si="656">INT(RAND()*100)</f>
        <v>68</v>
      </c>
      <c r="C657">
        <f t="shared" ca="1" si="656"/>
        <v>47</v>
      </c>
      <c r="D657">
        <f t="shared" ca="1" si="1"/>
        <v>0.8</v>
      </c>
      <c r="E657" t="s">
        <v>175</v>
      </c>
      <c r="F657" t="s">
        <v>973</v>
      </c>
    </row>
    <row r="658" spans="1:6" ht="15.75" customHeight="1">
      <c r="A658" s="1">
        <v>657</v>
      </c>
      <c r="B658">
        <f t="shared" ref="B658:C658" ca="1" si="657">INT(RAND()*100)</f>
        <v>48</v>
      </c>
      <c r="C658">
        <f t="shared" ca="1" si="657"/>
        <v>14</v>
      </c>
      <c r="D658">
        <f t="shared" ca="1" si="1"/>
        <v>0.8</v>
      </c>
      <c r="E658" t="s">
        <v>684</v>
      </c>
      <c r="F658" t="s">
        <v>1601</v>
      </c>
    </row>
    <row r="659" spans="1:6" ht="15.75" customHeight="1">
      <c r="A659" s="1">
        <v>658</v>
      </c>
      <c r="B659">
        <f t="shared" ref="B659:C659" ca="1" si="658">INT(RAND()*100)</f>
        <v>11</v>
      </c>
      <c r="C659">
        <f t="shared" ca="1" si="658"/>
        <v>69</v>
      </c>
      <c r="D659">
        <f t="shared" ca="1" si="1"/>
        <v>0.70000000000000007</v>
      </c>
      <c r="E659" t="s">
        <v>685</v>
      </c>
      <c r="F659" t="s">
        <v>1602</v>
      </c>
    </row>
    <row r="660" spans="1:6" ht="15.75" customHeight="1">
      <c r="A660" s="1">
        <v>659</v>
      </c>
      <c r="B660">
        <f t="shared" ref="B660:C660" ca="1" si="659">INT(RAND()*100)</f>
        <v>45</v>
      </c>
      <c r="C660">
        <f t="shared" ca="1" si="659"/>
        <v>46</v>
      </c>
      <c r="D660">
        <f t="shared" ca="1" si="1"/>
        <v>0.8</v>
      </c>
      <c r="E660" t="s">
        <v>686</v>
      </c>
      <c r="F660" t="s">
        <v>1603</v>
      </c>
    </row>
    <row r="661" spans="1:6" ht="15.75" customHeight="1">
      <c r="A661" s="1">
        <v>660</v>
      </c>
      <c r="B661">
        <f t="shared" ref="B661:C661" ca="1" si="660">INT(RAND()*100)</f>
        <v>24</v>
      </c>
      <c r="C661">
        <f t="shared" ca="1" si="660"/>
        <v>67</v>
      </c>
      <c r="D661">
        <f t="shared" ca="1" si="1"/>
        <v>0.8</v>
      </c>
      <c r="E661" t="s">
        <v>687</v>
      </c>
      <c r="F661" t="s">
        <v>343</v>
      </c>
    </row>
    <row r="662" spans="1:6" ht="15.75" customHeight="1">
      <c r="A662" s="1">
        <v>661</v>
      </c>
      <c r="B662">
        <f t="shared" ref="B662:C662" ca="1" si="661">INT(RAND()*100)</f>
        <v>32</v>
      </c>
      <c r="C662">
        <f t="shared" ca="1" si="661"/>
        <v>94</v>
      </c>
      <c r="D662">
        <f t="shared" ca="1" si="1"/>
        <v>0.70000000000000007</v>
      </c>
      <c r="E662" t="s">
        <v>688</v>
      </c>
      <c r="F662" t="s">
        <v>1604</v>
      </c>
    </row>
    <row r="663" spans="1:6" ht="15.75" customHeight="1">
      <c r="A663" s="1">
        <v>662</v>
      </c>
      <c r="B663">
        <f t="shared" ref="B663:C663" ca="1" si="662">INT(RAND()*100)</f>
        <v>26</v>
      </c>
      <c r="C663">
        <f t="shared" ca="1" si="662"/>
        <v>95</v>
      </c>
      <c r="D663">
        <f t="shared" ca="1" si="1"/>
        <v>0.8</v>
      </c>
      <c r="E663" t="s">
        <v>689</v>
      </c>
      <c r="F663" t="s">
        <v>1055</v>
      </c>
    </row>
    <row r="664" spans="1:6" ht="15.75" customHeight="1">
      <c r="A664" s="1">
        <v>663</v>
      </c>
      <c r="B664">
        <f t="shared" ref="B664:C664" ca="1" si="663">INT(RAND()*100)</f>
        <v>71</v>
      </c>
      <c r="C664">
        <f t="shared" ca="1" si="663"/>
        <v>7</v>
      </c>
      <c r="D664">
        <f t="shared" ca="1" si="1"/>
        <v>0.9</v>
      </c>
      <c r="E664" t="s">
        <v>690</v>
      </c>
      <c r="F664" t="s">
        <v>1605</v>
      </c>
    </row>
    <row r="665" spans="1:6" ht="15.75" customHeight="1">
      <c r="A665" s="1">
        <v>664</v>
      </c>
      <c r="B665">
        <f t="shared" ref="B665:C665" ca="1" si="664">INT(RAND()*100)</f>
        <v>28</v>
      </c>
      <c r="C665">
        <f t="shared" ca="1" si="664"/>
        <v>51</v>
      </c>
      <c r="D665">
        <f t="shared" ca="1" si="1"/>
        <v>0.8</v>
      </c>
      <c r="E665" t="s">
        <v>691</v>
      </c>
      <c r="F665" t="s">
        <v>1606</v>
      </c>
    </row>
    <row r="666" spans="1:6" ht="15.75" customHeight="1">
      <c r="A666" s="1">
        <v>665</v>
      </c>
      <c r="B666">
        <f t="shared" ref="B666:C666" ca="1" si="665">INT(RAND()*100)</f>
        <v>41</v>
      </c>
      <c r="C666">
        <f t="shared" ca="1" si="665"/>
        <v>15</v>
      </c>
      <c r="D666">
        <f t="shared" ca="1" si="1"/>
        <v>0.70000000000000007</v>
      </c>
      <c r="E666" t="s">
        <v>692</v>
      </c>
      <c r="F666" t="s">
        <v>1607</v>
      </c>
    </row>
    <row r="667" spans="1:6" ht="15.75" customHeight="1">
      <c r="A667" s="1">
        <v>666</v>
      </c>
      <c r="B667">
        <f t="shared" ref="B667:C667" ca="1" si="666">INT(RAND()*100)</f>
        <v>78</v>
      </c>
      <c r="C667">
        <f t="shared" ca="1" si="666"/>
        <v>28</v>
      </c>
      <c r="D667">
        <f t="shared" ca="1" si="1"/>
        <v>0.9</v>
      </c>
      <c r="E667" t="s">
        <v>693</v>
      </c>
      <c r="F667" t="s">
        <v>1608</v>
      </c>
    </row>
    <row r="668" spans="1:6" ht="15.75" customHeight="1">
      <c r="A668" s="1">
        <v>667</v>
      </c>
      <c r="B668">
        <f t="shared" ref="B668:C668" ca="1" si="667">INT(RAND()*100)</f>
        <v>5</v>
      </c>
      <c r="C668">
        <f t="shared" ca="1" si="667"/>
        <v>64</v>
      </c>
      <c r="D668">
        <f t="shared" ca="1" si="1"/>
        <v>0.70000000000000007</v>
      </c>
      <c r="E668" t="s">
        <v>694</v>
      </c>
      <c r="F668" t="s">
        <v>1609</v>
      </c>
    </row>
    <row r="669" spans="1:6" ht="15.75" customHeight="1">
      <c r="A669" s="1">
        <v>668</v>
      </c>
      <c r="B669">
        <f t="shared" ref="B669:C669" ca="1" si="668">INT(RAND()*100)</f>
        <v>52</v>
      </c>
      <c r="C669">
        <f t="shared" ca="1" si="668"/>
        <v>33</v>
      </c>
      <c r="D669">
        <f t="shared" ca="1" si="1"/>
        <v>0.9</v>
      </c>
      <c r="E669" t="s">
        <v>695</v>
      </c>
      <c r="F669" t="s">
        <v>1610</v>
      </c>
    </row>
    <row r="670" spans="1:6" ht="15.75" customHeight="1">
      <c r="A670" s="1">
        <v>669</v>
      </c>
      <c r="B670">
        <f t="shared" ref="B670:C670" ca="1" si="669">INT(RAND()*100)</f>
        <v>19</v>
      </c>
      <c r="C670">
        <f t="shared" ca="1" si="669"/>
        <v>42</v>
      </c>
      <c r="D670">
        <f t="shared" ca="1" si="1"/>
        <v>0.70000000000000007</v>
      </c>
      <c r="E670" t="s">
        <v>696</v>
      </c>
      <c r="F670" t="s">
        <v>1611</v>
      </c>
    </row>
    <row r="671" spans="1:6" ht="15.75" customHeight="1">
      <c r="A671" s="1">
        <v>670</v>
      </c>
      <c r="B671">
        <f t="shared" ref="B671:C671" ca="1" si="670">INT(RAND()*100)</f>
        <v>92</v>
      </c>
      <c r="C671">
        <f t="shared" ca="1" si="670"/>
        <v>14</v>
      </c>
      <c r="D671">
        <f t="shared" ca="1" si="1"/>
        <v>0.9</v>
      </c>
      <c r="E671" t="s">
        <v>697</v>
      </c>
      <c r="F671" t="s">
        <v>278</v>
      </c>
    </row>
    <row r="672" spans="1:6" ht="15.75" customHeight="1">
      <c r="A672" s="1">
        <v>671</v>
      </c>
      <c r="B672">
        <f t="shared" ref="B672:C672" ca="1" si="671">INT(RAND()*100)</f>
        <v>1</v>
      </c>
      <c r="C672">
        <f t="shared" ca="1" si="671"/>
        <v>96</v>
      </c>
      <c r="D672">
        <f t="shared" ca="1" si="1"/>
        <v>0.70000000000000007</v>
      </c>
      <c r="E672" t="s">
        <v>698</v>
      </c>
      <c r="F672" t="s">
        <v>1612</v>
      </c>
    </row>
    <row r="673" spans="1:6" ht="15.75" customHeight="1">
      <c r="A673" s="1">
        <v>672</v>
      </c>
      <c r="B673">
        <f t="shared" ref="B673:C673" ca="1" si="672">INT(RAND()*100)</f>
        <v>86</v>
      </c>
      <c r="C673">
        <f t="shared" ca="1" si="672"/>
        <v>13</v>
      </c>
      <c r="D673">
        <f t="shared" ca="1" si="1"/>
        <v>0.8</v>
      </c>
      <c r="E673" t="s">
        <v>699</v>
      </c>
      <c r="F673" t="s">
        <v>1613</v>
      </c>
    </row>
    <row r="674" spans="1:6" ht="15.75" customHeight="1">
      <c r="A674" s="1">
        <v>673</v>
      </c>
      <c r="B674">
        <f t="shared" ref="B674:C674" ca="1" si="673">INT(RAND()*100)</f>
        <v>43</v>
      </c>
      <c r="C674">
        <f t="shared" ca="1" si="673"/>
        <v>83</v>
      </c>
      <c r="D674">
        <f t="shared" ca="1" si="1"/>
        <v>0.70000000000000007</v>
      </c>
      <c r="E674" t="s">
        <v>700</v>
      </c>
      <c r="F674" t="s">
        <v>1614</v>
      </c>
    </row>
    <row r="675" spans="1:6" ht="15.75" customHeight="1">
      <c r="A675" s="1">
        <v>674</v>
      </c>
      <c r="B675">
        <f t="shared" ref="B675:C675" ca="1" si="674">INT(RAND()*100)</f>
        <v>45</v>
      </c>
      <c r="C675">
        <f t="shared" ca="1" si="674"/>
        <v>38</v>
      </c>
      <c r="D675">
        <f t="shared" ca="1" si="1"/>
        <v>0.70000000000000007</v>
      </c>
      <c r="E675" t="s">
        <v>701</v>
      </c>
      <c r="F675" t="s">
        <v>1615</v>
      </c>
    </row>
    <row r="676" spans="1:6" ht="15.75" customHeight="1">
      <c r="A676" s="1">
        <v>675</v>
      </c>
      <c r="B676">
        <f t="shared" ref="B676:C676" ca="1" si="675">INT(RAND()*100)</f>
        <v>78</v>
      </c>
      <c r="C676">
        <f t="shared" ca="1" si="675"/>
        <v>44</v>
      </c>
      <c r="D676">
        <f t="shared" ca="1" si="1"/>
        <v>0.9</v>
      </c>
      <c r="E676" t="s">
        <v>702</v>
      </c>
      <c r="F676" t="s">
        <v>1616</v>
      </c>
    </row>
    <row r="677" spans="1:6" ht="15.75" customHeight="1">
      <c r="A677" s="1">
        <v>676</v>
      </c>
      <c r="B677">
        <f t="shared" ref="B677:C677" ca="1" si="676">INT(RAND()*100)</f>
        <v>83</v>
      </c>
      <c r="C677">
        <f t="shared" ca="1" si="676"/>
        <v>95</v>
      </c>
      <c r="D677">
        <f t="shared" ca="1" si="1"/>
        <v>0.8</v>
      </c>
      <c r="E677" t="s">
        <v>703</v>
      </c>
      <c r="F677" t="s">
        <v>1617</v>
      </c>
    </row>
    <row r="678" spans="1:6" ht="15.75" customHeight="1">
      <c r="A678" s="1">
        <v>677</v>
      </c>
      <c r="B678">
        <f t="shared" ref="B678:C678" ca="1" si="677">INT(RAND()*100)</f>
        <v>85</v>
      </c>
      <c r="C678">
        <f t="shared" ca="1" si="677"/>
        <v>3</v>
      </c>
      <c r="D678">
        <f t="shared" ca="1" si="1"/>
        <v>0.8</v>
      </c>
      <c r="E678" t="s">
        <v>704</v>
      </c>
      <c r="F678" t="s">
        <v>1618</v>
      </c>
    </row>
    <row r="679" spans="1:6" ht="15.75" customHeight="1">
      <c r="A679" s="1">
        <v>678</v>
      </c>
      <c r="B679">
        <f t="shared" ref="B679:C679" ca="1" si="678">INT(RAND()*100)</f>
        <v>62</v>
      </c>
      <c r="C679">
        <f t="shared" ca="1" si="678"/>
        <v>9</v>
      </c>
      <c r="D679">
        <f t="shared" ca="1" si="1"/>
        <v>0.8</v>
      </c>
      <c r="E679" t="s">
        <v>705</v>
      </c>
      <c r="F679" t="s">
        <v>1619</v>
      </c>
    </row>
    <row r="680" spans="1:6" ht="15.75" customHeight="1">
      <c r="A680" s="1">
        <v>679</v>
      </c>
      <c r="B680">
        <f t="shared" ref="B680:C680" ca="1" si="679">INT(RAND()*100)</f>
        <v>77</v>
      </c>
      <c r="C680">
        <f t="shared" ca="1" si="679"/>
        <v>88</v>
      </c>
      <c r="D680">
        <f t="shared" ca="1" si="1"/>
        <v>0.9</v>
      </c>
      <c r="E680" t="s">
        <v>706</v>
      </c>
      <c r="F680" t="s">
        <v>1620</v>
      </c>
    </row>
    <row r="681" spans="1:6" ht="15.75" customHeight="1">
      <c r="A681" s="1">
        <v>680</v>
      </c>
      <c r="B681">
        <f t="shared" ref="B681:C681" ca="1" si="680">INT(RAND()*100)</f>
        <v>69</v>
      </c>
      <c r="C681">
        <f t="shared" ca="1" si="680"/>
        <v>40</v>
      </c>
      <c r="D681">
        <f t="shared" ca="1" si="1"/>
        <v>0.70000000000000007</v>
      </c>
      <c r="E681" t="s">
        <v>707</v>
      </c>
      <c r="F681" t="s">
        <v>1621</v>
      </c>
    </row>
    <row r="682" spans="1:6" ht="15.75" customHeight="1">
      <c r="A682" s="1">
        <v>681</v>
      </c>
      <c r="B682">
        <f t="shared" ref="B682:C682" ca="1" si="681">INT(RAND()*100)</f>
        <v>50</v>
      </c>
      <c r="C682">
        <f t="shared" ca="1" si="681"/>
        <v>71</v>
      </c>
      <c r="D682">
        <f t="shared" ca="1" si="1"/>
        <v>0.8</v>
      </c>
      <c r="E682" t="s">
        <v>708</v>
      </c>
      <c r="F682" t="s">
        <v>1622</v>
      </c>
    </row>
    <row r="683" spans="1:6" ht="15.75" customHeight="1">
      <c r="A683" s="1">
        <v>682</v>
      </c>
      <c r="B683">
        <f t="shared" ref="B683:C683" ca="1" si="682">INT(RAND()*100)</f>
        <v>32</v>
      </c>
      <c r="C683">
        <f t="shared" ca="1" si="682"/>
        <v>43</v>
      </c>
      <c r="D683">
        <f t="shared" ca="1" si="1"/>
        <v>0.8</v>
      </c>
      <c r="E683" t="s">
        <v>709</v>
      </c>
      <c r="F683" t="s">
        <v>1623</v>
      </c>
    </row>
    <row r="684" spans="1:6" ht="15.75" customHeight="1">
      <c r="A684" s="1">
        <v>683</v>
      </c>
      <c r="B684">
        <f t="shared" ref="B684:C684" ca="1" si="683">INT(RAND()*100)</f>
        <v>96</v>
      </c>
      <c r="C684">
        <f t="shared" ca="1" si="683"/>
        <v>88</v>
      </c>
      <c r="D684">
        <f t="shared" ca="1" si="1"/>
        <v>0.9</v>
      </c>
      <c r="E684" t="s">
        <v>710</v>
      </c>
      <c r="F684" t="s">
        <v>1624</v>
      </c>
    </row>
    <row r="685" spans="1:6" ht="15.75" customHeight="1">
      <c r="A685" s="1">
        <v>684</v>
      </c>
      <c r="B685">
        <f t="shared" ref="B685:C685" ca="1" si="684">INT(RAND()*100)</f>
        <v>40</v>
      </c>
      <c r="C685">
        <f t="shared" ca="1" si="684"/>
        <v>85</v>
      </c>
      <c r="D685">
        <f t="shared" ca="1" si="1"/>
        <v>0.9</v>
      </c>
      <c r="E685" t="s">
        <v>711</v>
      </c>
      <c r="F685" t="s">
        <v>1625</v>
      </c>
    </row>
    <row r="686" spans="1:6" ht="15.75" customHeight="1">
      <c r="A686" s="1">
        <v>685</v>
      </c>
      <c r="B686">
        <f t="shared" ref="B686:C686" ca="1" si="685">INT(RAND()*100)</f>
        <v>22</v>
      </c>
      <c r="C686">
        <f t="shared" ca="1" si="685"/>
        <v>84</v>
      </c>
      <c r="D686">
        <f t="shared" ca="1" si="1"/>
        <v>0.9</v>
      </c>
      <c r="E686" t="s">
        <v>712</v>
      </c>
      <c r="F686" t="s">
        <v>1626</v>
      </c>
    </row>
    <row r="687" spans="1:6" ht="15.75" customHeight="1">
      <c r="A687" s="1">
        <v>686</v>
      </c>
      <c r="B687">
        <f t="shared" ref="B687:C687" ca="1" si="686">INT(RAND()*100)</f>
        <v>26</v>
      </c>
      <c r="C687">
        <f t="shared" ca="1" si="686"/>
        <v>66</v>
      </c>
      <c r="D687">
        <f t="shared" ca="1" si="1"/>
        <v>0.70000000000000007</v>
      </c>
      <c r="E687" t="s">
        <v>713</v>
      </c>
      <c r="F687" t="s">
        <v>1627</v>
      </c>
    </row>
    <row r="688" spans="1:6" ht="15.75" customHeight="1">
      <c r="A688" s="1">
        <v>687</v>
      </c>
      <c r="B688">
        <f t="shared" ref="B688:C688" ca="1" si="687">INT(RAND()*100)</f>
        <v>78</v>
      </c>
      <c r="C688">
        <f t="shared" ca="1" si="687"/>
        <v>8</v>
      </c>
      <c r="D688">
        <f t="shared" ca="1" si="1"/>
        <v>0.9</v>
      </c>
      <c r="E688" t="s">
        <v>714</v>
      </c>
      <c r="F688" t="s">
        <v>1628</v>
      </c>
    </row>
    <row r="689" spans="1:6" ht="15.75" customHeight="1">
      <c r="A689" s="1">
        <v>688</v>
      </c>
      <c r="B689">
        <f t="shared" ref="B689:C689" ca="1" si="688">INT(RAND()*100)</f>
        <v>21</v>
      </c>
      <c r="C689">
        <f t="shared" ca="1" si="688"/>
        <v>21</v>
      </c>
      <c r="D689">
        <f t="shared" ca="1" si="1"/>
        <v>0.9</v>
      </c>
      <c r="E689" t="s">
        <v>715</v>
      </c>
      <c r="F689" t="s">
        <v>1629</v>
      </c>
    </row>
    <row r="690" spans="1:6" ht="15.75" customHeight="1">
      <c r="A690" s="1">
        <v>689</v>
      </c>
      <c r="B690">
        <f t="shared" ref="B690:C690" ca="1" si="689">INT(RAND()*100)</f>
        <v>93</v>
      </c>
      <c r="C690">
        <f t="shared" ca="1" si="689"/>
        <v>75</v>
      </c>
      <c r="D690">
        <f t="shared" ca="1" si="1"/>
        <v>0.9</v>
      </c>
      <c r="E690" t="s">
        <v>716</v>
      </c>
      <c r="F690" t="s">
        <v>1630</v>
      </c>
    </row>
    <row r="691" spans="1:6" ht="15.75" customHeight="1">
      <c r="A691" s="1">
        <v>690</v>
      </c>
      <c r="B691">
        <f t="shared" ref="B691:C691" ca="1" si="690">INT(RAND()*100)</f>
        <v>22</v>
      </c>
      <c r="C691">
        <f t="shared" ca="1" si="690"/>
        <v>65</v>
      </c>
      <c r="D691">
        <f t="shared" ca="1" si="1"/>
        <v>0.8</v>
      </c>
      <c r="E691" t="s">
        <v>717</v>
      </c>
      <c r="F691" t="s">
        <v>1631</v>
      </c>
    </row>
    <row r="692" spans="1:6" ht="15.75" customHeight="1">
      <c r="A692" s="1">
        <v>691</v>
      </c>
      <c r="B692">
        <f t="shared" ref="B692:C692" ca="1" si="691">INT(RAND()*100)</f>
        <v>19</v>
      </c>
      <c r="C692">
        <f t="shared" ca="1" si="691"/>
        <v>63</v>
      </c>
      <c r="D692">
        <f t="shared" ca="1" si="1"/>
        <v>0.8</v>
      </c>
      <c r="E692" t="s">
        <v>718</v>
      </c>
      <c r="F692" t="s">
        <v>1135</v>
      </c>
    </row>
    <row r="693" spans="1:6" ht="15.75" customHeight="1">
      <c r="A693" s="1">
        <v>692</v>
      </c>
      <c r="B693">
        <f t="shared" ref="B693:C693" ca="1" si="692">INT(RAND()*100)</f>
        <v>26</v>
      </c>
      <c r="C693">
        <f t="shared" ca="1" si="692"/>
        <v>47</v>
      </c>
      <c r="D693">
        <f t="shared" ca="1" si="1"/>
        <v>0.8</v>
      </c>
      <c r="E693" t="s">
        <v>719</v>
      </c>
      <c r="F693" t="s">
        <v>1632</v>
      </c>
    </row>
    <row r="694" spans="1:6" ht="15.75" customHeight="1">
      <c r="A694" s="1">
        <v>693</v>
      </c>
      <c r="B694">
        <f t="shared" ref="B694:C694" ca="1" si="693">INT(RAND()*100)</f>
        <v>91</v>
      </c>
      <c r="C694">
        <f t="shared" ca="1" si="693"/>
        <v>71</v>
      </c>
      <c r="D694">
        <f t="shared" ca="1" si="1"/>
        <v>0.8</v>
      </c>
      <c r="E694" t="s">
        <v>720</v>
      </c>
      <c r="F694" t="s">
        <v>1633</v>
      </c>
    </row>
    <row r="695" spans="1:6" ht="15.75" customHeight="1">
      <c r="A695" s="1">
        <v>694</v>
      </c>
      <c r="B695">
        <f t="shared" ref="B695:C695" ca="1" si="694">INT(RAND()*100)</f>
        <v>42</v>
      </c>
      <c r="C695">
        <f t="shared" ca="1" si="694"/>
        <v>35</v>
      </c>
      <c r="D695">
        <f t="shared" ca="1" si="1"/>
        <v>0.9</v>
      </c>
      <c r="E695" t="s">
        <v>721</v>
      </c>
      <c r="F695" t="s">
        <v>1503</v>
      </c>
    </row>
    <row r="696" spans="1:6" ht="15.75" customHeight="1">
      <c r="A696" s="1">
        <v>695</v>
      </c>
      <c r="B696">
        <f t="shared" ref="B696:C696" ca="1" si="695">INT(RAND()*100)</f>
        <v>85</v>
      </c>
      <c r="C696">
        <f t="shared" ca="1" si="695"/>
        <v>38</v>
      </c>
      <c r="D696">
        <f t="shared" ca="1" si="1"/>
        <v>0.8</v>
      </c>
      <c r="E696" t="s">
        <v>722</v>
      </c>
      <c r="F696" t="s">
        <v>1634</v>
      </c>
    </row>
    <row r="697" spans="1:6" ht="15.75" customHeight="1">
      <c r="A697" s="1">
        <v>696</v>
      </c>
      <c r="B697">
        <f t="shared" ref="B697:C697" ca="1" si="696">INT(RAND()*100)</f>
        <v>89</v>
      </c>
      <c r="C697">
        <f t="shared" ca="1" si="696"/>
        <v>48</v>
      </c>
      <c r="D697">
        <f t="shared" ca="1" si="1"/>
        <v>0.8</v>
      </c>
      <c r="E697" t="s">
        <v>80</v>
      </c>
      <c r="F697" t="s">
        <v>1044</v>
      </c>
    </row>
    <row r="698" spans="1:6" ht="15.75" customHeight="1">
      <c r="A698" s="1">
        <v>697</v>
      </c>
      <c r="B698">
        <f t="shared" ref="B698:C698" ca="1" si="697">INT(RAND()*100)</f>
        <v>72</v>
      </c>
      <c r="C698">
        <f t="shared" ca="1" si="697"/>
        <v>90</v>
      </c>
      <c r="D698">
        <f t="shared" ca="1" si="1"/>
        <v>0.70000000000000007</v>
      </c>
      <c r="E698" t="s">
        <v>723</v>
      </c>
      <c r="F698" t="s">
        <v>1265</v>
      </c>
    </row>
    <row r="699" spans="1:6" ht="15.75" customHeight="1">
      <c r="A699" s="1">
        <v>698</v>
      </c>
      <c r="B699">
        <f t="shared" ref="B699:C699" ca="1" si="698">INT(RAND()*100)</f>
        <v>65</v>
      </c>
      <c r="C699">
        <f t="shared" ca="1" si="698"/>
        <v>70</v>
      </c>
      <c r="D699">
        <f t="shared" ca="1" si="1"/>
        <v>0.70000000000000007</v>
      </c>
      <c r="E699" t="s">
        <v>724</v>
      </c>
      <c r="F699" t="s">
        <v>1143</v>
      </c>
    </row>
    <row r="700" spans="1:6" ht="15.75" customHeight="1">
      <c r="A700" s="1">
        <v>699</v>
      </c>
      <c r="B700">
        <f t="shared" ref="B700:C700" ca="1" si="699">INT(RAND()*100)</f>
        <v>70</v>
      </c>
      <c r="C700">
        <f t="shared" ca="1" si="699"/>
        <v>49</v>
      </c>
      <c r="D700">
        <f t="shared" ca="1" si="1"/>
        <v>0.9</v>
      </c>
      <c r="E700" t="s">
        <v>725</v>
      </c>
      <c r="F700" t="s">
        <v>1541</v>
      </c>
    </row>
    <row r="701" spans="1:6" ht="15.75" customHeight="1">
      <c r="A701" s="1">
        <v>700</v>
      </c>
      <c r="B701">
        <f t="shared" ref="B701:C701" ca="1" si="700">INT(RAND()*100)</f>
        <v>52</v>
      </c>
      <c r="C701">
        <f t="shared" ca="1" si="700"/>
        <v>81</v>
      </c>
      <c r="D701">
        <f t="shared" ca="1" si="1"/>
        <v>0.70000000000000007</v>
      </c>
      <c r="E701" t="s">
        <v>726</v>
      </c>
      <c r="F701" t="s">
        <v>1635</v>
      </c>
    </row>
    <row r="702" spans="1:6" ht="15.75" customHeight="1">
      <c r="A702" s="1">
        <v>701</v>
      </c>
      <c r="B702">
        <f t="shared" ref="B702:C702" ca="1" si="701">INT(RAND()*100)</f>
        <v>17</v>
      </c>
      <c r="C702">
        <f t="shared" ca="1" si="701"/>
        <v>81</v>
      </c>
      <c r="D702">
        <f t="shared" ca="1" si="1"/>
        <v>0.8</v>
      </c>
      <c r="E702" t="s">
        <v>727</v>
      </c>
      <c r="F702" t="s">
        <v>1636</v>
      </c>
    </row>
    <row r="703" spans="1:6" ht="15.75" customHeight="1">
      <c r="A703" s="1">
        <v>702</v>
      </c>
      <c r="B703">
        <f t="shared" ref="B703:C703" ca="1" si="702">INT(RAND()*100)</f>
        <v>26</v>
      </c>
      <c r="C703">
        <f t="shared" ca="1" si="702"/>
        <v>87</v>
      </c>
      <c r="D703">
        <f t="shared" ca="1" si="1"/>
        <v>0.8</v>
      </c>
      <c r="E703" t="s">
        <v>728</v>
      </c>
      <c r="F703" t="s">
        <v>1637</v>
      </c>
    </row>
    <row r="704" spans="1:6" ht="15.75" customHeight="1">
      <c r="A704" s="1">
        <v>703</v>
      </c>
      <c r="B704">
        <f t="shared" ref="B704:C704" ca="1" si="703">INT(RAND()*100)</f>
        <v>30</v>
      </c>
      <c r="C704">
        <f t="shared" ca="1" si="703"/>
        <v>76</v>
      </c>
      <c r="D704">
        <f t="shared" ca="1" si="1"/>
        <v>0.9</v>
      </c>
      <c r="E704" t="s">
        <v>729</v>
      </c>
      <c r="F704" t="s">
        <v>1638</v>
      </c>
    </row>
    <row r="705" spans="1:6" ht="15.75" customHeight="1">
      <c r="A705" s="1">
        <v>704</v>
      </c>
      <c r="B705">
        <f t="shared" ref="B705:C705" ca="1" si="704">INT(RAND()*100)</f>
        <v>22</v>
      </c>
      <c r="C705">
        <f t="shared" ca="1" si="704"/>
        <v>33</v>
      </c>
      <c r="D705">
        <f t="shared" ca="1" si="1"/>
        <v>0.9</v>
      </c>
      <c r="E705" t="s">
        <v>730</v>
      </c>
      <c r="F705" t="s">
        <v>1639</v>
      </c>
    </row>
    <row r="706" spans="1:6" ht="15.75" customHeight="1">
      <c r="A706" s="1">
        <v>705</v>
      </c>
      <c r="B706">
        <f t="shared" ref="B706:C706" ca="1" si="705">INT(RAND()*100)</f>
        <v>38</v>
      </c>
      <c r="C706">
        <f t="shared" ca="1" si="705"/>
        <v>7</v>
      </c>
      <c r="D706">
        <f t="shared" ca="1" si="1"/>
        <v>0.8</v>
      </c>
      <c r="E706" t="s">
        <v>731</v>
      </c>
      <c r="F706" t="s">
        <v>1640</v>
      </c>
    </row>
    <row r="707" spans="1:6" ht="15.75" customHeight="1">
      <c r="A707" s="1">
        <v>706</v>
      </c>
      <c r="B707">
        <f t="shared" ref="B707:C707" ca="1" si="706">INT(RAND()*100)</f>
        <v>60</v>
      </c>
      <c r="C707">
        <f t="shared" ca="1" si="706"/>
        <v>39</v>
      </c>
      <c r="D707">
        <f t="shared" ca="1" si="1"/>
        <v>0.9</v>
      </c>
      <c r="E707" t="s">
        <v>732</v>
      </c>
      <c r="F707" t="s">
        <v>1135</v>
      </c>
    </row>
    <row r="708" spans="1:6" ht="15.75" customHeight="1">
      <c r="A708" s="1">
        <v>707</v>
      </c>
      <c r="B708">
        <f t="shared" ref="B708:C708" ca="1" si="707">INT(RAND()*100)</f>
        <v>99</v>
      </c>
      <c r="C708">
        <f t="shared" ca="1" si="707"/>
        <v>99</v>
      </c>
      <c r="D708">
        <f t="shared" ca="1" si="1"/>
        <v>0.9</v>
      </c>
      <c r="E708" t="s">
        <v>733</v>
      </c>
      <c r="F708" t="s">
        <v>1641</v>
      </c>
    </row>
    <row r="709" spans="1:6" ht="15.75" customHeight="1">
      <c r="A709" s="1">
        <v>708</v>
      </c>
      <c r="B709">
        <f t="shared" ref="B709:C709" ca="1" si="708">INT(RAND()*100)</f>
        <v>14</v>
      </c>
      <c r="C709">
        <f t="shared" ca="1" si="708"/>
        <v>86</v>
      </c>
      <c r="D709">
        <f t="shared" ca="1" si="1"/>
        <v>0.9</v>
      </c>
      <c r="E709" t="s">
        <v>734</v>
      </c>
      <c r="F709" t="s">
        <v>1642</v>
      </c>
    </row>
    <row r="710" spans="1:6" ht="15.75" customHeight="1">
      <c r="A710" s="1">
        <v>709</v>
      </c>
      <c r="B710">
        <f t="shared" ref="B710:C710" ca="1" si="709">INT(RAND()*100)</f>
        <v>12</v>
      </c>
      <c r="C710">
        <f t="shared" ca="1" si="709"/>
        <v>82</v>
      </c>
      <c r="D710">
        <f t="shared" ca="1" si="1"/>
        <v>0.70000000000000007</v>
      </c>
      <c r="E710" t="s">
        <v>735</v>
      </c>
      <c r="F710" t="s">
        <v>1643</v>
      </c>
    </row>
    <row r="711" spans="1:6" ht="15.75" customHeight="1">
      <c r="A711" s="1">
        <v>710</v>
      </c>
      <c r="B711">
        <f t="shared" ref="B711:C711" ca="1" si="710">INT(RAND()*100)</f>
        <v>21</v>
      </c>
      <c r="C711">
        <f t="shared" ca="1" si="710"/>
        <v>38</v>
      </c>
      <c r="D711">
        <f t="shared" ca="1" si="1"/>
        <v>0.9</v>
      </c>
      <c r="E711" t="s">
        <v>736</v>
      </c>
      <c r="F711" t="s">
        <v>1148</v>
      </c>
    </row>
    <row r="712" spans="1:6" ht="15.75" customHeight="1">
      <c r="A712" s="1">
        <v>711</v>
      </c>
      <c r="B712">
        <f t="shared" ref="B712:C712" ca="1" si="711">INT(RAND()*100)</f>
        <v>63</v>
      </c>
      <c r="C712">
        <f t="shared" ca="1" si="711"/>
        <v>86</v>
      </c>
      <c r="D712">
        <f t="shared" ca="1" si="1"/>
        <v>0.70000000000000007</v>
      </c>
      <c r="E712" t="s">
        <v>737</v>
      </c>
      <c r="F712" t="s">
        <v>1644</v>
      </c>
    </row>
    <row r="713" spans="1:6" ht="15.75" customHeight="1">
      <c r="A713" s="1">
        <v>712</v>
      </c>
      <c r="B713">
        <f t="shared" ref="B713:C713" ca="1" si="712">INT(RAND()*100)</f>
        <v>56</v>
      </c>
      <c r="C713">
        <f t="shared" ca="1" si="712"/>
        <v>33</v>
      </c>
      <c r="D713">
        <f t="shared" ca="1" si="1"/>
        <v>0.70000000000000007</v>
      </c>
      <c r="E713" t="s">
        <v>738</v>
      </c>
      <c r="F713" t="s">
        <v>1645</v>
      </c>
    </row>
    <row r="714" spans="1:6" ht="15.75" customHeight="1">
      <c r="A714" s="1">
        <v>713</v>
      </c>
      <c r="B714">
        <f t="shared" ref="B714:C714" ca="1" si="713">INT(RAND()*100)</f>
        <v>20</v>
      </c>
      <c r="C714">
        <f t="shared" ca="1" si="713"/>
        <v>11</v>
      </c>
      <c r="D714">
        <f t="shared" ca="1" si="1"/>
        <v>0.9</v>
      </c>
      <c r="E714" t="s">
        <v>739</v>
      </c>
      <c r="F714" t="s">
        <v>1646</v>
      </c>
    </row>
    <row r="715" spans="1:6" ht="15.75" customHeight="1">
      <c r="A715" s="1">
        <v>714</v>
      </c>
      <c r="B715">
        <f t="shared" ref="B715:C715" ca="1" si="714">INT(RAND()*100)</f>
        <v>22</v>
      </c>
      <c r="C715">
        <f t="shared" ca="1" si="714"/>
        <v>35</v>
      </c>
      <c r="D715">
        <f t="shared" ca="1" si="1"/>
        <v>0.70000000000000007</v>
      </c>
      <c r="E715" t="s">
        <v>740</v>
      </c>
      <c r="F715" t="s">
        <v>1647</v>
      </c>
    </row>
    <row r="716" spans="1:6" ht="15.75" customHeight="1">
      <c r="A716" s="1">
        <v>715</v>
      </c>
      <c r="B716">
        <f t="shared" ref="B716:C716" ca="1" si="715">INT(RAND()*100)</f>
        <v>62</v>
      </c>
      <c r="C716">
        <f t="shared" ca="1" si="715"/>
        <v>98</v>
      </c>
      <c r="D716">
        <f t="shared" ca="1" si="1"/>
        <v>0.8</v>
      </c>
      <c r="E716" t="s">
        <v>741</v>
      </c>
      <c r="F716" t="s">
        <v>1648</v>
      </c>
    </row>
    <row r="717" spans="1:6" ht="15.75" customHeight="1">
      <c r="A717" s="1">
        <v>716</v>
      </c>
      <c r="B717">
        <f t="shared" ref="B717:C717" ca="1" si="716">INT(RAND()*100)</f>
        <v>72</v>
      </c>
      <c r="C717">
        <f t="shared" ca="1" si="716"/>
        <v>58</v>
      </c>
      <c r="D717">
        <f t="shared" ca="1" si="1"/>
        <v>0.9</v>
      </c>
      <c r="E717" t="s">
        <v>742</v>
      </c>
      <c r="F717" t="s">
        <v>1649</v>
      </c>
    </row>
    <row r="718" spans="1:6" ht="15.75" customHeight="1">
      <c r="A718" s="1">
        <v>717</v>
      </c>
      <c r="B718">
        <f t="shared" ref="B718:C718" ca="1" si="717">INT(RAND()*100)</f>
        <v>56</v>
      </c>
      <c r="C718">
        <f t="shared" ca="1" si="717"/>
        <v>90</v>
      </c>
      <c r="D718">
        <f t="shared" ca="1" si="1"/>
        <v>0.9</v>
      </c>
      <c r="E718" t="s">
        <v>743</v>
      </c>
      <c r="F718" t="s">
        <v>1650</v>
      </c>
    </row>
    <row r="719" spans="1:6" ht="15.75" customHeight="1">
      <c r="A719" s="1">
        <v>718</v>
      </c>
      <c r="B719">
        <f t="shared" ref="B719:C719" ca="1" si="718">INT(RAND()*100)</f>
        <v>94</v>
      </c>
      <c r="C719">
        <f t="shared" ca="1" si="718"/>
        <v>26</v>
      </c>
      <c r="D719">
        <f t="shared" ca="1" si="1"/>
        <v>0.70000000000000007</v>
      </c>
      <c r="E719" t="s">
        <v>744</v>
      </c>
      <c r="F719" t="s">
        <v>1651</v>
      </c>
    </row>
    <row r="720" spans="1:6" ht="15.75" customHeight="1">
      <c r="A720" s="1">
        <v>719</v>
      </c>
      <c r="B720">
        <f t="shared" ref="B720:C720" ca="1" si="719">INT(RAND()*100)</f>
        <v>60</v>
      </c>
      <c r="C720">
        <f t="shared" ca="1" si="719"/>
        <v>71</v>
      </c>
      <c r="D720">
        <f t="shared" ca="1" si="1"/>
        <v>0.9</v>
      </c>
      <c r="E720" t="s">
        <v>745</v>
      </c>
      <c r="F720" t="s">
        <v>1652</v>
      </c>
    </row>
    <row r="721" spans="1:6" ht="15.75" customHeight="1">
      <c r="A721" s="1">
        <v>720</v>
      </c>
      <c r="B721">
        <f t="shared" ref="B721:C721" ca="1" si="720">INT(RAND()*100)</f>
        <v>54</v>
      </c>
      <c r="C721">
        <f t="shared" ca="1" si="720"/>
        <v>91</v>
      </c>
      <c r="D721">
        <f t="shared" ca="1" si="1"/>
        <v>0.8</v>
      </c>
      <c r="E721" t="s">
        <v>746</v>
      </c>
      <c r="F721" t="s">
        <v>1653</v>
      </c>
    </row>
    <row r="722" spans="1:6" ht="15.75" customHeight="1">
      <c r="A722" s="1">
        <v>721</v>
      </c>
      <c r="B722">
        <f t="shared" ref="B722:C722" ca="1" si="721">INT(RAND()*100)</f>
        <v>54</v>
      </c>
      <c r="C722">
        <f t="shared" ca="1" si="721"/>
        <v>46</v>
      </c>
      <c r="D722">
        <f t="shared" ca="1" si="1"/>
        <v>0.8</v>
      </c>
      <c r="E722" t="s">
        <v>747</v>
      </c>
      <c r="F722" t="s">
        <v>1654</v>
      </c>
    </row>
    <row r="723" spans="1:6" ht="15.75" customHeight="1">
      <c r="A723" s="1">
        <v>722</v>
      </c>
      <c r="B723">
        <f t="shared" ref="B723:C723" ca="1" si="722">INT(RAND()*100)</f>
        <v>37</v>
      </c>
      <c r="C723">
        <f t="shared" ca="1" si="722"/>
        <v>34</v>
      </c>
      <c r="D723">
        <f t="shared" ca="1" si="1"/>
        <v>0.8</v>
      </c>
      <c r="E723" t="s">
        <v>748</v>
      </c>
      <c r="F723" t="s">
        <v>1655</v>
      </c>
    </row>
    <row r="724" spans="1:6" ht="15.75" customHeight="1">
      <c r="A724" s="1">
        <v>723</v>
      </c>
      <c r="B724">
        <f t="shared" ref="B724:C724" ca="1" si="723">INT(RAND()*100)</f>
        <v>10</v>
      </c>
      <c r="C724">
        <f t="shared" ca="1" si="723"/>
        <v>79</v>
      </c>
      <c r="D724">
        <f t="shared" ca="1" si="1"/>
        <v>0.9</v>
      </c>
      <c r="E724" t="s">
        <v>749</v>
      </c>
      <c r="F724" t="s">
        <v>1656</v>
      </c>
    </row>
    <row r="725" spans="1:6" ht="15.75" customHeight="1">
      <c r="A725" s="1">
        <v>724</v>
      </c>
      <c r="B725">
        <f t="shared" ref="B725:C725" ca="1" si="724">INT(RAND()*100)</f>
        <v>60</v>
      </c>
      <c r="C725">
        <f t="shared" ca="1" si="724"/>
        <v>14</v>
      </c>
      <c r="D725">
        <f t="shared" ca="1" si="1"/>
        <v>0.8</v>
      </c>
      <c r="E725" t="s">
        <v>750</v>
      </c>
      <c r="F725" t="s">
        <v>1657</v>
      </c>
    </row>
    <row r="726" spans="1:6" ht="15.75" customHeight="1">
      <c r="A726" s="1">
        <v>725</v>
      </c>
      <c r="B726">
        <f t="shared" ref="B726:C726" ca="1" si="725">INT(RAND()*100)</f>
        <v>7</v>
      </c>
      <c r="C726">
        <f t="shared" ca="1" si="725"/>
        <v>91</v>
      </c>
      <c r="D726">
        <f t="shared" ca="1" si="1"/>
        <v>0.8</v>
      </c>
      <c r="E726" t="s">
        <v>751</v>
      </c>
      <c r="F726" t="s">
        <v>1658</v>
      </c>
    </row>
    <row r="727" spans="1:6" ht="15.75" customHeight="1">
      <c r="A727" s="1">
        <v>726</v>
      </c>
      <c r="B727">
        <f t="shared" ref="B727:C727" ca="1" si="726">INT(RAND()*100)</f>
        <v>2</v>
      </c>
      <c r="C727">
        <f t="shared" ca="1" si="726"/>
        <v>22</v>
      </c>
      <c r="D727">
        <f t="shared" ca="1" si="1"/>
        <v>0.8</v>
      </c>
      <c r="E727" t="s">
        <v>752</v>
      </c>
      <c r="F727" t="s">
        <v>1659</v>
      </c>
    </row>
    <row r="728" spans="1:6" ht="15.75" customHeight="1">
      <c r="A728" s="1">
        <v>727</v>
      </c>
      <c r="B728">
        <f t="shared" ref="B728:C728" ca="1" si="727">INT(RAND()*100)</f>
        <v>90</v>
      </c>
      <c r="C728">
        <f t="shared" ca="1" si="727"/>
        <v>58</v>
      </c>
      <c r="D728">
        <f t="shared" ca="1" si="1"/>
        <v>0.9</v>
      </c>
      <c r="E728" t="s">
        <v>753</v>
      </c>
      <c r="F728" t="s">
        <v>1660</v>
      </c>
    </row>
    <row r="729" spans="1:6" ht="15.75" customHeight="1">
      <c r="A729" s="1">
        <v>728</v>
      </c>
      <c r="B729">
        <f t="shared" ref="B729:C729" ca="1" si="728">INT(RAND()*100)</f>
        <v>34</v>
      </c>
      <c r="C729">
        <f t="shared" ca="1" si="728"/>
        <v>51</v>
      </c>
      <c r="D729">
        <f t="shared" ca="1" si="1"/>
        <v>0.70000000000000007</v>
      </c>
      <c r="E729" t="s">
        <v>754</v>
      </c>
      <c r="F729" t="s">
        <v>280</v>
      </c>
    </row>
    <row r="730" spans="1:6" ht="15.75" customHeight="1">
      <c r="A730" s="1">
        <v>729</v>
      </c>
      <c r="B730">
        <f t="shared" ref="B730:C730" ca="1" si="729">INT(RAND()*100)</f>
        <v>30</v>
      </c>
      <c r="C730">
        <f t="shared" ca="1" si="729"/>
        <v>40</v>
      </c>
      <c r="D730">
        <f t="shared" ca="1" si="1"/>
        <v>0.70000000000000007</v>
      </c>
      <c r="E730" t="s">
        <v>755</v>
      </c>
      <c r="F730" t="s">
        <v>1661</v>
      </c>
    </row>
    <row r="731" spans="1:6" ht="15.75" customHeight="1">
      <c r="A731" s="1">
        <v>730</v>
      </c>
      <c r="B731">
        <f t="shared" ref="B731:C731" ca="1" si="730">INT(RAND()*100)</f>
        <v>58</v>
      </c>
      <c r="C731">
        <f t="shared" ca="1" si="730"/>
        <v>82</v>
      </c>
      <c r="D731">
        <f t="shared" ca="1" si="1"/>
        <v>0.9</v>
      </c>
      <c r="E731" t="s">
        <v>756</v>
      </c>
      <c r="F731" t="s">
        <v>1662</v>
      </c>
    </row>
    <row r="732" spans="1:6" ht="15.75" customHeight="1">
      <c r="A732" s="1">
        <v>731</v>
      </c>
      <c r="B732">
        <f t="shared" ref="B732:C732" ca="1" si="731">INT(RAND()*100)</f>
        <v>51</v>
      </c>
      <c r="C732">
        <f t="shared" ca="1" si="731"/>
        <v>6</v>
      </c>
      <c r="D732">
        <f t="shared" ca="1" si="1"/>
        <v>0.8</v>
      </c>
      <c r="E732" t="s">
        <v>757</v>
      </c>
      <c r="F732" t="s">
        <v>1663</v>
      </c>
    </row>
    <row r="733" spans="1:6" ht="15.75" customHeight="1">
      <c r="A733" s="1">
        <v>732</v>
      </c>
      <c r="B733">
        <f t="shared" ref="B733:C733" ca="1" si="732">INT(RAND()*100)</f>
        <v>17</v>
      </c>
      <c r="C733">
        <f t="shared" ca="1" si="732"/>
        <v>75</v>
      </c>
      <c r="D733">
        <f t="shared" ca="1" si="1"/>
        <v>0.8</v>
      </c>
      <c r="E733" t="s">
        <v>758</v>
      </c>
      <c r="F733" t="s">
        <v>1664</v>
      </c>
    </row>
    <row r="734" spans="1:6" ht="15.75" customHeight="1">
      <c r="A734" s="1">
        <v>733</v>
      </c>
      <c r="B734">
        <f t="shared" ref="B734:C734" ca="1" si="733">INT(RAND()*100)</f>
        <v>0</v>
      </c>
      <c r="C734">
        <f t="shared" ca="1" si="733"/>
        <v>34</v>
      </c>
      <c r="D734">
        <f t="shared" ca="1" si="1"/>
        <v>0.9</v>
      </c>
      <c r="E734" t="s">
        <v>759</v>
      </c>
      <c r="F734" t="s">
        <v>1665</v>
      </c>
    </row>
    <row r="735" spans="1:6" ht="15.75" customHeight="1">
      <c r="A735" s="1">
        <v>734</v>
      </c>
      <c r="B735">
        <f t="shared" ref="B735:C735" ca="1" si="734">INT(RAND()*100)</f>
        <v>62</v>
      </c>
      <c r="C735">
        <f t="shared" ca="1" si="734"/>
        <v>69</v>
      </c>
      <c r="D735">
        <f t="shared" ca="1" si="1"/>
        <v>0.8</v>
      </c>
      <c r="E735" t="s">
        <v>760</v>
      </c>
      <c r="F735" t="s">
        <v>1666</v>
      </c>
    </row>
    <row r="736" spans="1:6" ht="15.75" customHeight="1">
      <c r="A736" s="1">
        <v>735</v>
      </c>
      <c r="B736">
        <f t="shared" ref="B736:C736" ca="1" si="735">INT(RAND()*100)</f>
        <v>35</v>
      </c>
      <c r="C736">
        <f t="shared" ca="1" si="735"/>
        <v>88</v>
      </c>
      <c r="D736">
        <f t="shared" ca="1" si="1"/>
        <v>0.9</v>
      </c>
      <c r="E736" t="s">
        <v>761</v>
      </c>
      <c r="F736" t="s">
        <v>1667</v>
      </c>
    </row>
    <row r="737" spans="1:6" ht="15.75" customHeight="1">
      <c r="A737" s="1">
        <v>736</v>
      </c>
      <c r="B737">
        <f t="shared" ref="B737:C737" ca="1" si="736">INT(RAND()*100)</f>
        <v>97</v>
      </c>
      <c r="C737">
        <f t="shared" ca="1" si="736"/>
        <v>55</v>
      </c>
      <c r="D737">
        <f t="shared" ca="1" si="1"/>
        <v>0.70000000000000007</v>
      </c>
      <c r="E737" t="s">
        <v>762</v>
      </c>
      <c r="F737" t="s">
        <v>1668</v>
      </c>
    </row>
    <row r="738" spans="1:6" ht="15.75" customHeight="1">
      <c r="A738" s="1">
        <v>737</v>
      </c>
      <c r="B738">
        <f t="shared" ref="B738:C738" ca="1" si="737">INT(RAND()*100)</f>
        <v>37</v>
      </c>
      <c r="C738">
        <f t="shared" ca="1" si="737"/>
        <v>46</v>
      </c>
      <c r="D738">
        <f t="shared" ca="1" si="1"/>
        <v>0.70000000000000007</v>
      </c>
      <c r="E738" t="s">
        <v>763</v>
      </c>
      <c r="F738" t="s">
        <v>1243</v>
      </c>
    </row>
    <row r="739" spans="1:6" ht="15.75" customHeight="1">
      <c r="A739" s="1">
        <v>738</v>
      </c>
      <c r="B739">
        <f t="shared" ref="B739:C739" ca="1" si="738">INT(RAND()*100)</f>
        <v>99</v>
      </c>
      <c r="C739">
        <f t="shared" ca="1" si="738"/>
        <v>94</v>
      </c>
      <c r="D739">
        <f t="shared" ca="1" si="1"/>
        <v>0.8</v>
      </c>
      <c r="E739" t="s">
        <v>764</v>
      </c>
      <c r="F739" t="s">
        <v>1669</v>
      </c>
    </row>
    <row r="740" spans="1:6" ht="15.75" customHeight="1">
      <c r="A740" s="1">
        <v>739</v>
      </c>
      <c r="B740">
        <f t="shared" ref="B740:C740" ca="1" si="739">INT(RAND()*100)</f>
        <v>38</v>
      </c>
      <c r="C740">
        <f t="shared" ca="1" si="739"/>
        <v>60</v>
      </c>
      <c r="D740">
        <f t="shared" ca="1" si="1"/>
        <v>0.70000000000000007</v>
      </c>
      <c r="E740" t="s">
        <v>765</v>
      </c>
      <c r="F740" t="s">
        <v>1670</v>
      </c>
    </row>
    <row r="741" spans="1:6" ht="15.75" customHeight="1">
      <c r="A741" s="1">
        <v>740</v>
      </c>
      <c r="B741">
        <f t="shared" ref="B741:C741" ca="1" si="740">INT(RAND()*100)</f>
        <v>10</v>
      </c>
      <c r="C741">
        <f t="shared" ca="1" si="740"/>
        <v>85</v>
      </c>
      <c r="D741">
        <f t="shared" ca="1" si="1"/>
        <v>0.9</v>
      </c>
      <c r="E741" t="s">
        <v>300</v>
      </c>
      <c r="F741" t="s">
        <v>1135</v>
      </c>
    </row>
    <row r="742" spans="1:6" ht="15.75" customHeight="1">
      <c r="A742" s="1">
        <v>741</v>
      </c>
      <c r="B742">
        <f t="shared" ref="B742:C742" ca="1" si="741">INT(RAND()*100)</f>
        <v>16</v>
      </c>
      <c r="C742">
        <f t="shared" ca="1" si="741"/>
        <v>99</v>
      </c>
      <c r="D742">
        <f t="shared" ca="1" si="1"/>
        <v>0.70000000000000007</v>
      </c>
      <c r="E742" t="s">
        <v>571</v>
      </c>
      <c r="F742" t="s">
        <v>1466</v>
      </c>
    </row>
    <row r="743" spans="1:6" ht="15.75" customHeight="1">
      <c r="A743" s="1">
        <v>742</v>
      </c>
      <c r="B743">
        <f t="shared" ref="B743:C743" ca="1" si="742">INT(RAND()*100)</f>
        <v>47</v>
      </c>
      <c r="C743">
        <f t="shared" ca="1" si="742"/>
        <v>46</v>
      </c>
      <c r="D743">
        <f t="shared" ca="1" si="1"/>
        <v>0.70000000000000007</v>
      </c>
      <c r="E743" t="s">
        <v>766</v>
      </c>
      <c r="F743" t="s">
        <v>1671</v>
      </c>
    </row>
    <row r="744" spans="1:6" ht="15.75" customHeight="1">
      <c r="A744" s="1">
        <v>743</v>
      </c>
      <c r="B744">
        <f t="shared" ref="B744:C744" ca="1" si="743">INT(RAND()*100)</f>
        <v>72</v>
      </c>
      <c r="C744">
        <f t="shared" ca="1" si="743"/>
        <v>49</v>
      </c>
      <c r="D744">
        <f t="shared" ca="1" si="1"/>
        <v>0.70000000000000007</v>
      </c>
      <c r="E744" t="s">
        <v>767</v>
      </c>
      <c r="F744" t="s">
        <v>1672</v>
      </c>
    </row>
    <row r="745" spans="1:6" ht="15.75" customHeight="1">
      <c r="A745" s="1">
        <v>744</v>
      </c>
      <c r="B745">
        <f t="shared" ref="B745:C745" ca="1" si="744">INT(RAND()*100)</f>
        <v>26</v>
      </c>
      <c r="C745">
        <f t="shared" ca="1" si="744"/>
        <v>46</v>
      </c>
      <c r="D745">
        <f t="shared" ca="1" si="1"/>
        <v>0.9</v>
      </c>
      <c r="E745" t="s">
        <v>768</v>
      </c>
      <c r="F745" t="s">
        <v>1673</v>
      </c>
    </row>
    <row r="746" spans="1:6" ht="15.75" customHeight="1">
      <c r="A746" s="1">
        <v>745</v>
      </c>
      <c r="B746">
        <f t="shared" ref="B746:C746" ca="1" si="745">INT(RAND()*100)</f>
        <v>13</v>
      </c>
      <c r="C746">
        <f t="shared" ca="1" si="745"/>
        <v>24</v>
      </c>
      <c r="D746">
        <f t="shared" ca="1" si="1"/>
        <v>0.8</v>
      </c>
      <c r="E746" t="s">
        <v>769</v>
      </c>
      <c r="F746" t="s">
        <v>1674</v>
      </c>
    </row>
    <row r="747" spans="1:6" ht="15.75" customHeight="1">
      <c r="A747" s="1">
        <v>746</v>
      </c>
      <c r="B747">
        <f t="shared" ref="B747:C747" ca="1" si="746">INT(RAND()*100)</f>
        <v>92</v>
      </c>
      <c r="C747">
        <f t="shared" ca="1" si="746"/>
        <v>10</v>
      </c>
      <c r="D747">
        <f t="shared" ca="1" si="1"/>
        <v>0.9</v>
      </c>
      <c r="E747" t="s">
        <v>770</v>
      </c>
      <c r="F747" t="s">
        <v>1675</v>
      </c>
    </row>
    <row r="748" spans="1:6" ht="15.75" customHeight="1">
      <c r="A748" s="1">
        <v>747</v>
      </c>
      <c r="B748">
        <f t="shared" ref="B748:C748" ca="1" si="747">INT(RAND()*100)</f>
        <v>79</v>
      </c>
      <c r="C748">
        <f t="shared" ca="1" si="747"/>
        <v>29</v>
      </c>
      <c r="D748">
        <f t="shared" ca="1" si="1"/>
        <v>0.8</v>
      </c>
      <c r="E748" t="s">
        <v>771</v>
      </c>
      <c r="F748" t="s">
        <v>1676</v>
      </c>
    </row>
    <row r="749" spans="1:6" ht="15.75" customHeight="1">
      <c r="A749" s="1">
        <v>748</v>
      </c>
      <c r="B749">
        <f t="shared" ref="B749:C749" ca="1" si="748">INT(RAND()*100)</f>
        <v>65</v>
      </c>
      <c r="C749">
        <f t="shared" ca="1" si="748"/>
        <v>14</v>
      </c>
      <c r="D749">
        <f t="shared" ca="1" si="1"/>
        <v>0.8</v>
      </c>
      <c r="E749" t="s">
        <v>772</v>
      </c>
      <c r="F749" t="s">
        <v>1677</v>
      </c>
    </row>
    <row r="750" spans="1:6" ht="15.75" customHeight="1">
      <c r="A750" s="1">
        <v>749</v>
      </c>
      <c r="B750">
        <f t="shared" ref="B750:C750" ca="1" si="749">INT(RAND()*100)</f>
        <v>62</v>
      </c>
      <c r="C750">
        <f t="shared" ca="1" si="749"/>
        <v>27</v>
      </c>
      <c r="D750">
        <f t="shared" ca="1" si="1"/>
        <v>0.70000000000000007</v>
      </c>
      <c r="E750" t="s">
        <v>773</v>
      </c>
      <c r="F750" t="s">
        <v>1678</v>
      </c>
    </row>
    <row r="751" spans="1:6" ht="15.75" customHeight="1">
      <c r="A751" s="1">
        <v>750</v>
      </c>
      <c r="B751">
        <f t="shared" ref="B751:C751" ca="1" si="750">INT(RAND()*100)</f>
        <v>66</v>
      </c>
      <c r="C751">
        <f t="shared" ca="1" si="750"/>
        <v>10</v>
      </c>
      <c r="D751">
        <f t="shared" ca="1" si="1"/>
        <v>0.8</v>
      </c>
      <c r="E751" t="s">
        <v>774</v>
      </c>
      <c r="F751" t="s">
        <v>1679</v>
      </c>
    </row>
    <row r="752" spans="1:6" ht="15.75" customHeight="1">
      <c r="A752" s="1">
        <v>751</v>
      </c>
      <c r="B752">
        <f t="shared" ref="B752:C752" ca="1" si="751">INT(RAND()*100)</f>
        <v>0</v>
      </c>
      <c r="C752">
        <f t="shared" ca="1" si="751"/>
        <v>2</v>
      </c>
      <c r="D752">
        <f t="shared" ca="1" si="1"/>
        <v>0.9</v>
      </c>
      <c r="E752" t="s">
        <v>775</v>
      </c>
      <c r="F752" t="s">
        <v>1680</v>
      </c>
    </row>
    <row r="753" spans="1:6" ht="15.75" customHeight="1">
      <c r="A753" s="1">
        <v>752</v>
      </c>
      <c r="B753">
        <f t="shared" ref="B753:C753" ca="1" si="752">INT(RAND()*100)</f>
        <v>99</v>
      </c>
      <c r="C753">
        <f t="shared" ca="1" si="752"/>
        <v>59</v>
      </c>
      <c r="D753">
        <f t="shared" ca="1" si="1"/>
        <v>0.70000000000000007</v>
      </c>
      <c r="E753" t="s">
        <v>175</v>
      </c>
      <c r="F753" t="s">
        <v>569</v>
      </c>
    </row>
    <row r="754" spans="1:6" ht="15.75" customHeight="1">
      <c r="A754" s="1">
        <v>753</v>
      </c>
      <c r="B754">
        <f t="shared" ref="B754:C754" ca="1" si="753">INT(RAND()*100)</f>
        <v>13</v>
      </c>
      <c r="C754">
        <f t="shared" ca="1" si="753"/>
        <v>61</v>
      </c>
      <c r="D754">
        <f t="shared" ca="1" si="1"/>
        <v>0.9</v>
      </c>
      <c r="E754" t="s">
        <v>776</v>
      </c>
      <c r="F754" t="s">
        <v>1681</v>
      </c>
    </row>
    <row r="755" spans="1:6" ht="15.75" customHeight="1">
      <c r="A755" s="1">
        <v>754</v>
      </c>
      <c r="B755">
        <f t="shared" ref="B755:C755" ca="1" si="754">INT(RAND()*100)</f>
        <v>97</v>
      </c>
      <c r="C755">
        <f t="shared" ca="1" si="754"/>
        <v>54</v>
      </c>
      <c r="D755">
        <f t="shared" ca="1" si="1"/>
        <v>0.9</v>
      </c>
      <c r="E755" t="s">
        <v>777</v>
      </c>
      <c r="F755" t="s">
        <v>1682</v>
      </c>
    </row>
    <row r="756" spans="1:6" ht="15.75" customHeight="1">
      <c r="A756" s="1">
        <v>755</v>
      </c>
      <c r="B756">
        <f t="shared" ref="B756:C756" ca="1" si="755">INT(RAND()*100)</f>
        <v>19</v>
      </c>
      <c r="C756">
        <f t="shared" ca="1" si="755"/>
        <v>67</v>
      </c>
      <c r="D756">
        <f t="shared" ca="1" si="1"/>
        <v>0.70000000000000007</v>
      </c>
      <c r="E756" t="s">
        <v>778</v>
      </c>
      <c r="F756" t="s">
        <v>1683</v>
      </c>
    </row>
    <row r="757" spans="1:6" ht="15.75" customHeight="1">
      <c r="A757" s="1">
        <v>756</v>
      </c>
      <c r="B757">
        <f t="shared" ref="B757:C757" ca="1" si="756">INT(RAND()*100)</f>
        <v>16</v>
      </c>
      <c r="C757">
        <f t="shared" ca="1" si="756"/>
        <v>93</v>
      </c>
      <c r="D757">
        <f t="shared" ca="1" si="1"/>
        <v>0.9</v>
      </c>
      <c r="E757" t="s">
        <v>779</v>
      </c>
      <c r="F757" t="s">
        <v>1684</v>
      </c>
    </row>
    <row r="758" spans="1:6" ht="15.75" customHeight="1">
      <c r="A758" s="1">
        <v>757</v>
      </c>
      <c r="B758">
        <f t="shared" ref="B758:C758" ca="1" si="757">INT(RAND()*100)</f>
        <v>56</v>
      </c>
      <c r="C758">
        <f t="shared" ca="1" si="757"/>
        <v>6</v>
      </c>
      <c r="D758">
        <f t="shared" ca="1" si="1"/>
        <v>0.8</v>
      </c>
      <c r="E758" t="s">
        <v>780</v>
      </c>
      <c r="F758" t="s">
        <v>1685</v>
      </c>
    </row>
    <row r="759" spans="1:6" ht="15.75" customHeight="1">
      <c r="A759" s="1">
        <v>758</v>
      </c>
      <c r="B759">
        <f t="shared" ref="B759:C759" ca="1" si="758">INT(RAND()*100)</f>
        <v>1</v>
      </c>
      <c r="C759">
        <f t="shared" ca="1" si="758"/>
        <v>38</v>
      </c>
      <c r="D759">
        <f t="shared" ca="1" si="1"/>
        <v>0.9</v>
      </c>
      <c r="E759" t="s">
        <v>781</v>
      </c>
      <c r="F759" t="s">
        <v>1686</v>
      </c>
    </row>
    <row r="760" spans="1:6" ht="15.75" customHeight="1">
      <c r="A760" s="1">
        <v>759</v>
      </c>
      <c r="B760">
        <f t="shared" ref="B760:C760" ca="1" si="759">INT(RAND()*100)</f>
        <v>78</v>
      </c>
      <c r="C760">
        <f t="shared" ca="1" si="759"/>
        <v>86</v>
      </c>
      <c r="D760">
        <f t="shared" ca="1" si="1"/>
        <v>0.70000000000000007</v>
      </c>
      <c r="E760" t="s">
        <v>782</v>
      </c>
      <c r="F760" t="s">
        <v>1426</v>
      </c>
    </row>
    <row r="761" spans="1:6" ht="15.75" customHeight="1">
      <c r="A761" s="1">
        <v>760</v>
      </c>
      <c r="B761">
        <f t="shared" ref="B761:C761" ca="1" si="760">INT(RAND()*100)</f>
        <v>41</v>
      </c>
      <c r="C761">
        <f t="shared" ca="1" si="760"/>
        <v>25</v>
      </c>
      <c r="D761">
        <f t="shared" ca="1" si="1"/>
        <v>0.8</v>
      </c>
      <c r="E761" t="s">
        <v>783</v>
      </c>
      <c r="F761" t="s">
        <v>1687</v>
      </c>
    </row>
    <row r="762" spans="1:6" ht="15.75" customHeight="1">
      <c r="A762" s="1">
        <v>761</v>
      </c>
      <c r="B762">
        <f t="shared" ref="B762:C762" ca="1" si="761">INT(RAND()*100)</f>
        <v>3</v>
      </c>
      <c r="C762">
        <f t="shared" ca="1" si="761"/>
        <v>12</v>
      </c>
      <c r="D762">
        <f t="shared" ca="1" si="1"/>
        <v>0.8</v>
      </c>
      <c r="E762" t="s">
        <v>784</v>
      </c>
      <c r="F762" t="s">
        <v>1688</v>
      </c>
    </row>
    <row r="763" spans="1:6" ht="15.75" customHeight="1">
      <c r="A763" s="1">
        <v>762</v>
      </c>
      <c r="B763">
        <f t="shared" ref="B763:C763" ca="1" si="762">INT(RAND()*100)</f>
        <v>50</v>
      </c>
      <c r="C763">
        <f t="shared" ca="1" si="762"/>
        <v>4</v>
      </c>
      <c r="D763">
        <f t="shared" ca="1" si="1"/>
        <v>0.70000000000000007</v>
      </c>
      <c r="E763" t="s">
        <v>785</v>
      </c>
      <c r="F763" t="s">
        <v>1689</v>
      </c>
    </row>
    <row r="764" spans="1:6" ht="15.75" customHeight="1">
      <c r="A764" s="1">
        <v>763</v>
      </c>
      <c r="B764">
        <f t="shared" ref="B764:C764" ca="1" si="763">INT(RAND()*100)</f>
        <v>85</v>
      </c>
      <c r="C764">
        <f t="shared" ca="1" si="763"/>
        <v>58</v>
      </c>
      <c r="D764">
        <f t="shared" ca="1" si="1"/>
        <v>0.8</v>
      </c>
      <c r="E764" t="s">
        <v>786</v>
      </c>
      <c r="F764" t="s">
        <v>1036</v>
      </c>
    </row>
    <row r="765" spans="1:6" ht="15.75" customHeight="1">
      <c r="A765" s="1">
        <v>764</v>
      </c>
      <c r="B765">
        <f t="shared" ref="B765:C765" ca="1" si="764">INT(RAND()*100)</f>
        <v>47</v>
      </c>
      <c r="C765">
        <f t="shared" ca="1" si="764"/>
        <v>8</v>
      </c>
      <c r="D765">
        <f t="shared" ca="1" si="1"/>
        <v>0.8</v>
      </c>
      <c r="E765" t="s">
        <v>787</v>
      </c>
      <c r="F765" t="s">
        <v>1690</v>
      </c>
    </row>
    <row r="766" spans="1:6" ht="15.75" customHeight="1">
      <c r="A766" s="1">
        <v>765</v>
      </c>
      <c r="B766">
        <f t="shared" ref="B766:C766" ca="1" si="765">INT(RAND()*100)</f>
        <v>37</v>
      </c>
      <c r="C766">
        <f t="shared" ca="1" si="765"/>
        <v>49</v>
      </c>
      <c r="D766">
        <f t="shared" ca="1" si="1"/>
        <v>0.70000000000000007</v>
      </c>
      <c r="E766" t="s">
        <v>788</v>
      </c>
      <c r="F766" t="s">
        <v>1691</v>
      </c>
    </row>
    <row r="767" spans="1:6" ht="15.75" customHeight="1">
      <c r="A767" s="1">
        <v>766</v>
      </c>
      <c r="B767">
        <f t="shared" ref="B767:C767" ca="1" si="766">INT(RAND()*100)</f>
        <v>16</v>
      </c>
      <c r="C767">
        <f t="shared" ca="1" si="766"/>
        <v>22</v>
      </c>
      <c r="D767">
        <f t="shared" ca="1" si="1"/>
        <v>0.70000000000000007</v>
      </c>
      <c r="E767" t="s">
        <v>789</v>
      </c>
      <c r="F767" t="s">
        <v>1692</v>
      </c>
    </row>
    <row r="768" spans="1:6" ht="15.75" customHeight="1">
      <c r="A768" s="1">
        <v>767</v>
      </c>
      <c r="B768">
        <f t="shared" ref="B768:C768" ca="1" si="767">INT(RAND()*100)</f>
        <v>8</v>
      </c>
      <c r="C768">
        <f t="shared" ca="1" si="767"/>
        <v>12</v>
      </c>
      <c r="D768">
        <f t="shared" ca="1" si="1"/>
        <v>0.70000000000000007</v>
      </c>
      <c r="E768" t="s">
        <v>790</v>
      </c>
      <c r="F768" t="s">
        <v>1265</v>
      </c>
    </row>
    <row r="769" spans="1:6" ht="15.75" customHeight="1">
      <c r="A769" s="1">
        <v>768</v>
      </c>
      <c r="B769">
        <f t="shared" ref="B769:C769" ca="1" si="768">INT(RAND()*100)</f>
        <v>5</v>
      </c>
      <c r="C769">
        <f t="shared" ca="1" si="768"/>
        <v>8</v>
      </c>
      <c r="D769">
        <f t="shared" ca="1" si="1"/>
        <v>0.9</v>
      </c>
      <c r="E769" t="s">
        <v>759</v>
      </c>
      <c r="F769" t="s">
        <v>1693</v>
      </c>
    </row>
    <row r="770" spans="1:6" ht="15.75" customHeight="1">
      <c r="A770" s="1">
        <v>769</v>
      </c>
      <c r="B770">
        <f t="shared" ref="B770:C770" ca="1" si="769">INT(RAND()*100)</f>
        <v>5</v>
      </c>
      <c r="C770">
        <f t="shared" ca="1" si="769"/>
        <v>31</v>
      </c>
      <c r="D770">
        <f t="shared" ca="1" si="1"/>
        <v>0.9</v>
      </c>
      <c r="E770" t="s">
        <v>791</v>
      </c>
      <c r="F770" t="s">
        <v>1577</v>
      </c>
    </row>
    <row r="771" spans="1:6" ht="15.75" customHeight="1">
      <c r="A771" s="1">
        <v>770</v>
      </c>
      <c r="B771">
        <f t="shared" ref="B771:C771" ca="1" si="770">INT(RAND()*100)</f>
        <v>8</v>
      </c>
      <c r="C771">
        <f t="shared" ca="1" si="770"/>
        <v>8</v>
      </c>
      <c r="D771">
        <f t="shared" ca="1" si="1"/>
        <v>0.8</v>
      </c>
      <c r="E771" t="s">
        <v>792</v>
      </c>
      <c r="F771" t="s">
        <v>1164</v>
      </c>
    </row>
    <row r="772" spans="1:6" ht="15.75" customHeight="1">
      <c r="A772" s="1">
        <v>771</v>
      </c>
      <c r="B772">
        <f t="shared" ref="B772:C772" ca="1" si="771">INT(RAND()*100)</f>
        <v>49</v>
      </c>
      <c r="C772">
        <f t="shared" ca="1" si="771"/>
        <v>39</v>
      </c>
      <c r="D772">
        <f t="shared" ca="1" si="1"/>
        <v>0.70000000000000007</v>
      </c>
      <c r="E772" t="s">
        <v>793</v>
      </c>
      <c r="F772" t="s">
        <v>1162</v>
      </c>
    </row>
    <row r="773" spans="1:6" ht="15.75" customHeight="1">
      <c r="A773" s="1">
        <v>772</v>
      </c>
      <c r="B773">
        <f t="shared" ref="B773:C773" ca="1" si="772">INT(RAND()*100)</f>
        <v>86</v>
      </c>
      <c r="C773">
        <f t="shared" ca="1" si="772"/>
        <v>2</v>
      </c>
      <c r="D773">
        <f t="shared" ca="1" si="1"/>
        <v>0.9</v>
      </c>
      <c r="E773" t="s">
        <v>794</v>
      </c>
      <c r="F773" t="s">
        <v>1694</v>
      </c>
    </row>
    <row r="774" spans="1:6" ht="15.75" customHeight="1">
      <c r="A774" s="1">
        <v>773</v>
      </c>
      <c r="B774">
        <f t="shared" ref="B774:C774" ca="1" si="773">INT(RAND()*100)</f>
        <v>75</v>
      </c>
      <c r="C774">
        <f t="shared" ca="1" si="773"/>
        <v>71</v>
      </c>
      <c r="D774">
        <f t="shared" ca="1" si="1"/>
        <v>0.9</v>
      </c>
      <c r="E774" t="s">
        <v>795</v>
      </c>
      <c r="F774" t="s">
        <v>1695</v>
      </c>
    </row>
    <row r="775" spans="1:6" ht="15.75" customHeight="1">
      <c r="A775" s="1">
        <v>774</v>
      </c>
      <c r="B775">
        <f t="shared" ref="B775:C775" ca="1" si="774">INT(RAND()*100)</f>
        <v>15</v>
      </c>
      <c r="C775">
        <f t="shared" ca="1" si="774"/>
        <v>74</v>
      </c>
      <c r="D775">
        <f t="shared" ca="1" si="1"/>
        <v>0.70000000000000007</v>
      </c>
      <c r="E775" t="s">
        <v>796</v>
      </c>
      <c r="F775" t="s">
        <v>1696</v>
      </c>
    </row>
    <row r="776" spans="1:6" ht="15.75" customHeight="1">
      <c r="A776" s="1">
        <v>775</v>
      </c>
      <c r="B776">
        <f t="shared" ref="B776:C776" ca="1" si="775">INT(RAND()*100)</f>
        <v>96</v>
      </c>
      <c r="C776">
        <f t="shared" ca="1" si="775"/>
        <v>59</v>
      </c>
      <c r="D776">
        <f t="shared" ca="1" si="1"/>
        <v>0.9</v>
      </c>
      <c r="E776" t="s">
        <v>797</v>
      </c>
      <c r="F776" t="s">
        <v>1181</v>
      </c>
    </row>
    <row r="777" spans="1:6" ht="15.75" customHeight="1">
      <c r="A777" s="1">
        <v>776</v>
      </c>
      <c r="B777">
        <f t="shared" ref="B777:C777" ca="1" si="776">INT(RAND()*100)</f>
        <v>24</v>
      </c>
      <c r="C777">
        <f t="shared" ca="1" si="776"/>
        <v>14</v>
      </c>
      <c r="D777">
        <f t="shared" ca="1" si="1"/>
        <v>0.70000000000000007</v>
      </c>
      <c r="E777" t="s">
        <v>798</v>
      </c>
      <c r="F777" t="s">
        <v>1036</v>
      </c>
    </row>
    <row r="778" spans="1:6" ht="15.75" customHeight="1">
      <c r="A778" s="1">
        <v>777</v>
      </c>
      <c r="B778">
        <f t="shared" ref="B778:C778" ca="1" si="777">INT(RAND()*100)</f>
        <v>32</v>
      </c>
      <c r="C778">
        <f t="shared" ca="1" si="777"/>
        <v>79</v>
      </c>
      <c r="D778">
        <f t="shared" ca="1" si="1"/>
        <v>0.70000000000000007</v>
      </c>
      <c r="E778" t="s">
        <v>799</v>
      </c>
      <c r="F778" t="s">
        <v>1697</v>
      </c>
    </row>
    <row r="779" spans="1:6" ht="15.75" customHeight="1">
      <c r="A779" s="1">
        <v>778</v>
      </c>
      <c r="B779">
        <f t="shared" ref="B779:C779" ca="1" si="778">INT(RAND()*100)</f>
        <v>52</v>
      </c>
      <c r="C779">
        <f t="shared" ca="1" si="778"/>
        <v>16</v>
      </c>
      <c r="D779">
        <f t="shared" ca="1" si="1"/>
        <v>0.9</v>
      </c>
      <c r="E779" t="s">
        <v>800</v>
      </c>
      <c r="F779" t="s">
        <v>1135</v>
      </c>
    </row>
    <row r="780" spans="1:6" ht="15.75" customHeight="1">
      <c r="A780" s="1">
        <v>779</v>
      </c>
      <c r="B780">
        <f t="shared" ref="B780:C780" ca="1" si="779">INT(RAND()*100)</f>
        <v>55</v>
      </c>
      <c r="C780">
        <f t="shared" ca="1" si="779"/>
        <v>59</v>
      </c>
      <c r="D780">
        <f t="shared" ca="1" si="1"/>
        <v>0.70000000000000007</v>
      </c>
      <c r="E780" t="s">
        <v>801</v>
      </c>
      <c r="F780" t="s">
        <v>588</v>
      </c>
    </row>
    <row r="781" spans="1:6" ht="15.75" customHeight="1">
      <c r="A781" s="1">
        <v>780</v>
      </c>
      <c r="B781">
        <f t="shared" ref="B781:C781" ca="1" si="780">INT(RAND()*100)</f>
        <v>60</v>
      </c>
      <c r="C781">
        <f t="shared" ca="1" si="780"/>
        <v>91</v>
      </c>
      <c r="D781">
        <f t="shared" ca="1" si="1"/>
        <v>0.70000000000000007</v>
      </c>
      <c r="E781" t="s">
        <v>802</v>
      </c>
      <c r="F781" t="s">
        <v>1698</v>
      </c>
    </row>
    <row r="782" spans="1:6" ht="15.75" customHeight="1">
      <c r="A782" s="1">
        <v>781</v>
      </c>
      <c r="B782">
        <f t="shared" ref="B782:C782" ca="1" si="781">INT(RAND()*100)</f>
        <v>24</v>
      </c>
      <c r="C782">
        <f t="shared" ca="1" si="781"/>
        <v>57</v>
      </c>
      <c r="D782">
        <f t="shared" ca="1" si="1"/>
        <v>0.8</v>
      </c>
      <c r="E782" t="s">
        <v>803</v>
      </c>
      <c r="F782" t="s">
        <v>1699</v>
      </c>
    </row>
    <row r="783" spans="1:6" ht="15.75" customHeight="1">
      <c r="A783" s="1">
        <v>782</v>
      </c>
      <c r="B783">
        <f t="shared" ref="B783:C783" ca="1" si="782">INT(RAND()*100)</f>
        <v>81</v>
      </c>
      <c r="C783">
        <f t="shared" ca="1" si="782"/>
        <v>57</v>
      </c>
      <c r="D783">
        <f t="shared" ca="1" si="1"/>
        <v>0.8</v>
      </c>
      <c r="E783" t="s">
        <v>804</v>
      </c>
      <c r="F783" t="s">
        <v>1490</v>
      </c>
    </row>
    <row r="784" spans="1:6" ht="15.75" customHeight="1">
      <c r="A784" s="1">
        <v>783</v>
      </c>
      <c r="B784">
        <f t="shared" ref="B784:C784" ca="1" si="783">INT(RAND()*100)</f>
        <v>23</v>
      </c>
      <c r="C784">
        <f t="shared" ca="1" si="783"/>
        <v>89</v>
      </c>
      <c r="D784">
        <f t="shared" ca="1" si="1"/>
        <v>0.9</v>
      </c>
      <c r="E784" t="s">
        <v>805</v>
      </c>
      <c r="F784" t="s">
        <v>1135</v>
      </c>
    </row>
    <row r="785" spans="1:6" ht="15.75" customHeight="1">
      <c r="A785" s="1">
        <v>784</v>
      </c>
      <c r="B785">
        <f t="shared" ref="B785:C785" ca="1" si="784">INT(RAND()*100)</f>
        <v>97</v>
      </c>
      <c r="C785">
        <f t="shared" ca="1" si="784"/>
        <v>53</v>
      </c>
      <c r="D785">
        <f t="shared" ca="1" si="1"/>
        <v>0.70000000000000007</v>
      </c>
      <c r="E785" t="s">
        <v>806</v>
      </c>
      <c r="F785" t="s">
        <v>1700</v>
      </c>
    </row>
    <row r="786" spans="1:6" ht="15.75" customHeight="1">
      <c r="A786" s="1">
        <v>785</v>
      </c>
      <c r="B786">
        <f t="shared" ref="B786:C786" ca="1" si="785">INT(RAND()*100)</f>
        <v>34</v>
      </c>
      <c r="C786">
        <f t="shared" ca="1" si="785"/>
        <v>88</v>
      </c>
      <c r="D786">
        <f t="shared" ca="1" si="1"/>
        <v>0.9</v>
      </c>
      <c r="E786" t="s">
        <v>807</v>
      </c>
      <c r="F786" t="s">
        <v>1701</v>
      </c>
    </row>
    <row r="787" spans="1:6" ht="15.75" customHeight="1">
      <c r="A787" s="1">
        <v>786</v>
      </c>
      <c r="B787">
        <f t="shared" ref="B787:C787" ca="1" si="786">INT(RAND()*100)</f>
        <v>1</v>
      </c>
      <c r="C787">
        <f t="shared" ca="1" si="786"/>
        <v>36</v>
      </c>
      <c r="D787">
        <f t="shared" ca="1" si="1"/>
        <v>0.70000000000000007</v>
      </c>
      <c r="E787" t="s">
        <v>808</v>
      </c>
      <c r="F787" t="s">
        <v>1702</v>
      </c>
    </row>
    <row r="788" spans="1:6" ht="15.75" customHeight="1">
      <c r="A788" s="1">
        <v>787</v>
      </c>
      <c r="B788">
        <f t="shared" ref="B788:C788" ca="1" si="787">INT(RAND()*100)</f>
        <v>9</v>
      </c>
      <c r="C788">
        <f t="shared" ca="1" si="787"/>
        <v>43</v>
      </c>
      <c r="D788">
        <f t="shared" ca="1" si="1"/>
        <v>0.9</v>
      </c>
      <c r="E788" t="s">
        <v>809</v>
      </c>
      <c r="F788" t="s">
        <v>1703</v>
      </c>
    </row>
    <row r="789" spans="1:6" ht="15.75" customHeight="1">
      <c r="A789" s="1">
        <v>788</v>
      </c>
      <c r="B789">
        <f t="shared" ref="B789:C789" ca="1" si="788">INT(RAND()*100)</f>
        <v>19</v>
      </c>
      <c r="C789">
        <f t="shared" ca="1" si="788"/>
        <v>79</v>
      </c>
      <c r="D789">
        <f t="shared" ca="1" si="1"/>
        <v>0.9</v>
      </c>
      <c r="E789" t="s">
        <v>810</v>
      </c>
      <c r="F789" t="s">
        <v>1704</v>
      </c>
    </row>
    <row r="790" spans="1:6" ht="15.75" customHeight="1">
      <c r="A790" s="1">
        <v>789</v>
      </c>
      <c r="B790">
        <f t="shared" ref="B790:C790" ca="1" si="789">INT(RAND()*100)</f>
        <v>88</v>
      </c>
      <c r="C790">
        <f t="shared" ca="1" si="789"/>
        <v>75</v>
      </c>
      <c r="D790">
        <f t="shared" ca="1" si="1"/>
        <v>0.8</v>
      </c>
      <c r="E790" t="s">
        <v>811</v>
      </c>
      <c r="F790" t="s">
        <v>1705</v>
      </c>
    </row>
    <row r="791" spans="1:6" ht="15.75" customHeight="1">
      <c r="A791" s="1">
        <v>790</v>
      </c>
      <c r="B791">
        <f t="shared" ref="B791:C791" ca="1" si="790">INT(RAND()*100)</f>
        <v>33</v>
      </c>
      <c r="C791">
        <f t="shared" ca="1" si="790"/>
        <v>85</v>
      </c>
      <c r="D791">
        <f t="shared" ca="1" si="1"/>
        <v>0.9</v>
      </c>
      <c r="E791" t="s">
        <v>812</v>
      </c>
      <c r="F791" t="s">
        <v>759</v>
      </c>
    </row>
    <row r="792" spans="1:6" ht="15.75" customHeight="1">
      <c r="A792" s="1">
        <v>791</v>
      </c>
      <c r="B792">
        <f t="shared" ref="B792:C792" ca="1" si="791">INT(RAND()*100)</f>
        <v>23</v>
      </c>
      <c r="C792">
        <f t="shared" ca="1" si="791"/>
        <v>7</v>
      </c>
      <c r="D792">
        <f t="shared" ca="1" si="1"/>
        <v>0.70000000000000007</v>
      </c>
      <c r="E792" t="s">
        <v>813</v>
      </c>
      <c r="F792" t="s">
        <v>1037</v>
      </c>
    </row>
    <row r="793" spans="1:6" ht="15.75" customHeight="1">
      <c r="A793" s="1">
        <v>792</v>
      </c>
      <c r="B793">
        <f t="shared" ref="B793:C793" ca="1" si="792">INT(RAND()*100)</f>
        <v>40</v>
      </c>
      <c r="C793">
        <f t="shared" ca="1" si="792"/>
        <v>83</v>
      </c>
      <c r="D793">
        <f t="shared" ca="1" si="1"/>
        <v>0.9</v>
      </c>
      <c r="E793" t="s">
        <v>814</v>
      </c>
      <c r="F793" t="s">
        <v>1706</v>
      </c>
    </row>
    <row r="794" spans="1:6" ht="15.75" customHeight="1">
      <c r="A794" s="1">
        <v>793</v>
      </c>
      <c r="B794">
        <f t="shared" ref="B794:C794" ca="1" si="793">INT(RAND()*100)</f>
        <v>75</v>
      </c>
      <c r="C794">
        <f t="shared" ca="1" si="793"/>
        <v>44</v>
      </c>
      <c r="D794">
        <f t="shared" ca="1" si="1"/>
        <v>0.70000000000000007</v>
      </c>
      <c r="E794" t="s">
        <v>815</v>
      </c>
      <c r="F794" t="s">
        <v>1707</v>
      </c>
    </row>
    <row r="795" spans="1:6" ht="15.75" customHeight="1">
      <c r="A795" s="1">
        <v>794</v>
      </c>
      <c r="B795">
        <f t="shared" ref="B795:C795" ca="1" si="794">INT(RAND()*100)</f>
        <v>53</v>
      </c>
      <c r="C795">
        <f t="shared" ca="1" si="794"/>
        <v>25</v>
      </c>
      <c r="D795">
        <f t="shared" ca="1" si="1"/>
        <v>0.70000000000000007</v>
      </c>
      <c r="E795" t="s">
        <v>816</v>
      </c>
      <c r="F795" t="s">
        <v>1708</v>
      </c>
    </row>
    <row r="796" spans="1:6" ht="15.75" customHeight="1">
      <c r="A796" s="1">
        <v>795</v>
      </c>
      <c r="B796">
        <f t="shared" ref="B796:C796" ca="1" si="795">INT(RAND()*100)</f>
        <v>31</v>
      </c>
      <c r="C796">
        <f t="shared" ca="1" si="795"/>
        <v>5</v>
      </c>
      <c r="D796">
        <f t="shared" ca="1" si="1"/>
        <v>0.9</v>
      </c>
      <c r="E796" t="s">
        <v>817</v>
      </c>
      <c r="F796" t="s">
        <v>1709</v>
      </c>
    </row>
    <row r="797" spans="1:6" ht="15.75" customHeight="1">
      <c r="A797" s="1">
        <v>796</v>
      </c>
      <c r="B797">
        <f t="shared" ref="B797:C797" ca="1" si="796">INT(RAND()*100)</f>
        <v>40</v>
      </c>
      <c r="C797">
        <f t="shared" ca="1" si="796"/>
        <v>28</v>
      </c>
      <c r="D797">
        <f t="shared" ca="1" si="1"/>
        <v>0.70000000000000007</v>
      </c>
      <c r="E797" t="s">
        <v>818</v>
      </c>
      <c r="F797" t="s">
        <v>1710</v>
      </c>
    </row>
    <row r="798" spans="1:6" ht="15.75" customHeight="1">
      <c r="A798" s="1">
        <v>797</v>
      </c>
      <c r="B798">
        <f t="shared" ref="B798:C798" ca="1" si="797">INT(RAND()*100)</f>
        <v>6</v>
      </c>
      <c r="C798">
        <f t="shared" ca="1" si="797"/>
        <v>17</v>
      </c>
      <c r="D798">
        <f t="shared" ca="1" si="1"/>
        <v>0.9</v>
      </c>
      <c r="E798" t="s">
        <v>819</v>
      </c>
      <c r="F798" t="s">
        <v>1711</v>
      </c>
    </row>
    <row r="799" spans="1:6" ht="15.75" customHeight="1">
      <c r="A799" s="1">
        <v>798</v>
      </c>
      <c r="B799">
        <f t="shared" ref="B799:C799" ca="1" si="798">INT(RAND()*100)</f>
        <v>72</v>
      </c>
      <c r="C799">
        <f t="shared" ca="1" si="798"/>
        <v>86</v>
      </c>
      <c r="D799">
        <f t="shared" ca="1" si="1"/>
        <v>0.9</v>
      </c>
      <c r="E799" t="s">
        <v>820</v>
      </c>
      <c r="F799" t="s">
        <v>1712</v>
      </c>
    </row>
    <row r="800" spans="1:6" ht="15.75" customHeight="1">
      <c r="A800" s="1">
        <v>799</v>
      </c>
      <c r="B800">
        <f t="shared" ref="B800:C800" ca="1" si="799">INT(RAND()*100)</f>
        <v>6</v>
      </c>
      <c r="C800">
        <f t="shared" ca="1" si="799"/>
        <v>8</v>
      </c>
      <c r="D800">
        <f t="shared" ca="1" si="1"/>
        <v>0.70000000000000007</v>
      </c>
      <c r="E800" t="s">
        <v>821</v>
      </c>
      <c r="F800" t="s">
        <v>1713</v>
      </c>
    </row>
    <row r="801" spans="1:6" ht="15.75" customHeight="1">
      <c r="A801" s="1">
        <v>800</v>
      </c>
      <c r="B801">
        <f t="shared" ref="B801:C801" ca="1" si="800">INT(RAND()*100)</f>
        <v>61</v>
      </c>
      <c r="C801">
        <f t="shared" ca="1" si="800"/>
        <v>52</v>
      </c>
      <c r="D801">
        <f t="shared" ca="1" si="1"/>
        <v>0.70000000000000007</v>
      </c>
      <c r="E801" t="s">
        <v>822</v>
      </c>
      <c r="F801" t="s">
        <v>1714</v>
      </c>
    </row>
    <row r="802" spans="1:6" ht="15.75" customHeight="1">
      <c r="A802" s="1">
        <v>801</v>
      </c>
      <c r="B802">
        <f t="shared" ref="B802:C802" ca="1" si="801">INT(RAND()*100)</f>
        <v>61</v>
      </c>
      <c r="C802">
        <f t="shared" ca="1" si="801"/>
        <v>14</v>
      </c>
      <c r="D802">
        <f t="shared" ca="1" si="1"/>
        <v>0.70000000000000007</v>
      </c>
      <c r="E802" t="s">
        <v>823</v>
      </c>
      <c r="F802" t="s">
        <v>1715</v>
      </c>
    </row>
    <row r="803" spans="1:6" ht="15.75" customHeight="1">
      <c r="A803" s="1">
        <v>802</v>
      </c>
      <c r="B803">
        <f t="shared" ref="B803:C803" ca="1" si="802">INT(RAND()*100)</f>
        <v>74</v>
      </c>
      <c r="C803">
        <f t="shared" ca="1" si="802"/>
        <v>86</v>
      </c>
      <c r="D803">
        <f t="shared" ca="1" si="1"/>
        <v>0.8</v>
      </c>
      <c r="E803" t="s">
        <v>824</v>
      </c>
      <c r="F803" t="s">
        <v>1293</v>
      </c>
    </row>
    <row r="804" spans="1:6" ht="15.75" customHeight="1">
      <c r="A804" s="1">
        <v>803</v>
      </c>
      <c r="B804">
        <f t="shared" ref="B804:C804" ca="1" si="803">INT(RAND()*100)</f>
        <v>17</v>
      </c>
      <c r="C804">
        <f t="shared" ca="1" si="803"/>
        <v>13</v>
      </c>
      <c r="D804">
        <f t="shared" ca="1" si="1"/>
        <v>0.8</v>
      </c>
      <c r="E804" t="s">
        <v>825</v>
      </c>
      <c r="F804" t="s">
        <v>1716</v>
      </c>
    </row>
    <row r="805" spans="1:6" ht="15.75" customHeight="1">
      <c r="A805" s="1">
        <v>804</v>
      </c>
      <c r="B805">
        <f t="shared" ref="B805:C805" ca="1" si="804">INT(RAND()*100)</f>
        <v>29</v>
      </c>
      <c r="C805">
        <f t="shared" ca="1" si="804"/>
        <v>12</v>
      </c>
      <c r="D805">
        <f t="shared" ca="1" si="1"/>
        <v>0.70000000000000007</v>
      </c>
      <c r="E805" t="s">
        <v>826</v>
      </c>
      <c r="F805" t="s">
        <v>1717</v>
      </c>
    </row>
    <row r="806" spans="1:6" ht="15.75" customHeight="1">
      <c r="A806" s="1">
        <v>805</v>
      </c>
      <c r="B806">
        <f t="shared" ref="B806:C806" ca="1" si="805">INT(RAND()*100)</f>
        <v>30</v>
      </c>
      <c r="C806">
        <f t="shared" ca="1" si="805"/>
        <v>23</v>
      </c>
      <c r="D806">
        <f t="shared" ca="1" si="1"/>
        <v>0.9</v>
      </c>
      <c r="E806" t="s">
        <v>827</v>
      </c>
      <c r="F806" t="s">
        <v>1718</v>
      </c>
    </row>
    <row r="807" spans="1:6" ht="15.75" customHeight="1">
      <c r="A807" s="1">
        <v>806</v>
      </c>
      <c r="B807">
        <f t="shared" ref="B807:C807" ca="1" si="806">INT(RAND()*100)</f>
        <v>71</v>
      </c>
      <c r="C807">
        <f t="shared" ca="1" si="806"/>
        <v>95</v>
      </c>
      <c r="D807">
        <f t="shared" ca="1" si="1"/>
        <v>0.8</v>
      </c>
      <c r="E807" t="s">
        <v>828</v>
      </c>
      <c r="F807" t="s">
        <v>1719</v>
      </c>
    </row>
    <row r="808" spans="1:6" ht="15.75" customHeight="1">
      <c r="A808" s="1">
        <v>807</v>
      </c>
      <c r="B808">
        <f t="shared" ref="B808:C808" ca="1" si="807">INT(RAND()*100)</f>
        <v>5</v>
      </c>
      <c r="C808">
        <f t="shared" ca="1" si="807"/>
        <v>70</v>
      </c>
      <c r="D808">
        <f t="shared" ca="1" si="1"/>
        <v>0.70000000000000007</v>
      </c>
      <c r="E808">
        <v>0</v>
      </c>
      <c r="F808">
        <v>0</v>
      </c>
    </row>
    <row r="809" spans="1:6" ht="15.75" customHeight="1">
      <c r="A809" s="1">
        <v>808</v>
      </c>
      <c r="B809">
        <f t="shared" ref="B809:C809" ca="1" si="808">INT(RAND()*100)</f>
        <v>0</v>
      </c>
      <c r="C809">
        <f t="shared" ca="1" si="808"/>
        <v>99</v>
      </c>
      <c r="D809">
        <f t="shared" ca="1" si="1"/>
        <v>0.8</v>
      </c>
      <c r="E809" t="s">
        <v>829</v>
      </c>
      <c r="F809" t="s">
        <v>1720</v>
      </c>
    </row>
    <row r="810" spans="1:6" ht="15.75" customHeight="1">
      <c r="A810" s="1">
        <v>809</v>
      </c>
      <c r="B810">
        <f t="shared" ref="B810:C810" ca="1" si="809">INT(RAND()*100)</f>
        <v>91</v>
      </c>
      <c r="C810">
        <f t="shared" ca="1" si="809"/>
        <v>92</v>
      </c>
      <c r="D810">
        <f t="shared" ca="1" si="1"/>
        <v>0.8</v>
      </c>
      <c r="E810" t="s">
        <v>830</v>
      </c>
      <c r="F810" t="s">
        <v>390</v>
      </c>
    </row>
    <row r="811" spans="1:6" ht="15.75" customHeight="1">
      <c r="A811" s="1">
        <v>810</v>
      </c>
      <c r="B811">
        <f t="shared" ref="B811:C811" ca="1" si="810">INT(RAND()*100)</f>
        <v>17</v>
      </c>
      <c r="C811">
        <f t="shared" ca="1" si="810"/>
        <v>87</v>
      </c>
      <c r="D811">
        <f t="shared" ca="1" si="1"/>
        <v>0.70000000000000007</v>
      </c>
      <c r="E811" t="s">
        <v>831</v>
      </c>
      <c r="F811" t="s">
        <v>1721</v>
      </c>
    </row>
    <row r="812" spans="1:6" ht="15.75" customHeight="1">
      <c r="A812" s="1">
        <v>811</v>
      </c>
      <c r="B812">
        <f t="shared" ref="B812:C812" ca="1" si="811">INT(RAND()*100)</f>
        <v>61</v>
      </c>
      <c r="C812">
        <f t="shared" ca="1" si="811"/>
        <v>38</v>
      </c>
      <c r="D812">
        <f t="shared" ca="1" si="1"/>
        <v>0.9</v>
      </c>
      <c r="E812" t="s">
        <v>832</v>
      </c>
      <c r="F812" t="s">
        <v>1722</v>
      </c>
    </row>
    <row r="813" spans="1:6" ht="15.75" customHeight="1">
      <c r="A813" s="1">
        <v>812</v>
      </c>
      <c r="B813">
        <f t="shared" ref="B813:C813" ca="1" si="812">INT(RAND()*100)</f>
        <v>9</v>
      </c>
      <c r="C813">
        <f t="shared" ca="1" si="812"/>
        <v>29</v>
      </c>
      <c r="D813">
        <f t="shared" ca="1" si="1"/>
        <v>0.9</v>
      </c>
      <c r="E813" t="s">
        <v>833</v>
      </c>
      <c r="F813" t="s">
        <v>1723</v>
      </c>
    </row>
    <row r="814" spans="1:6" ht="15.75" customHeight="1">
      <c r="A814" s="1">
        <v>813</v>
      </c>
      <c r="B814">
        <f t="shared" ref="B814:C814" ca="1" si="813">INT(RAND()*100)</f>
        <v>92</v>
      </c>
      <c r="C814">
        <f t="shared" ca="1" si="813"/>
        <v>47</v>
      </c>
      <c r="D814">
        <f t="shared" ca="1" si="1"/>
        <v>0.8</v>
      </c>
      <c r="E814" t="s">
        <v>834</v>
      </c>
      <c r="F814" t="s">
        <v>638</v>
      </c>
    </row>
    <row r="815" spans="1:6" ht="15.75" customHeight="1">
      <c r="A815" s="1">
        <v>814</v>
      </c>
      <c r="B815">
        <f t="shared" ref="B815:C815" ca="1" si="814">INT(RAND()*100)</f>
        <v>86</v>
      </c>
      <c r="C815">
        <f t="shared" ca="1" si="814"/>
        <v>19</v>
      </c>
      <c r="D815">
        <f t="shared" ca="1" si="1"/>
        <v>0.70000000000000007</v>
      </c>
      <c r="E815" t="s">
        <v>835</v>
      </c>
      <c r="F815" t="s">
        <v>1724</v>
      </c>
    </row>
    <row r="816" spans="1:6" ht="15.75" customHeight="1">
      <c r="A816" s="1">
        <v>815</v>
      </c>
      <c r="B816">
        <f t="shared" ref="B816:C816" ca="1" si="815">INT(RAND()*100)</f>
        <v>67</v>
      </c>
      <c r="C816">
        <f t="shared" ca="1" si="815"/>
        <v>49</v>
      </c>
      <c r="D816">
        <f t="shared" ca="1" si="1"/>
        <v>0.8</v>
      </c>
      <c r="E816" t="s">
        <v>836</v>
      </c>
      <c r="F816" t="s">
        <v>1725</v>
      </c>
    </row>
    <row r="817" spans="1:6" ht="15.75" customHeight="1">
      <c r="A817" s="1">
        <v>816</v>
      </c>
      <c r="B817">
        <f t="shared" ref="B817:C817" ca="1" si="816">INT(RAND()*100)</f>
        <v>62</v>
      </c>
      <c r="C817">
        <f t="shared" ca="1" si="816"/>
        <v>49</v>
      </c>
      <c r="D817">
        <f t="shared" ca="1" si="1"/>
        <v>0.9</v>
      </c>
      <c r="E817" t="s">
        <v>837</v>
      </c>
      <c r="F817" t="s">
        <v>1726</v>
      </c>
    </row>
    <row r="818" spans="1:6" ht="15.75" customHeight="1">
      <c r="A818" s="1">
        <v>817</v>
      </c>
      <c r="B818">
        <f t="shared" ref="B818:C818" ca="1" si="817">INT(RAND()*100)</f>
        <v>6</v>
      </c>
      <c r="C818">
        <f t="shared" ca="1" si="817"/>
        <v>15</v>
      </c>
      <c r="D818">
        <f t="shared" ca="1" si="1"/>
        <v>0.8</v>
      </c>
      <c r="E818" t="s">
        <v>838</v>
      </c>
      <c r="F818" t="s">
        <v>1727</v>
      </c>
    </row>
    <row r="819" spans="1:6" ht="15.75" customHeight="1">
      <c r="A819" s="1">
        <v>818</v>
      </c>
      <c r="B819">
        <f t="shared" ref="B819:C819" ca="1" si="818">INT(RAND()*100)</f>
        <v>99</v>
      </c>
      <c r="C819">
        <f t="shared" ca="1" si="818"/>
        <v>26</v>
      </c>
      <c r="D819">
        <f t="shared" ca="1" si="1"/>
        <v>0.8</v>
      </c>
      <c r="E819" t="s">
        <v>839</v>
      </c>
      <c r="F819" t="s">
        <v>1728</v>
      </c>
    </row>
    <row r="820" spans="1:6" ht="15.75" customHeight="1">
      <c r="A820" s="1">
        <v>819</v>
      </c>
      <c r="B820">
        <f t="shared" ref="B820:C820" ca="1" si="819">INT(RAND()*100)</f>
        <v>20</v>
      </c>
      <c r="C820">
        <f t="shared" ca="1" si="819"/>
        <v>73</v>
      </c>
      <c r="D820">
        <f t="shared" ca="1" si="1"/>
        <v>0.8</v>
      </c>
      <c r="E820" t="s">
        <v>840</v>
      </c>
      <c r="F820" t="s">
        <v>1729</v>
      </c>
    </row>
    <row r="821" spans="1:6" ht="15.75" customHeight="1">
      <c r="A821" s="1">
        <v>820</v>
      </c>
      <c r="B821">
        <f t="shared" ref="B821:C821" ca="1" si="820">INT(RAND()*100)</f>
        <v>69</v>
      </c>
      <c r="C821">
        <f t="shared" ca="1" si="820"/>
        <v>18</v>
      </c>
      <c r="D821">
        <f t="shared" ca="1" si="1"/>
        <v>0.70000000000000007</v>
      </c>
      <c r="E821" t="s">
        <v>841</v>
      </c>
      <c r="F821" t="s">
        <v>1730</v>
      </c>
    </row>
    <row r="822" spans="1:6" ht="15.75" customHeight="1">
      <c r="A822" s="1">
        <v>821</v>
      </c>
      <c r="B822">
        <f t="shared" ref="B822:C822" ca="1" si="821">INT(RAND()*100)</f>
        <v>19</v>
      </c>
      <c r="C822">
        <f t="shared" ca="1" si="821"/>
        <v>95</v>
      </c>
      <c r="D822">
        <f t="shared" ca="1" si="1"/>
        <v>0.9</v>
      </c>
      <c r="E822" t="s">
        <v>842</v>
      </c>
      <c r="F822" t="s">
        <v>1731</v>
      </c>
    </row>
    <row r="823" spans="1:6" ht="15.75" customHeight="1">
      <c r="A823" s="1">
        <v>822</v>
      </c>
      <c r="B823">
        <f t="shared" ref="B823:C823" ca="1" si="822">INT(RAND()*100)</f>
        <v>6</v>
      </c>
      <c r="C823">
        <f t="shared" ca="1" si="822"/>
        <v>42</v>
      </c>
      <c r="D823">
        <f t="shared" ca="1" si="1"/>
        <v>0.8</v>
      </c>
      <c r="E823" t="s">
        <v>843</v>
      </c>
      <c r="F823" t="s">
        <v>1732</v>
      </c>
    </row>
    <row r="824" spans="1:6" ht="15.75" customHeight="1">
      <c r="A824" s="1">
        <v>823</v>
      </c>
      <c r="B824">
        <f t="shared" ref="B824:C824" ca="1" si="823">INT(RAND()*100)</f>
        <v>18</v>
      </c>
      <c r="C824">
        <f t="shared" ca="1" si="823"/>
        <v>2</v>
      </c>
      <c r="D824">
        <f t="shared" ca="1" si="1"/>
        <v>0.8</v>
      </c>
      <c r="E824" t="s">
        <v>844</v>
      </c>
      <c r="F824" t="s">
        <v>1733</v>
      </c>
    </row>
    <row r="825" spans="1:6" ht="15.75" customHeight="1">
      <c r="A825" s="1">
        <v>824</v>
      </c>
      <c r="B825">
        <f t="shared" ref="B825:C825" ca="1" si="824">INT(RAND()*100)</f>
        <v>13</v>
      </c>
      <c r="C825">
        <f t="shared" ca="1" si="824"/>
        <v>32</v>
      </c>
      <c r="D825">
        <f t="shared" ca="1" si="1"/>
        <v>0.8</v>
      </c>
      <c r="E825" t="s">
        <v>845</v>
      </c>
      <c r="F825" t="s">
        <v>1734</v>
      </c>
    </row>
    <row r="826" spans="1:6" ht="15.75" customHeight="1">
      <c r="A826" s="1">
        <v>825</v>
      </c>
      <c r="B826">
        <f t="shared" ref="B826:C826" ca="1" si="825">INT(RAND()*100)</f>
        <v>73</v>
      </c>
      <c r="C826">
        <f t="shared" ca="1" si="825"/>
        <v>7</v>
      </c>
      <c r="D826">
        <f t="shared" ca="1" si="1"/>
        <v>0.8</v>
      </c>
      <c r="E826" t="s">
        <v>846</v>
      </c>
      <c r="F826" t="s">
        <v>1735</v>
      </c>
    </row>
    <row r="827" spans="1:6" ht="15.75" customHeight="1">
      <c r="A827" s="1">
        <v>826</v>
      </c>
      <c r="B827">
        <f t="shared" ref="B827:C827" ca="1" si="826">INT(RAND()*100)</f>
        <v>21</v>
      </c>
      <c r="C827">
        <f t="shared" ca="1" si="826"/>
        <v>30</v>
      </c>
      <c r="D827">
        <f t="shared" ca="1" si="1"/>
        <v>0.9</v>
      </c>
      <c r="E827" t="s">
        <v>847</v>
      </c>
      <c r="F827" t="s">
        <v>1736</v>
      </c>
    </row>
    <row r="828" spans="1:6" ht="15.75" customHeight="1">
      <c r="A828" s="1">
        <v>827</v>
      </c>
      <c r="B828">
        <f t="shared" ref="B828:C828" ca="1" si="827">INT(RAND()*100)</f>
        <v>92</v>
      </c>
      <c r="C828">
        <f t="shared" ca="1" si="827"/>
        <v>21</v>
      </c>
      <c r="D828">
        <f t="shared" ca="1" si="1"/>
        <v>0.70000000000000007</v>
      </c>
      <c r="E828" t="s">
        <v>848</v>
      </c>
      <c r="F828" t="s">
        <v>1737</v>
      </c>
    </row>
    <row r="829" spans="1:6" ht="15.75" customHeight="1">
      <c r="A829" s="1">
        <v>828</v>
      </c>
      <c r="B829">
        <f t="shared" ref="B829:C829" ca="1" si="828">INT(RAND()*100)</f>
        <v>21</v>
      </c>
      <c r="C829">
        <f t="shared" ca="1" si="828"/>
        <v>40</v>
      </c>
      <c r="D829">
        <f t="shared" ca="1" si="1"/>
        <v>0.9</v>
      </c>
      <c r="E829" t="s">
        <v>849</v>
      </c>
      <c r="F829" t="s">
        <v>1738</v>
      </c>
    </row>
    <row r="830" spans="1:6" ht="15.75" customHeight="1">
      <c r="A830" s="1">
        <v>829</v>
      </c>
      <c r="B830">
        <f t="shared" ref="B830:C830" ca="1" si="829">INT(RAND()*100)</f>
        <v>77</v>
      </c>
      <c r="C830">
        <f t="shared" ca="1" si="829"/>
        <v>58</v>
      </c>
      <c r="D830">
        <f t="shared" ca="1" si="1"/>
        <v>0.8</v>
      </c>
      <c r="E830" t="s">
        <v>850</v>
      </c>
      <c r="F830" t="s">
        <v>1739</v>
      </c>
    </row>
    <row r="831" spans="1:6" ht="15.75" customHeight="1">
      <c r="A831" s="1">
        <v>830</v>
      </c>
      <c r="B831">
        <f t="shared" ref="B831:C831" ca="1" si="830">INT(RAND()*100)</f>
        <v>55</v>
      </c>
      <c r="C831">
        <f t="shared" ca="1" si="830"/>
        <v>73</v>
      </c>
      <c r="D831">
        <f t="shared" ca="1" si="1"/>
        <v>0.9</v>
      </c>
      <c r="E831" t="s">
        <v>851</v>
      </c>
      <c r="F831" t="s">
        <v>1740</v>
      </c>
    </row>
    <row r="832" spans="1:6" ht="15.75" customHeight="1">
      <c r="A832" s="1">
        <v>831</v>
      </c>
      <c r="B832">
        <f t="shared" ref="B832:C832" ca="1" si="831">INT(RAND()*100)</f>
        <v>93</v>
      </c>
      <c r="C832">
        <f t="shared" ca="1" si="831"/>
        <v>61</v>
      </c>
      <c r="D832">
        <f t="shared" ca="1" si="1"/>
        <v>0.8</v>
      </c>
      <c r="E832" t="s">
        <v>852</v>
      </c>
      <c r="F832" t="s">
        <v>1741</v>
      </c>
    </row>
    <row r="833" spans="1:6" ht="15.75" customHeight="1">
      <c r="A833" s="1">
        <v>832</v>
      </c>
      <c r="B833">
        <f t="shared" ref="B833:C833" ca="1" si="832">INT(RAND()*100)</f>
        <v>19</v>
      </c>
      <c r="C833">
        <f t="shared" ca="1" si="832"/>
        <v>98</v>
      </c>
      <c r="D833">
        <f t="shared" ca="1" si="1"/>
        <v>0.9</v>
      </c>
      <c r="E833" t="s">
        <v>853</v>
      </c>
      <c r="F833" t="s">
        <v>1129</v>
      </c>
    </row>
    <row r="834" spans="1:6" ht="15.75" customHeight="1">
      <c r="A834" s="1">
        <v>833</v>
      </c>
      <c r="B834">
        <f t="shared" ref="B834:C834" ca="1" si="833">INT(RAND()*100)</f>
        <v>49</v>
      </c>
      <c r="C834">
        <f t="shared" ca="1" si="833"/>
        <v>32</v>
      </c>
      <c r="D834">
        <f t="shared" ca="1" si="1"/>
        <v>0.9</v>
      </c>
      <c r="E834" t="s">
        <v>854</v>
      </c>
      <c r="F834" t="s">
        <v>1742</v>
      </c>
    </row>
    <row r="835" spans="1:6" ht="15.75" customHeight="1">
      <c r="A835" s="1">
        <v>834</v>
      </c>
      <c r="B835">
        <f t="shared" ref="B835:C835" ca="1" si="834">INT(RAND()*100)</f>
        <v>30</v>
      </c>
      <c r="C835">
        <f t="shared" ca="1" si="834"/>
        <v>45</v>
      </c>
      <c r="D835">
        <f t="shared" ca="1" si="1"/>
        <v>0.8</v>
      </c>
      <c r="E835" t="s">
        <v>855</v>
      </c>
      <c r="F835" t="s">
        <v>1743</v>
      </c>
    </row>
    <row r="836" spans="1:6" ht="15.75" customHeight="1">
      <c r="A836" s="1">
        <v>835</v>
      </c>
      <c r="B836">
        <f t="shared" ref="B836:C836" ca="1" si="835">INT(RAND()*100)</f>
        <v>78</v>
      </c>
      <c r="C836">
        <f t="shared" ca="1" si="835"/>
        <v>0</v>
      </c>
      <c r="D836">
        <f t="shared" ca="1" si="1"/>
        <v>0.8</v>
      </c>
      <c r="E836" t="s">
        <v>856</v>
      </c>
      <c r="F836" t="s">
        <v>1744</v>
      </c>
    </row>
    <row r="837" spans="1:6" ht="15.75" customHeight="1">
      <c r="A837" s="1">
        <v>836</v>
      </c>
      <c r="B837">
        <f t="shared" ref="B837:C837" ca="1" si="836">INT(RAND()*100)</f>
        <v>31</v>
      </c>
      <c r="C837">
        <f t="shared" ca="1" si="836"/>
        <v>42</v>
      </c>
      <c r="D837">
        <f t="shared" ca="1" si="1"/>
        <v>0.8</v>
      </c>
      <c r="E837" t="s">
        <v>857</v>
      </c>
      <c r="F837" t="s">
        <v>1268</v>
      </c>
    </row>
    <row r="838" spans="1:6" ht="15.75" customHeight="1">
      <c r="A838" s="1">
        <v>837</v>
      </c>
      <c r="B838">
        <f t="shared" ref="B838:C838" ca="1" si="837">INT(RAND()*100)</f>
        <v>31</v>
      </c>
      <c r="C838">
        <f t="shared" ca="1" si="837"/>
        <v>5</v>
      </c>
      <c r="D838">
        <f t="shared" ca="1" si="1"/>
        <v>0.9</v>
      </c>
      <c r="E838" t="s">
        <v>858</v>
      </c>
      <c r="F838" t="s">
        <v>1349</v>
      </c>
    </row>
    <row r="839" spans="1:6" ht="15.75" customHeight="1">
      <c r="A839" s="1">
        <v>838</v>
      </c>
      <c r="B839">
        <f t="shared" ref="B839:C839" ca="1" si="838">INT(RAND()*100)</f>
        <v>41</v>
      </c>
      <c r="C839">
        <f t="shared" ca="1" si="838"/>
        <v>24</v>
      </c>
      <c r="D839">
        <f t="shared" ca="1" si="1"/>
        <v>0.9</v>
      </c>
      <c r="E839" t="s">
        <v>859</v>
      </c>
      <c r="F839" t="s">
        <v>1745</v>
      </c>
    </row>
    <row r="840" spans="1:6" ht="15.75" customHeight="1">
      <c r="A840" s="1">
        <v>839</v>
      </c>
      <c r="B840">
        <f t="shared" ref="B840:C840" ca="1" si="839">INT(RAND()*100)</f>
        <v>59</v>
      </c>
      <c r="C840">
        <f t="shared" ca="1" si="839"/>
        <v>87</v>
      </c>
      <c r="D840">
        <f t="shared" ca="1" si="1"/>
        <v>0.9</v>
      </c>
      <c r="E840" t="s">
        <v>860</v>
      </c>
      <c r="F840" t="s">
        <v>1746</v>
      </c>
    </row>
    <row r="841" spans="1:6" ht="15.75" customHeight="1">
      <c r="A841" s="1">
        <v>840</v>
      </c>
      <c r="B841">
        <f t="shared" ref="B841:C841" ca="1" si="840">INT(RAND()*100)</f>
        <v>98</v>
      </c>
      <c r="C841">
        <f t="shared" ca="1" si="840"/>
        <v>84</v>
      </c>
      <c r="D841">
        <f t="shared" ca="1" si="1"/>
        <v>0.70000000000000007</v>
      </c>
      <c r="E841" t="s">
        <v>861</v>
      </c>
      <c r="F841" t="s">
        <v>1040</v>
      </c>
    </row>
    <row r="842" spans="1:6" ht="15.75" customHeight="1">
      <c r="A842" s="1">
        <v>841</v>
      </c>
      <c r="B842">
        <f t="shared" ref="B842:C842" ca="1" si="841">INT(RAND()*100)</f>
        <v>4</v>
      </c>
      <c r="C842">
        <f t="shared" ca="1" si="841"/>
        <v>38</v>
      </c>
      <c r="D842">
        <f t="shared" ca="1" si="1"/>
        <v>0.8</v>
      </c>
      <c r="E842" t="s">
        <v>862</v>
      </c>
      <c r="F842" t="s">
        <v>1459</v>
      </c>
    </row>
    <row r="843" spans="1:6" ht="15.75" customHeight="1">
      <c r="A843" s="1">
        <v>842</v>
      </c>
      <c r="B843">
        <f t="shared" ref="B843:C843" ca="1" si="842">INT(RAND()*100)</f>
        <v>21</v>
      </c>
      <c r="C843">
        <f t="shared" ca="1" si="842"/>
        <v>91</v>
      </c>
      <c r="D843">
        <f t="shared" ca="1" si="1"/>
        <v>0.8</v>
      </c>
      <c r="E843" t="s">
        <v>863</v>
      </c>
      <c r="F843" t="s">
        <v>1601</v>
      </c>
    </row>
    <row r="844" spans="1:6" ht="15.75" customHeight="1">
      <c r="A844" s="1">
        <v>843</v>
      </c>
      <c r="B844">
        <f t="shared" ref="B844:C844" ca="1" si="843">INT(RAND()*100)</f>
        <v>54</v>
      </c>
      <c r="C844">
        <f t="shared" ca="1" si="843"/>
        <v>61</v>
      </c>
      <c r="D844">
        <f t="shared" ca="1" si="1"/>
        <v>0.8</v>
      </c>
      <c r="E844" t="s">
        <v>864</v>
      </c>
      <c r="F844" t="s">
        <v>1747</v>
      </c>
    </row>
    <row r="845" spans="1:6" ht="15.75" customHeight="1">
      <c r="A845" s="1">
        <v>844</v>
      </c>
      <c r="B845">
        <f t="shared" ref="B845:C845" ca="1" si="844">INT(RAND()*100)</f>
        <v>91</v>
      </c>
      <c r="C845">
        <f t="shared" ca="1" si="844"/>
        <v>66</v>
      </c>
      <c r="D845">
        <f t="shared" ca="1" si="1"/>
        <v>0.9</v>
      </c>
      <c r="E845" t="s">
        <v>865</v>
      </c>
      <c r="F845" t="s">
        <v>1748</v>
      </c>
    </row>
    <row r="846" spans="1:6" ht="15.75" customHeight="1">
      <c r="A846" s="1">
        <v>845</v>
      </c>
      <c r="B846">
        <f t="shared" ref="B846:C846" ca="1" si="845">INT(RAND()*100)</f>
        <v>96</v>
      </c>
      <c r="C846">
        <f t="shared" ca="1" si="845"/>
        <v>58</v>
      </c>
      <c r="D846">
        <f t="shared" ca="1" si="1"/>
        <v>0.70000000000000007</v>
      </c>
      <c r="E846" t="s">
        <v>866</v>
      </c>
      <c r="F846" t="s">
        <v>125</v>
      </c>
    </row>
    <row r="847" spans="1:6" ht="15.75" customHeight="1">
      <c r="A847" s="1">
        <v>846</v>
      </c>
      <c r="B847">
        <f t="shared" ref="B847:C847" ca="1" si="846">INT(RAND()*100)</f>
        <v>38</v>
      </c>
      <c r="C847">
        <f t="shared" ca="1" si="846"/>
        <v>67</v>
      </c>
      <c r="D847">
        <f t="shared" ca="1" si="1"/>
        <v>0.9</v>
      </c>
      <c r="E847" t="s">
        <v>867</v>
      </c>
      <c r="F847" t="s">
        <v>1749</v>
      </c>
    </row>
    <row r="848" spans="1:6" ht="15.75" customHeight="1">
      <c r="A848" s="1">
        <v>847</v>
      </c>
      <c r="B848">
        <f t="shared" ref="B848:C848" ca="1" si="847">INT(RAND()*100)</f>
        <v>48</v>
      </c>
      <c r="C848">
        <f t="shared" ca="1" si="847"/>
        <v>78</v>
      </c>
      <c r="D848">
        <f t="shared" ca="1" si="1"/>
        <v>0.70000000000000007</v>
      </c>
      <c r="E848" t="s">
        <v>868</v>
      </c>
      <c r="F848" t="s">
        <v>1750</v>
      </c>
    </row>
    <row r="849" spans="1:6" ht="15.75" customHeight="1">
      <c r="A849" s="1">
        <v>848</v>
      </c>
      <c r="B849">
        <f t="shared" ref="B849:C849" ca="1" si="848">INT(RAND()*100)</f>
        <v>13</v>
      </c>
      <c r="C849">
        <f t="shared" ca="1" si="848"/>
        <v>5</v>
      </c>
      <c r="D849">
        <f t="shared" ca="1" si="1"/>
        <v>0.9</v>
      </c>
      <c r="E849" t="s">
        <v>869</v>
      </c>
      <c r="F849" t="s">
        <v>1751</v>
      </c>
    </row>
    <row r="850" spans="1:6" ht="15.75" customHeight="1">
      <c r="A850" s="1">
        <v>849</v>
      </c>
      <c r="B850">
        <f t="shared" ref="B850:C850" ca="1" si="849">INT(RAND()*100)</f>
        <v>79</v>
      </c>
      <c r="C850">
        <f t="shared" ca="1" si="849"/>
        <v>12</v>
      </c>
      <c r="D850">
        <f t="shared" ca="1" si="1"/>
        <v>0.8</v>
      </c>
      <c r="E850">
        <v>0</v>
      </c>
      <c r="F850">
        <v>0</v>
      </c>
    </row>
    <row r="851" spans="1:6" ht="15.75" customHeight="1">
      <c r="A851" s="1">
        <v>850</v>
      </c>
      <c r="B851">
        <f t="shared" ref="B851:C851" ca="1" si="850">INT(RAND()*100)</f>
        <v>36</v>
      </c>
      <c r="C851">
        <f t="shared" ca="1" si="850"/>
        <v>85</v>
      </c>
      <c r="D851">
        <f t="shared" ca="1" si="1"/>
        <v>0.8</v>
      </c>
      <c r="E851" t="s">
        <v>870</v>
      </c>
      <c r="F851" t="s">
        <v>1752</v>
      </c>
    </row>
    <row r="852" spans="1:6" ht="15.75" customHeight="1">
      <c r="A852" s="1">
        <v>851</v>
      </c>
      <c r="B852">
        <f t="shared" ref="B852:C852" ca="1" si="851">INT(RAND()*100)</f>
        <v>73</v>
      </c>
      <c r="C852">
        <f t="shared" ca="1" si="851"/>
        <v>71</v>
      </c>
      <c r="D852">
        <f t="shared" ca="1" si="1"/>
        <v>0.70000000000000007</v>
      </c>
      <c r="E852" t="s">
        <v>871</v>
      </c>
      <c r="F852" t="s">
        <v>1753</v>
      </c>
    </row>
    <row r="853" spans="1:6" ht="15.75" customHeight="1">
      <c r="A853" s="1">
        <v>852</v>
      </c>
      <c r="B853">
        <f t="shared" ref="B853:C853" ca="1" si="852">INT(RAND()*100)</f>
        <v>60</v>
      </c>
      <c r="C853">
        <f t="shared" ca="1" si="852"/>
        <v>97</v>
      </c>
      <c r="D853">
        <f t="shared" ca="1" si="1"/>
        <v>0.70000000000000007</v>
      </c>
      <c r="E853" t="s">
        <v>872</v>
      </c>
      <c r="F853" t="s">
        <v>1162</v>
      </c>
    </row>
    <row r="854" spans="1:6" ht="15.75" customHeight="1">
      <c r="A854" s="1">
        <v>853</v>
      </c>
      <c r="B854">
        <f t="shared" ref="B854:C854" ca="1" si="853">INT(RAND()*100)</f>
        <v>9</v>
      </c>
      <c r="C854">
        <f t="shared" ca="1" si="853"/>
        <v>46</v>
      </c>
      <c r="D854">
        <f t="shared" ca="1" si="1"/>
        <v>0.8</v>
      </c>
      <c r="E854" t="s">
        <v>873</v>
      </c>
      <c r="F854" t="s">
        <v>807</v>
      </c>
    </row>
    <row r="855" spans="1:6" ht="15.75" customHeight="1">
      <c r="A855" s="1">
        <v>854</v>
      </c>
      <c r="B855">
        <f t="shared" ref="B855:C855" ca="1" si="854">INT(RAND()*100)</f>
        <v>60</v>
      </c>
      <c r="C855">
        <f t="shared" ca="1" si="854"/>
        <v>32</v>
      </c>
      <c r="D855">
        <f t="shared" ca="1" si="1"/>
        <v>0.8</v>
      </c>
      <c r="E855" t="s">
        <v>874</v>
      </c>
      <c r="F855" t="s">
        <v>1754</v>
      </c>
    </row>
    <row r="856" spans="1:6" ht="15.75" customHeight="1">
      <c r="A856" s="1">
        <v>855</v>
      </c>
      <c r="B856">
        <f t="shared" ref="B856:C856" ca="1" si="855">INT(RAND()*100)</f>
        <v>98</v>
      </c>
      <c r="C856">
        <f t="shared" ca="1" si="855"/>
        <v>22</v>
      </c>
      <c r="D856">
        <f t="shared" ca="1" si="1"/>
        <v>0.9</v>
      </c>
      <c r="E856" t="s">
        <v>875</v>
      </c>
      <c r="F856" t="s">
        <v>1755</v>
      </c>
    </row>
    <row r="857" spans="1:6" ht="15.75" customHeight="1">
      <c r="A857" s="1">
        <v>856</v>
      </c>
      <c r="B857">
        <f t="shared" ref="B857:C857" ca="1" si="856">INT(RAND()*100)</f>
        <v>79</v>
      </c>
      <c r="C857">
        <f t="shared" ca="1" si="856"/>
        <v>70</v>
      </c>
      <c r="D857">
        <f t="shared" ca="1" si="1"/>
        <v>0.8</v>
      </c>
      <c r="E857" t="s">
        <v>876</v>
      </c>
      <c r="F857" t="s">
        <v>1756</v>
      </c>
    </row>
    <row r="858" spans="1:6" ht="15.75" customHeight="1">
      <c r="A858" s="1">
        <v>857</v>
      </c>
      <c r="B858">
        <f t="shared" ref="B858:C858" ca="1" si="857">INT(RAND()*100)</f>
        <v>48</v>
      </c>
      <c r="C858">
        <f t="shared" ca="1" si="857"/>
        <v>54</v>
      </c>
      <c r="D858">
        <f t="shared" ca="1" si="1"/>
        <v>0.9</v>
      </c>
      <c r="E858" t="s">
        <v>877</v>
      </c>
      <c r="F858" t="s">
        <v>1757</v>
      </c>
    </row>
    <row r="859" spans="1:6" ht="15.75" customHeight="1">
      <c r="A859" s="1">
        <v>858</v>
      </c>
      <c r="B859">
        <f t="shared" ref="B859:C859" ca="1" si="858">INT(RAND()*100)</f>
        <v>84</v>
      </c>
      <c r="C859">
        <f t="shared" ca="1" si="858"/>
        <v>39</v>
      </c>
      <c r="D859">
        <f t="shared" ca="1" si="1"/>
        <v>0.9</v>
      </c>
      <c r="E859" t="s">
        <v>878</v>
      </c>
      <c r="F859" t="s">
        <v>1758</v>
      </c>
    </row>
    <row r="860" spans="1:6" ht="15.75" customHeight="1">
      <c r="A860" s="1">
        <v>859</v>
      </c>
      <c r="B860">
        <f t="shared" ref="B860:C860" ca="1" si="859">INT(RAND()*100)</f>
        <v>8</v>
      </c>
      <c r="C860">
        <f t="shared" ca="1" si="859"/>
        <v>22</v>
      </c>
      <c r="D860">
        <f t="shared" ca="1" si="1"/>
        <v>0.8</v>
      </c>
      <c r="E860" t="s">
        <v>879</v>
      </c>
      <c r="F860" t="s">
        <v>1600</v>
      </c>
    </row>
    <row r="861" spans="1:6" ht="15.75" customHeight="1">
      <c r="A861" s="1">
        <v>860</v>
      </c>
      <c r="B861">
        <f t="shared" ref="B861:C861" ca="1" si="860">INT(RAND()*100)</f>
        <v>28</v>
      </c>
      <c r="C861">
        <f t="shared" ca="1" si="860"/>
        <v>16</v>
      </c>
      <c r="D861">
        <f t="shared" ca="1" si="1"/>
        <v>0.70000000000000007</v>
      </c>
      <c r="E861" t="s">
        <v>880</v>
      </c>
      <c r="F861" t="s">
        <v>1759</v>
      </c>
    </row>
    <row r="862" spans="1:6" ht="15.75" customHeight="1">
      <c r="A862" s="1">
        <v>861</v>
      </c>
      <c r="B862">
        <f t="shared" ref="B862:C862" ca="1" si="861">INT(RAND()*100)</f>
        <v>96</v>
      </c>
      <c r="C862">
        <f t="shared" ca="1" si="861"/>
        <v>14</v>
      </c>
      <c r="D862">
        <f t="shared" ca="1" si="1"/>
        <v>0.9</v>
      </c>
      <c r="E862" t="s">
        <v>881</v>
      </c>
      <c r="F862" t="s">
        <v>1760</v>
      </c>
    </row>
    <row r="863" spans="1:6" ht="15.75" customHeight="1">
      <c r="A863" s="1">
        <v>862</v>
      </c>
      <c r="B863">
        <f t="shared" ref="B863:C863" ca="1" si="862">INT(RAND()*100)</f>
        <v>34</v>
      </c>
      <c r="C863">
        <f t="shared" ca="1" si="862"/>
        <v>4</v>
      </c>
      <c r="D863">
        <f t="shared" ca="1" si="1"/>
        <v>0.70000000000000007</v>
      </c>
      <c r="E863" t="s">
        <v>882</v>
      </c>
      <c r="F863" t="s">
        <v>1761</v>
      </c>
    </row>
    <row r="864" spans="1:6" ht="15.75" customHeight="1">
      <c r="A864" s="1">
        <v>863</v>
      </c>
      <c r="B864">
        <f t="shared" ref="B864:C864" ca="1" si="863">INT(RAND()*100)</f>
        <v>63</v>
      </c>
      <c r="C864">
        <f t="shared" ca="1" si="863"/>
        <v>26</v>
      </c>
      <c r="D864">
        <f t="shared" ca="1" si="1"/>
        <v>0.8</v>
      </c>
      <c r="E864" t="s">
        <v>883</v>
      </c>
      <c r="F864" t="s">
        <v>1762</v>
      </c>
    </row>
    <row r="865" spans="1:6" ht="15.75" customHeight="1">
      <c r="A865" s="1">
        <v>864</v>
      </c>
      <c r="B865">
        <f t="shared" ref="B865:C865" ca="1" si="864">INT(RAND()*100)</f>
        <v>48</v>
      </c>
      <c r="C865">
        <f t="shared" ca="1" si="864"/>
        <v>23</v>
      </c>
      <c r="D865">
        <f t="shared" ca="1" si="1"/>
        <v>0.9</v>
      </c>
      <c r="E865" t="s">
        <v>884</v>
      </c>
      <c r="F865" t="s">
        <v>1763</v>
      </c>
    </row>
    <row r="866" spans="1:6" ht="15.75" customHeight="1">
      <c r="A866" s="1">
        <v>865</v>
      </c>
      <c r="B866">
        <f t="shared" ref="B866:C866" ca="1" si="865">INT(RAND()*100)</f>
        <v>19</v>
      </c>
      <c r="C866">
        <f t="shared" ca="1" si="865"/>
        <v>38</v>
      </c>
      <c r="D866">
        <f t="shared" ca="1" si="1"/>
        <v>0.8</v>
      </c>
      <c r="E866" t="s">
        <v>885</v>
      </c>
      <c r="F866" t="s">
        <v>1764</v>
      </c>
    </row>
    <row r="867" spans="1:6" ht="15.75" customHeight="1">
      <c r="A867" s="1">
        <v>866</v>
      </c>
      <c r="B867">
        <f t="shared" ref="B867:C867" ca="1" si="866">INT(RAND()*100)</f>
        <v>18</v>
      </c>
      <c r="C867">
        <f t="shared" ca="1" si="866"/>
        <v>51</v>
      </c>
      <c r="D867">
        <f t="shared" ca="1" si="1"/>
        <v>0.70000000000000007</v>
      </c>
      <c r="E867" t="s">
        <v>886</v>
      </c>
      <c r="F867" t="s">
        <v>1765</v>
      </c>
    </row>
    <row r="868" spans="1:6" ht="15.75" customHeight="1">
      <c r="A868" s="1">
        <v>867</v>
      </c>
      <c r="B868">
        <f t="shared" ref="B868:C868" ca="1" si="867">INT(RAND()*100)</f>
        <v>66</v>
      </c>
      <c r="C868">
        <f t="shared" ca="1" si="867"/>
        <v>4</v>
      </c>
      <c r="D868">
        <f t="shared" ca="1" si="1"/>
        <v>0.8</v>
      </c>
      <c r="E868" t="s">
        <v>887</v>
      </c>
      <c r="F868" t="s">
        <v>1766</v>
      </c>
    </row>
    <row r="869" spans="1:6" ht="15.75" customHeight="1">
      <c r="A869" s="1">
        <v>868</v>
      </c>
      <c r="B869">
        <f t="shared" ref="B869:C869" ca="1" si="868">INT(RAND()*100)</f>
        <v>82</v>
      </c>
      <c r="C869">
        <f t="shared" ca="1" si="868"/>
        <v>16</v>
      </c>
      <c r="D869">
        <f t="shared" ca="1" si="1"/>
        <v>0.9</v>
      </c>
      <c r="E869" t="s">
        <v>888</v>
      </c>
      <c r="F869" t="s">
        <v>1767</v>
      </c>
    </row>
    <row r="870" spans="1:6" ht="15.75" customHeight="1">
      <c r="A870" s="1">
        <v>869</v>
      </c>
      <c r="B870">
        <f t="shared" ref="B870:C870" ca="1" si="869">INT(RAND()*100)</f>
        <v>67</v>
      </c>
      <c r="C870">
        <f t="shared" ca="1" si="869"/>
        <v>0</v>
      </c>
      <c r="D870">
        <f t="shared" ca="1" si="1"/>
        <v>0.9</v>
      </c>
      <c r="E870" t="s">
        <v>889</v>
      </c>
      <c r="F870" t="s">
        <v>1768</v>
      </c>
    </row>
    <row r="871" spans="1:6" ht="15.75" customHeight="1">
      <c r="A871" s="1">
        <v>870</v>
      </c>
      <c r="B871">
        <f t="shared" ref="B871:C871" ca="1" si="870">INT(RAND()*100)</f>
        <v>79</v>
      </c>
      <c r="C871">
        <f t="shared" ca="1" si="870"/>
        <v>78</v>
      </c>
      <c r="D871">
        <f t="shared" ca="1" si="1"/>
        <v>0.9</v>
      </c>
      <c r="E871" t="s">
        <v>890</v>
      </c>
      <c r="F871" t="s">
        <v>1769</v>
      </c>
    </row>
    <row r="872" spans="1:6" ht="15.75" customHeight="1">
      <c r="A872" s="1">
        <v>871</v>
      </c>
      <c r="B872">
        <f t="shared" ref="B872:C872" ca="1" si="871">INT(RAND()*100)</f>
        <v>43</v>
      </c>
      <c r="C872">
        <f t="shared" ca="1" si="871"/>
        <v>24</v>
      </c>
      <c r="D872">
        <f t="shared" ca="1" si="1"/>
        <v>0.70000000000000007</v>
      </c>
      <c r="E872" t="s">
        <v>891</v>
      </c>
      <c r="F872" t="s">
        <v>1770</v>
      </c>
    </row>
    <row r="873" spans="1:6" ht="15.75" customHeight="1">
      <c r="A873" s="1">
        <v>872</v>
      </c>
      <c r="B873">
        <f t="shared" ref="B873:C873" ca="1" si="872">INT(RAND()*100)</f>
        <v>62</v>
      </c>
      <c r="C873">
        <f t="shared" ca="1" si="872"/>
        <v>31</v>
      </c>
      <c r="D873">
        <f t="shared" ca="1" si="1"/>
        <v>0.9</v>
      </c>
      <c r="E873" t="s">
        <v>892</v>
      </c>
      <c r="F873" t="s">
        <v>1771</v>
      </c>
    </row>
    <row r="874" spans="1:6" ht="15.75" customHeight="1">
      <c r="A874" s="1">
        <v>873</v>
      </c>
      <c r="B874">
        <f t="shared" ref="B874:C874" ca="1" si="873">INT(RAND()*100)</f>
        <v>26</v>
      </c>
      <c r="C874">
        <f t="shared" ca="1" si="873"/>
        <v>49</v>
      </c>
      <c r="D874">
        <f t="shared" ca="1" si="1"/>
        <v>0.9</v>
      </c>
      <c r="E874" t="s">
        <v>893</v>
      </c>
      <c r="F874" t="s">
        <v>1772</v>
      </c>
    </row>
    <row r="875" spans="1:6" ht="15.75" customHeight="1">
      <c r="A875" s="1">
        <v>874</v>
      </c>
      <c r="B875">
        <f t="shared" ref="B875:C875" ca="1" si="874">INT(RAND()*100)</f>
        <v>8</v>
      </c>
      <c r="C875">
        <f t="shared" ca="1" si="874"/>
        <v>44</v>
      </c>
      <c r="D875">
        <f t="shared" ca="1" si="1"/>
        <v>0.70000000000000007</v>
      </c>
      <c r="E875" t="s">
        <v>894</v>
      </c>
      <c r="F875" t="s">
        <v>1773</v>
      </c>
    </row>
    <row r="876" spans="1:6" ht="15.75" customHeight="1">
      <c r="A876" s="1">
        <v>875</v>
      </c>
      <c r="B876">
        <f t="shared" ref="B876:C876" ca="1" si="875">INT(RAND()*100)</f>
        <v>60</v>
      </c>
      <c r="C876">
        <f t="shared" ca="1" si="875"/>
        <v>49</v>
      </c>
      <c r="D876">
        <f t="shared" ca="1" si="1"/>
        <v>0.70000000000000007</v>
      </c>
      <c r="E876" t="s">
        <v>895</v>
      </c>
      <c r="F876" t="s">
        <v>1774</v>
      </c>
    </row>
    <row r="877" spans="1:6" ht="15.75" customHeight="1">
      <c r="A877" s="1">
        <v>876</v>
      </c>
      <c r="B877">
        <f t="shared" ref="B877:C877" ca="1" si="876">INT(RAND()*100)</f>
        <v>90</v>
      </c>
      <c r="C877">
        <f t="shared" ca="1" si="876"/>
        <v>93</v>
      </c>
      <c r="D877">
        <f t="shared" ca="1" si="1"/>
        <v>0.8</v>
      </c>
      <c r="E877" t="s">
        <v>896</v>
      </c>
      <c r="F877" t="s">
        <v>1775</v>
      </c>
    </row>
    <row r="878" spans="1:6" ht="15.75" customHeight="1">
      <c r="A878" s="1">
        <v>877</v>
      </c>
      <c r="B878">
        <f t="shared" ref="B878:C878" ca="1" si="877">INT(RAND()*100)</f>
        <v>10</v>
      </c>
      <c r="C878">
        <f t="shared" ca="1" si="877"/>
        <v>4</v>
      </c>
      <c r="D878">
        <f t="shared" ca="1" si="1"/>
        <v>0.9</v>
      </c>
      <c r="E878" t="s">
        <v>897</v>
      </c>
      <c r="F878" t="s">
        <v>1776</v>
      </c>
    </row>
    <row r="879" spans="1:6" ht="15.75" customHeight="1">
      <c r="A879" s="1">
        <v>878</v>
      </c>
      <c r="B879">
        <f t="shared" ref="B879:C879" ca="1" si="878">INT(RAND()*100)</f>
        <v>48</v>
      </c>
      <c r="C879">
        <f t="shared" ca="1" si="878"/>
        <v>90</v>
      </c>
      <c r="D879">
        <f t="shared" ca="1" si="1"/>
        <v>0.8</v>
      </c>
      <c r="E879" t="s">
        <v>898</v>
      </c>
      <c r="F879" t="s">
        <v>1777</v>
      </c>
    </row>
    <row r="880" spans="1:6" ht="15.75" customHeight="1">
      <c r="A880" s="1">
        <v>879</v>
      </c>
      <c r="B880">
        <f t="shared" ref="B880:C880" ca="1" si="879">INT(RAND()*100)</f>
        <v>99</v>
      </c>
      <c r="C880">
        <f t="shared" ca="1" si="879"/>
        <v>19</v>
      </c>
      <c r="D880">
        <f t="shared" ca="1" si="1"/>
        <v>0.8</v>
      </c>
      <c r="E880" t="s">
        <v>899</v>
      </c>
      <c r="F880" t="s">
        <v>1778</v>
      </c>
    </row>
    <row r="881" spans="1:6" ht="15.75" customHeight="1">
      <c r="A881" s="1">
        <v>880</v>
      </c>
      <c r="B881">
        <f t="shared" ref="B881:C881" ca="1" si="880">INT(RAND()*100)</f>
        <v>45</v>
      </c>
      <c r="C881">
        <f t="shared" ca="1" si="880"/>
        <v>95</v>
      </c>
      <c r="D881">
        <f t="shared" ca="1" si="1"/>
        <v>0.8</v>
      </c>
      <c r="E881" t="s">
        <v>900</v>
      </c>
      <c r="F881" t="s">
        <v>1779</v>
      </c>
    </row>
    <row r="882" spans="1:6" ht="15.75" customHeight="1">
      <c r="A882" s="1">
        <v>881</v>
      </c>
      <c r="B882">
        <f t="shared" ref="B882:C882" ca="1" si="881">INT(RAND()*100)</f>
        <v>73</v>
      </c>
      <c r="C882">
        <f t="shared" ca="1" si="881"/>
        <v>73</v>
      </c>
      <c r="D882">
        <f t="shared" ca="1" si="1"/>
        <v>0.70000000000000007</v>
      </c>
      <c r="E882" t="s">
        <v>759</v>
      </c>
      <c r="F882" t="s">
        <v>1130</v>
      </c>
    </row>
    <row r="883" spans="1:6" ht="15.75" customHeight="1">
      <c r="A883" s="1">
        <v>882</v>
      </c>
      <c r="B883">
        <f t="shared" ref="B883:C883" ca="1" si="882">INT(RAND()*100)</f>
        <v>27</v>
      </c>
      <c r="C883">
        <f t="shared" ca="1" si="882"/>
        <v>59</v>
      </c>
      <c r="D883">
        <f t="shared" ca="1" si="1"/>
        <v>0.8</v>
      </c>
      <c r="E883" t="s">
        <v>901</v>
      </c>
      <c r="F883" t="s">
        <v>1780</v>
      </c>
    </row>
    <row r="884" spans="1:6" ht="15.75" customHeight="1">
      <c r="A884" s="1">
        <v>883</v>
      </c>
      <c r="B884">
        <f t="shared" ref="B884:C884" ca="1" si="883">INT(RAND()*100)</f>
        <v>55</v>
      </c>
      <c r="C884">
        <f t="shared" ca="1" si="883"/>
        <v>2</v>
      </c>
      <c r="D884">
        <f t="shared" ca="1" si="1"/>
        <v>0.9</v>
      </c>
      <c r="E884" t="s">
        <v>902</v>
      </c>
      <c r="F884" t="s">
        <v>1781</v>
      </c>
    </row>
    <row r="885" spans="1:6" ht="15.75" customHeight="1">
      <c r="A885" s="1">
        <v>884</v>
      </c>
      <c r="B885">
        <f t="shared" ref="B885:C885" ca="1" si="884">INT(RAND()*100)</f>
        <v>13</v>
      </c>
      <c r="C885">
        <f t="shared" ca="1" si="884"/>
        <v>40</v>
      </c>
      <c r="D885">
        <f t="shared" ca="1" si="1"/>
        <v>0.70000000000000007</v>
      </c>
      <c r="E885" t="s">
        <v>903</v>
      </c>
      <c r="F885" t="s">
        <v>1782</v>
      </c>
    </row>
    <row r="886" spans="1:6" ht="15.75" customHeight="1">
      <c r="A886" s="1">
        <v>885</v>
      </c>
      <c r="B886">
        <f t="shared" ref="B886:C886" ca="1" si="885">INT(RAND()*100)</f>
        <v>40</v>
      </c>
      <c r="C886">
        <f t="shared" ca="1" si="885"/>
        <v>90</v>
      </c>
      <c r="D886">
        <f t="shared" ca="1" si="1"/>
        <v>0.9</v>
      </c>
      <c r="E886" t="s">
        <v>904</v>
      </c>
      <c r="F886" t="s">
        <v>1783</v>
      </c>
    </row>
    <row r="887" spans="1:6" ht="15.75" customHeight="1">
      <c r="A887" s="1">
        <v>886</v>
      </c>
      <c r="B887">
        <f t="shared" ref="B887:C887" ca="1" si="886">INT(RAND()*100)</f>
        <v>56</v>
      </c>
      <c r="C887">
        <f t="shared" ca="1" si="886"/>
        <v>47</v>
      </c>
      <c r="D887">
        <f t="shared" ca="1" si="1"/>
        <v>0.8</v>
      </c>
      <c r="E887" t="s">
        <v>905</v>
      </c>
      <c r="F887" t="s">
        <v>1784</v>
      </c>
    </row>
    <row r="888" spans="1:6" ht="15.75" customHeight="1">
      <c r="A888" s="1">
        <v>887</v>
      </c>
      <c r="B888">
        <f t="shared" ref="B888:C888" ca="1" si="887">INT(RAND()*100)</f>
        <v>60</v>
      </c>
      <c r="C888">
        <f t="shared" ca="1" si="887"/>
        <v>35</v>
      </c>
      <c r="D888">
        <f t="shared" ca="1" si="1"/>
        <v>0.9</v>
      </c>
      <c r="E888" t="s">
        <v>906</v>
      </c>
      <c r="F888" t="s">
        <v>1116</v>
      </c>
    </row>
    <row r="889" spans="1:6" ht="15.75" customHeight="1">
      <c r="A889" s="1">
        <v>888</v>
      </c>
      <c r="B889">
        <f t="shared" ref="B889:C889" ca="1" si="888">INT(RAND()*100)</f>
        <v>59</v>
      </c>
      <c r="C889">
        <f t="shared" ca="1" si="888"/>
        <v>8</v>
      </c>
      <c r="D889">
        <f t="shared" ca="1" si="1"/>
        <v>0.70000000000000007</v>
      </c>
      <c r="E889" t="s">
        <v>907</v>
      </c>
      <c r="F889" t="s">
        <v>1785</v>
      </c>
    </row>
    <row r="890" spans="1:6" ht="15.75" customHeight="1">
      <c r="A890" s="1">
        <v>889</v>
      </c>
      <c r="B890">
        <f t="shared" ref="B890:C890" ca="1" si="889">INT(RAND()*100)</f>
        <v>46</v>
      </c>
      <c r="C890">
        <f t="shared" ca="1" si="889"/>
        <v>56</v>
      </c>
      <c r="D890">
        <f t="shared" ca="1" si="1"/>
        <v>0.9</v>
      </c>
      <c r="E890" t="s">
        <v>908</v>
      </c>
      <c r="F890" t="s">
        <v>1786</v>
      </c>
    </row>
    <row r="891" spans="1:6" ht="15.75" customHeight="1">
      <c r="A891" s="1">
        <v>890</v>
      </c>
      <c r="B891">
        <f t="shared" ref="B891:C891" ca="1" si="890">INT(RAND()*100)</f>
        <v>44</v>
      </c>
      <c r="C891">
        <f t="shared" ca="1" si="890"/>
        <v>72</v>
      </c>
      <c r="D891">
        <f t="shared" ca="1" si="1"/>
        <v>0.9</v>
      </c>
      <c r="E891" t="s">
        <v>909</v>
      </c>
      <c r="F891" t="s">
        <v>1787</v>
      </c>
    </row>
    <row r="892" spans="1:6" ht="15.75" customHeight="1">
      <c r="A892" s="1">
        <v>891</v>
      </c>
      <c r="B892">
        <f t="shared" ref="B892:C892" ca="1" si="891">INT(RAND()*100)</f>
        <v>53</v>
      </c>
      <c r="C892">
        <f t="shared" ca="1" si="891"/>
        <v>99</v>
      </c>
      <c r="D892">
        <f t="shared" ca="1" si="1"/>
        <v>0.8</v>
      </c>
      <c r="E892" t="s">
        <v>910</v>
      </c>
      <c r="F892" t="s">
        <v>1788</v>
      </c>
    </row>
    <row r="893" spans="1:6" ht="15.75" customHeight="1">
      <c r="A893" s="1">
        <v>892</v>
      </c>
      <c r="B893">
        <f t="shared" ref="B893:C893" ca="1" si="892">INT(RAND()*100)</f>
        <v>10</v>
      </c>
      <c r="C893">
        <f t="shared" ca="1" si="892"/>
        <v>70</v>
      </c>
      <c r="D893">
        <f t="shared" ca="1" si="1"/>
        <v>0.8</v>
      </c>
      <c r="E893" t="s">
        <v>911</v>
      </c>
      <c r="F893" t="s">
        <v>1789</v>
      </c>
    </row>
    <row r="894" spans="1:6" ht="15.75" customHeight="1">
      <c r="A894" s="1">
        <v>893</v>
      </c>
      <c r="B894">
        <f t="shared" ref="B894:C894" ca="1" si="893">INT(RAND()*100)</f>
        <v>62</v>
      </c>
      <c r="C894">
        <f t="shared" ca="1" si="893"/>
        <v>59</v>
      </c>
      <c r="D894">
        <f t="shared" ca="1" si="1"/>
        <v>0.8</v>
      </c>
      <c r="E894" t="s">
        <v>912</v>
      </c>
      <c r="F894" t="s">
        <v>1790</v>
      </c>
    </row>
    <row r="895" spans="1:6" ht="15.75" customHeight="1">
      <c r="A895" s="1">
        <v>894</v>
      </c>
      <c r="B895">
        <f t="shared" ref="B895:C895" ca="1" si="894">INT(RAND()*100)</f>
        <v>0</v>
      </c>
      <c r="C895">
        <f t="shared" ca="1" si="894"/>
        <v>3</v>
      </c>
      <c r="D895">
        <f t="shared" ca="1" si="1"/>
        <v>0.9</v>
      </c>
      <c r="E895" t="s">
        <v>913</v>
      </c>
      <c r="F895" t="s">
        <v>1791</v>
      </c>
    </row>
    <row r="896" spans="1:6" ht="15.75" customHeight="1">
      <c r="A896" s="1">
        <v>895</v>
      </c>
      <c r="B896">
        <f t="shared" ref="B896:C896" ca="1" si="895">INT(RAND()*100)</f>
        <v>25</v>
      </c>
      <c r="C896">
        <f t="shared" ca="1" si="895"/>
        <v>68</v>
      </c>
      <c r="D896">
        <f t="shared" ca="1" si="1"/>
        <v>0.8</v>
      </c>
      <c r="E896" t="s">
        <v>914</v>
      </c>
      <c r="F896" t="s">
        <v>1792</v>
      </c>
    </row>
    <row r="897" spans="1:6" ht="15.75" customHeight="1">
      <c r="A897" s="1">
        <v>896</v>
      </c>
      <c r="B897">
        <f t="shared" ref="B897:C897" ca="1" si="896">INT(RAND()*100)</f>
        <v>90</v>
      </c>
      <c r="C897">
        <f t="shared" ca="1" si="896"/>
        <v>90</v>
      </c>
      <c r="D897">
        <f t="shared" ca="1" si="1"/>
        <v>0.70000000000000007</v>
      </c>
      <c r="E897" t="s">
        <v>915</v>
      </c>
      <c r="F897" t="s">
        <v>1793</v>
      </c>
    </row>
    <row r="898" spans="1:6" ht="15.75" customHeight="1">
      <c r="A898" s="1">
        <v>897</v>
      </c>
      <c r="B898">
        <f t="shared" ref="B898:C898" ca="1" si="897">INT(RAND()*100)</f>
        <v>78</v>
      </c>
      <c r="C898">
        <f t="shared" ca="1" si="897"/>
        <v>0</v>
      </c>
      <c r="D898">
        <f t="shared" ca="1" si="1"/>
        <v>0.8</v>
      </c>
      <c r="E898" t="s">
        <v>916</v>
      </c>
      <c r="F898" t="s">
        <v>1794</v>
      </c>
    </row>
    <row r="899" spans="1:6" ht="15.75" customHeight="1">
      <c r="A899" s="1">
        <v>898</v>
      </c>
      <c r="B899">
        <f t="shared" ref="B899:C899" ca="1" si="898">INT(RAND()*100)</f>
        <v>63</v>
      </c>
      <c r="C899">
        <f t="shared" ca="1" si="898"/>
        <v>10</v>
      </c>
      <c r="D899">
        <f t="shared" ca="1" si="1"/>
        <v>0.70000000000000007</v>
      </c>
      <c r="E899" t="s">
        <v>917</v>
      </c>
      <c r="F899" t="s">
        <v>1795</v>
      </c>
    </row>
    <row r="900" spans="1:6" ht="15.75" customHeight="1">
      <c r="A900" s="1">
        <v>899</v>
      </c>
      <c r="B900">
        <f t="shared" ref="B900:C900" ca="1" si="899">INT(RAND()*100)</f>
        <v>26</v>
      </c>
      <c r="C900">
        <f t="shared" ca="1" si="899"/>
        <v>49</v>
      </c>
      <c r="D900">
        <f t="shared" ca="1" si="1"/>
        <v>0.70000000000000007</v>
      </c>
      <c r="E900" t="s">
        <v>918</v>
      </c>
      <c r="F900" t="s">
        <v>1662</v>
      </c>
    </row>
    <row r="901" spans="1:6" ht="15.75" customHeight="1">
      <c r="A901" s="1">
        <v>900</v>
      </c>
      <c r="B901">
        <f t="shared" ref="B901:C901" ca="1" si="900">INT(RAND()*100)</f>
        <v>47</v>
      </c>
      <c r="C901">
        <f t="shared" ca="1" si="900"/>
        <v>61</v>
      </c>
      <c r="D901">
        <f t="shared" ca="1" si="1"/>
        <v>0.70000000000000007</v>
      </c>
      <c r="E901" t="s">
        <v>919</v>
      </c>
      <c r="F901" t="s">
        <v>1796</v>
      </c>
    </row>
    <row r="902" spans="1:6" ht="15.75" customHeight="1">
      <c r="A902" s="1">
        <v>901</v>
      </c>
      <c r="B902">
        <f t="shared" ref="B902:C902" ca="1" si="901">INT(RAND()*100)</f>
        <v>41</v>
      </c>
      <c r="C902">
        <f t="shared" ca="1" si="901"/>
        <v>32</v>
      </c>
      <c r="D902">
        <f t="shared" ca="1" si="1"/>
        <v>0.70000000000000007</v>
      </c>
      <c r="E902" t="s">
        <v>920</v>
      </c>
      <c r="F902" t="s">
        <v>1797</v>
      </c>
    </row>
    <row r="903" spans="1:6" ht="15.75" customHeight="1">
      <c r="A903" s="1">
        <v>902</v>
      </c>
      <c r="B903">
        <f t="shared" ref="B903:C903" ca="1" si="902">INT(RAND()*100)</f>
        <v>88</v>
      </c>
      <c r="C903">
        <f t="shared" ca="1" si="902"/>
        <v>20</v>
      </c>
      <c r="D903">
        <f t="shared" ca="1" si="1"/>
        <v>0.70000000000000007</v>
      </c>
      <c r="E903" t="s">
        <v>921</v>
      </c>
      <c r="F903" t="s">
        <v>1020</v>
      </c>
    </row>
    <row r="904" spans="1:6" ht="15.75" customHeight="1">
      <c r="A904" s="1">
        <v>903</v>
      </c>
      <c r="B904">
        <f t="shared" ref="B904:C904" ca="1" si="903">INT(RAND()*100)</f>
        <v>40</v>
      </c>
      <c r="C904">
        <f t="shared" ca="1" si="903"/>
        <v>83</v>
      </c>
      <c r="D904">
        <f t="shared" ca="1" si="1"/>
        <v>0.70000000000000007</v>
      </c>
      <c r="E904" t="s">
        <v>922</v>
      </c>
      <c r="F904" t="s">
        <v>1798</v>
      </c>
    </row>
    <row r="905" spans="1:6" ht="15.75" customHeight="1">
      <c r="A905" s="1">
        <v>904</v>
      </c>
      <c r="B905">
        <f t="shared" ref="B905:C905" ca="1" si="904">INT(RAND()*100)</f>
        <v>22</v>
      </c>
      <c r="C905">
        <f t="shared" ca="1" si="904"/>
        <v>62</v>
      </c>
      <c r="D905">
        <f t="shared" ca="1" si="1"/>
        <v>0.8</v>
      </c>
      <c r="E905" t="s">
        <v>923</v>
      </c>
      <c r="F905" t="s">
        <v>163</v>
      </c>
    </row>
    <row r="906" spans="1:6" ht="15.75" customHeight="1">
      <c r="A906" s="1">
        <v>905</v>
      </c>
      <c r="B906">
        <f t="shared" ref="B906:C906" ca="1" si="905">INT(RAND()*100)</f>
        <v>81</v>
      </c>
      <c r="C906">
        <f t="shared" ca="1" si="905"/>
        <v>29</v>
      </c>
      <c r="D906">
        <f t="shared" ca="1" si="1"/>
        <v>0.9</v>
      </c>
      <c r="E906" t="s">
        <v>924</v>
      </c>
      <c r="F906" t="s">
        <v>1799</v>
      </c>
    </row>
    <row r="907" spans="1:6" ht="15.75" customHeight="1">
      <c r="A907" s="1">
        <v>906</v>
      </c>
      <c r="B907">
        <f t="shared" ref="B907:C907" ca="1" si="906">INT(RAND()*100)</f>
        <v>75</v>
      </c>
      <c r="C907">
        <f t="shared" ca="1" si="906"/>
        <v>60</v>
      </c>
      <c r="D907">
        <f t="shared" ca="1" si="1"/>
        <v>0.70000000000000007</v>
      </c>
      <c r="E907" t="s">
        <v>925</v>
      </c>
      <c r="F907" t="s">
        <v>1800</v>
      </c>
    </row>
    <row r="908" spans="1:6" ht="15.75" customHeight="1">
      <c r="A908" s="1">
        <v>907</v>
      </c>
      <c r="B908">
        <f t="shared" ref="B908:C908" ca="1" si="907">INT(RAND()*100)</f>
        <v>55</v>
      </c>
      <c r="C908">
        <f t="shared" ca="1" si="907"/>
        <v>45</v>
      </c>
      <c r="D908">
        <f t="shared" ca="1" si="1"/>
        <v>0.9</v>
      </c>
      <c r="E908">
        <v>0</v>
      </c>
      <c r="F908">
        <v>0</v>
      </c>
    </row>
    <row r="909" spans="1:6" ht="15.75" customHeight="1">
      <c r="A909" s="1">
        <v>908</v>
      </c>
      <c r="B909">
        <f t="shared" ref="B909:C909" ca="1" si="908">INT(RAND()*100)</f>
        <v>21</v>
      </c>
      <c r="C909">
        <f t="shared" ca="1" si="908"/>
        <v>60</v>
      </c>
      <c r="D909">
        <f t="shared" ca="1" si="1"/>
        <v>0.70000000000000007</v>
      </c>
      <c r="E909" t="s">
        <v>926</v>
      </c>
      <c r="F909" t="s">
        <v>1801</v>
      </c>
    </row>
    <row r="910" spans="1:6" ht="15.75" customHeight="1">
      <c r="A910" s="1">
        <v>909</v>
      </c>
      <c r="B910">
        <f t="shared" ref="B910:C910" ca="1" si="909">INT(RAND()*100)</f>
        <v>74</v>
      </c>
      <c r="C910">
        <f t="shared" ca="1" si="909"/>
        <v>13</v>
      </c>
      <c r="D910">
        <f t="shared" ca="1" si="1"/>
        <v>0.8</v>
      </c>
      <c r="E910" t="s">
        <v>927</v>
      </c>
      <c r="F910" t="s">
        <v>1802</v>
      </c>
    </row>
    <row r="911" spans="1:6" ht="15.75" customHeight="1">
      <c r="A911" s="1">
        <v>910</v>
      </c>
      <c r="B911">
        <f t="shared" ref="B911:C911" ca="1" si="910">INT(RAND()*100)</f>
        <v>44</v>
      </c>
      <c r="C911">
        <f t="shared" ca="1" si="910"/>
        <v>2</v>
      </c>
      <c r="D911">
        <f t="shared" ca="1" si="1"/>
        <v>0.9</v>
      </c>
      <c r="E911" t="s">
        <v>928</v>
      </c>
      <c r="F911" t="s">
        <v>1803</v>
      </c>
    </row>
    <row r="912" spans="1:6" ht="15.75" customHeight="1">
      <c r="A912" s="1">
        <v>911</v>
      </c>
      <c r="B912">
        <f t="shared" ref="B912:C912" ca="1" si="911">INT(RAND()*100)</f>
        <v>14</v>
      </c>
      <c r="C912">
        <f t="shared" ca="1" si="911"/>
        <v>34</v>
      </c>
      <c r="D912">
        <f t="shared" ca="1" si="1"/>
        <v>0.9</v>
      </c>
      <c r="E912" t="s">
        <v>929</v>
      </c>
      <c r="F912" t="s">
        <v>1804</v>
      </c>
    </row>
    <row r="913" spans="1:6" ht="15.75" customHeight="1">
      <c r="A913" s="1">
        <v>912</v>
      </c>
      <c r="B913">
        <f t="shared" ref="B913:C913" ca="1" si="912">INT(RAND()*100)</f>
        <v>29</v>
      </c>
      <c r="C913">
        <f t="shared" ca="1" si="912"/>
        <v>62</v>
      </c>
      <c r="D913">
        <f t="shared" ca="1" si="1"/>
        <v>0.9</v>
      </c>
      <c r="E913" t="s">
        <v>930</v>
      </c>
      <c r="F913" t="s">
        <v>1805</v>
      </c>
    </row>
    <row r="914" spans="1:6" ht="15.75" customHeight="1">
      <c r="A914" s="1">
        <v>913</v>
      </c>
      <c r="B914">
        <f t="shared" ref="B914:C914" ca="1" si="913">INT(RAND()*100)</f>
        <v>2</v>
      </c>
      <c r="C914">
        <f t="shared" ca="1" si="913"/>
        <v>83</v>
      </c>
      <c r="D914">
        <f t="shared" ca="1" si="1"/>
        <v>0.70000000000000007</v>
      </c>
      <c r="E914" t="s">
        <v>931</v>
      </c>
      <c r="F914" t="s">
        <v>1806</v>
      </c>
    </row>
    <row r="915" spans="1:6" ht="15.75" customHeight="1">
      <c r="A915" s="1">
        <v>914</v>
      </c>
      <c r="B915">
        <f t="shared" ref="B915:C915" ca="1" si="914">INT(RAND()*100)</f>
        <v>36</v>
      </c>
      <c r="C915">
        <f t="shared" ca="1" si="914"/>
        <v>81</v>
      </c>
      <c r="D915">
        <f t="shared" ca="1" si="1"/>
        <v>0.8</v>
      </c>
      <c r="E915" t="s">
        <v>932</v>
      </c>
      <c r="F915" t="s">
        <v>1807</v>
      </c>
    </row>
    <row r="916" spans="1:6" ht="15.75" customHeight="1">
      <c r="A916" s="1">
        <v>915</v>
      </c>
      <c r="B916">
        <f t="shared" ref="B916:C916" ca="1" si="915">INT(RAND()*100)</f>
        <v>48</v>
      </c>
      <c r="C916">
        <f t="shared" ca="1" si="915"/>
        <v>25</v>
      </c>
      <c r="D916">
        <f t="shared" ca="1" si="1"/>
        <v>0.8</v>
      </c>
      <c r="E916" t="s">
        <v>933</v>
      </c>
      <c r="F916" t="s">
        <v>1055</v>
      </c>
    </row>
    <row r="917" spans="1:6" ht="15.75" customHeight="1">
      <c r="A917" s="1">
        <v>916</v>
      </c>
      <c r="B917">
        <f t="shared" ref="B917:C917" ca="1" si="916">INT(RAND()*100)</f>
        <v>13</v>
      </c>
      <c r="C917">
        <f t="shared" ca="1" si="916"/>
        <v>94</v>
      </c>
      <c r="D917">
        <f t="shared" ca="1" si="1"/>
        <v>0.70000000000000007</v>
      </c>
      <c r="E917" t="s">
        <v>934</v>
      </c>
      <c r="F917" t="s">
        <v>1808</v>
      </c>
    </row>
    <row r="918" spans="1:6" ht="15.75" customHeight="1">
      <c r="A918" s="1">
        <v>917</v>
      </c>
      <c r="B918">
        <f t="shared" ref="B918:C918" ca="1" si="917">INT(RAND()*100)</f>
        <v>8</v>
      </c>
      <c r="C918">
        <f t="shared" ca="1" si="917"/>
        <v>72</v>
      </c>
      <c r="D918">
        <f t="shared" ca="1" si="1"/>
        <v>0.9</v>
      </c>
      <c r="E918" t="s">
        <v>935</v>
      </c>
      <c r="F918" t="s">
        <v>1809</v>
      </c>
    </row>
    <row r="919" spans="1:6" ht="15.75" customHeight="1">
      <c r="A919" s="1">
        <v>918</v>
      </c>
      <c r="B919">
        <f t="shared" ref="B919:C919" ca="1" si="918">INT(RAND()*100)</f>
        <v>86</v>
      </c>
      <c r="C919">
        <f t="shared" ca="1" si="918"/>
        <v>81</v>
      </c>
      <c r="D919">
        <f t="shared" ca="1" si="1"/>
        <v>0.70000000000000007</v>
      </c>
      <c r="E919" t="s">
        <v>936</v>
      </c>
      <c r="F919" t="s">
        <v>1810</v>
      </c>
    </row>
    <row r="920" spans="1:6" ht="15.75" customHeight="1">
      <c r="A920" s="1">
        <v>919</v>
      </c>
      <c r="B920">
        <f t="shared" ref="B920:C920" ca="1" si="919">INT(RAND()*100)</f>
        <v>32</v>
      </c>
      <c r="C920">
        <f t="shared" ca="1" si="919"/>
        <v>9</v>
      </c>
      <c r="D920">
        <f t="shared" ca="1" si="1"/>
        <v>0.8</v>
      </c>
      <c r="E920" t="s">
        <v>937</v>
      </c>
      <c r="F920" t="s">
        <v>919</v>
      </c>
    </row>
    <row r="921" spans="1:6" ht="15.75" customHeight="1">
      <c r="A921" s="1">
        <v>920</v>
      </c>
      <c r="B921">
        <f t="shared" ref="B921:C921" ca="1" si="920">INT(RAND()*100)</f>
        <v>76</v>
      </c>
      <c r="C921">
        <f t="shared" ca="1" si="920"/>
        <v>97</v>
      </c>
      <c r="D921">
        <f t="shared" ca="1" si="1"/>
        <v>0.8</v>
      </c>
      <c r="E921" t="s">
        <v>938</v>
      </c>
      <c r="F921" t="s">
        <v>1811</v>
      </c>
    </row>
    <row r="922" spans="1:6" ht="15.75" customHeight="1">
      <c r="A922" s="1">
        <v>921</v>
      </c>
      <c r="B922">
        <f t="shared" ref="B922:C922" ca="1" si="921">INT(RAND()*100)</f>
        <v>43</v>
      </c>
      <c r="C922">
        <f t="shared" ca="1" si="921"/>
        <v>61</v>
      </c>
      <c r="D922">
        <f t="shared" ca="1" si="1"/>
        <v>0.8</v>
      </c>
      <c r="E922" t="s">
        <v>939</v>
      </c>
      <c r="F922" t="s">
        <v>1812</v>
      </c>
    </row>
    <row r="923" spans="1:6" ht="15.75" customHeight="1">
      <c r="A923" s="1">
        <v>922</v>
      </c>
      <c r="B923">
        <f t="shared" ref="B923:C923" ca="1" si="922">INT(RAND()*100)</f>
        <v>11</v>
      </c>
      <c r="C923">
        <f t="shared" ca="1" si="922"/>
        <v>7</v>
      </c>
      <c r="D923">
        <f t="shared" ca="1" si="1"/>
        <v>0.70000000000000007</v>
      </c>
      <c r="E923" t="s">
        <v>940</v>
      </c>
      <c r="F923" t="s">
        <v>1394</v>
      </c>
    </row>
    <row r="924" spans="1:6" ht="15.75" customHeight="1">
      <c r="A924" s="1">
        <v>923</v>
      </c>
      <c r="B924">
        <f t="shared" ref="B924:C924" ca="1" si="923">INT(RAND()*100)</f>
        <v>0</v>
      </c>
      <c r="C924">
        <f t="shared" ca="1" si="923"/>
        <v>24</v>
      </c>
      <c r="D924">
        <f t="shared" ca="1" si="1"/>
        <v>0.70000000000000007</v>
      </c>
      <c r="E924" t="s">
        <v>787</v>
      </c>
      <c r="F924" t="s">
        <v>1690</v>
      </c>
    </row>
    <row r="925" spans="1:6" ht="15.75" customHeight="1">
      <c r="A925" s="1">
        <v>924</v>
      </c>
      <c r="B925">
        <f t="shared" ref="B925:C925" ca="1" si="924">INT(RAND()*100)</f>
        <v>70</v>
      </c>
      <c r="C925">
        <f t="shared" ca="1" si="924"/>
        <v>68</v>
      </c>
      <c r="D925">
        <f t="shared" ca="1" si="1"/>
        <v>0.8</v>
      </c>
      <c r="E925" t="s">
        <v>941</v>
      </c>
      <c r="F925" t="s">
        <v>1813</v>
      </c>
    </row>
    <row r="926" spans="1:6" ht="15.75" customHeight="1">
      <c r="A926" s="1">
        <v>925</v>
      </c>
      <c r="B926">
        <f t="shared" ref="B926:C926" ca="1" si="925">INT(RAND()*100)</f>
        <v>11</v>
      </c>
      <c r="C926">
        <f t="shared" ca="1" si="925"/>
        <v>73</v>
      </c>
      <c r="D926">
        <f t="shared" ca="1" si="1"/>
        <v>0.9</v>
      </c>
      <c r="E926" t="s">
        <v>942</v>
      </c>
      <c r="F926" t="s">
        <v>1814</v>
      </c>
    </row>
    <row r="927" spans="1:6" ht="15.75" customHeight="1">
      <c r="A927" s="1">
        <v>926</v>
      </c>
      <c r="B927">
        <f t="shared" ref="B927:C927" ca="1" si="926">INT(RAND()*100)</f>
        <v>72</v>
      </c>
      <c r="C927">
        <f t="shared" ca="1" si="926"/>
        <v>0</v>
      </c>
      <c r="D927">
        <f t="shared" ca="1" si="1"/>
        <v>0.9</v>
      </c>
      <c r="E927" t="s">
        <v>943</v>
      </c>
      <c r="F927" t="s">
        <v>1815</v>
      </c>
    </row>
    <row r="928" spans="1:6" ht="15.75" customHeight="1">
      <c r="A928" s="1">
        <v>927</v>
      </c>
      <c r="B928">
        <f t="shared" ref="B928:C928" ca="1" si="927">INT(RAND()*100)</f>
        <v>81</v>
      </c>
      <c r="C928">
        <f t="shared" ca="1" si="927"/>
        <v>51</v>
      </c>
      <c r="D928">
        <f t="shared" ca="1" si="1"/>
        <v>0.70000000000000007</v>
      </c>
      <c r="E928" t="s">
        <v>944</v>
      </c>
      <c r="F928" t="s">
        <v>1816</v>
      </c>
    </row>
    <row r="929" spans="1:6" ht="15.75" customHeight="1">
      <c r="A929" s="1">
        <v>928</v>
      </c>
      <c r="B929">
        <f t="shared" ref="B929:C929" ca="1" si="928">INT(RAND()*100)</f>
        <v>79</v>
      </c>
      <c r="C929">
        <f t="shared" ca="1" si="928"/>
        <v>23</v>
      </c>
      <c r="D929">
        <f t="shared" ca="1" si="1"/>
        <v>0.8</v>
      </c>
      <c r="E929" t="s">
        <v>945</v>
      </c>
      <c r="F929" t="s">
        <v>1817</v>
      </c>
    </row>
    <row r="930" spans="1:6" ht="15.75" customHeight="1">
      <c r="A930" s="1">
        <v>929</v>
      </c>
      <c r="B930">
        <f t="shared" ref="B930:C930" ca="1" si="929">INT(RAND()*100)</f>
        <v>69</v>
      </c>
      <c r="C930">
        <f t="shared" ca="1" si="929"/>
        <v>30</v>
      </c>
      <c r="D930">
        <f t="shared" ca="1" si="1"/>
        <v>0.9</v>
      </c>
      <c r="E930" t="s">
        <v>946</v>
      </c>
      <c r="F930" t="s">
        <v>1818</v>
      </c>
    </row>
    <row r="931" spans="1:6" ht="15.75" customHeight="1">
      <c r="A931" s="1">
        <v>930</v>
      </c>
      <c r="B931">
        <f t="shared" ref="B931:C931" ca="1" si="930">INT(RAND()*100)</f>
        <v>79</v>
      </c>
      <c r="C931">
        <f t="shared" ca="1" si="930"/>
        <v>86</v>
      </c>
      <c r="D931">
        <f t="shared" ca="1" si="1"/>
        <v>0.9</v>
      </c>
      <c r="E931" t="s">
        <v>947</v>
      </c>
      <c r="F931" t="s">
        <v>1819</v>
      </c>
    </row>
    <row r="932" spans="1:6" ht="15.75" customHeight="1">
      <c r="A932" s="1">
        <v>931</v>
      </c>
      <c r="B932">
        <f t="shared" ref="B932:C932" ca="1" si="931">INT(RAND()*100)</f>
        <v>1</v>
      </c>
      <c r="C932">
        <f t="shared" ca="1" si="931"/>
        <v>99</v>
      </c>
      <c r="D932">
        <f t="shared" ca="1" si="1"/>
        <v>0.8</v>
      </c>
      <c r="E932" t="s">
        <v>330</v>
      </c>
      <c r="F932" t="s">
        <v>1537</v>
      </c>
    </row>
    <row r="933" spans="1:6" ht="15.75" customHeight="1">
      <c r="A933" s="1">
        <v>932</v>
      </c>
      <c r="B933">
        <f t="shared" ref="B933:C933" ca="1" si="932">INT(RAND()*100)</f>
        <v>42</v>
      </c>
      <c r="C933">
        <f t="shared" ca="1" si="932"/>
        <v>38</v>
      </c>
      <c r="D933">
        <f t="shared" ca="1" si="1"/>
        <v>0.9</v>
      </c>
      <c r="E933" t="s">
        <v>948</v>
      </c>
      <c r="F933" t="s">
        <v>1820</v>
      </c>
    </row>
    <row r="934" spans="1:6" ht="15.75" customHeight="1">
      <c r="A934" s="1">
        <v>933</v>
      </c>
      <c r="B934">
        <f t="shared" ref="B934:C934" ca="1" si="933">INT(RAND()*100)</f>
        <v>41</v>
      </c>
      <c r="C934">
        <f t="shared" ca="1" si="933"/>
        <v>84</v>
      </c>
      <c r="D934">
        <f t="shared" ca="1" si="1"/>
        <v>0.9</v>
      </c>
      <c r="E934" t="s">
        <v>949</v>
      </c>
      <c r="F934" t="s">
        <v>1821</v>
      </c>
    </row>
    <row r="935" spans="1:6" ht="15.75" customHeight="1">
      <c r="A935" s="1">
        <v>934</v>
      </c>
      <c r="B935">
        <f t="shared" ref="B935:C935" ca="1" si="934">INT(RAND()*100)</f>
        <v>86</v>
      </c>
      <c r="C935">
        <f t="shared" ca="1" si="934"/>
        <v>62</v>
      </c>
      <c r="D935">
        <f t="shared" ca="1" si="1"/>
        <v>0.70000000000000007</v>
      </c>
      <c r="E935" t="s">
        <v>950</v>
      </c>
      <c r="F935" t="s">
        <v>1822</v>
      </c>
    </row>
    <row r="936" spans="1:6" ht="15.75" customHeight="1">
      <c r="A936" s="1">
        <v>935</v>
      </c>
      <c r="B936">
        <f t="shared" ref="B936:C936" ca="1" si="935">INT(RAND()*100)</f>
        <v>5</v>
      </c>
      <c r="C936">
        <f t="shared" ca="1" si="935"/>
        <v>84</v>
      </c>
      <c r="D936">
        <f t="shared" ca="1" si="1"/>
        <v>0.70000000000000007</v>
      </c>
      <c r="E936" t="s">
        <v>951</v>
      </c>
      <c r="F936" t="s">
        <v>1729</v>
      </c>
    </row>
    <row r="937" spans="1:6" ht="15.75" customHeight="1">
      <c r="A937" s="1">
        <v>936</v>
      </c>
      <c r="B937">
        <f t="shared" ref="B937:C937" ca="1" si="936">INT(RAND()*100)</f>
        <v>47</v>
      </c>
      <c r="C937">
        <f t="shared" ca="1" si="936"/>
        <v>81</v>
      </c>
      <c r="D937">
        <f t="shared" ca="1" si="1"/>
        <v>0.9</v>
      </c>
      <c r="E937" t="s">
        <v>952</v>
      </c>
      <c r="F937" t="s">
        <v>1823</v>
      </c>
    </row>
    <row r="938" spans="1:6" ht="15.75" customHeight="1">
      <c r="A938" s="1">
        <v>937</v>
      </c>
      <c r="B938">
        <f t="shared" ref="B938:C938" ca="1" si="937">INT(RAND()*100)</f>
        <v>80</v>
      </c>
      <c r="C938">
        <f t="shared" ca="1" si="937"/>
        <v>61</v>
      </c>
      <c r="D938">
        <f t="shared" ca="1" si="1"/>
        <v>0.8</v>
      </c>
      <c r="E938" t="s">
        <v>953</v>
      </c>
      <c r="F938" t="s">
        <v>1363</v>
      </c>
    </row>
    <row r="939" spans="1:6" ht="15.75" customHeight="1">
      <c r="A939" s="1">
        <v>938</v>
      </c>
      <c r="B939">
        <f t="shared" ref="B939:C939" ca="1" si="938">INT(RAND()*100)</f>
        <v>94</v>
      </c>
      <c r="C939">
        <f t="shared" ca="1" si="938"/>
        <v>85</v>
      </c>
      <c r="D939">
        <f t="shared" ca="1" si="1"/>
        <v>0.9</v>
      </c>
      <c r="E939" t="s">
        <v>954</v>
      </c>
      <c r="F939" t="s">
        <v>1824</v>
      </c>
    </row>
    <row r="940" spans="1:6" ht="15.75" customHeight="1">
      <c r="A940" s="1">
        <v>939</v>
      </c>
      <c r="B940">
        <f t="shared" ref="B940:C940" ca="1" si="939">INT(RAND()*100)</f>
        <v>16</v>
      </c>
      <c r="C940">
        <f t="shared" ca="1" si="939"/>
        <v>65</v>
      </c>
      <c r="D940">
        <f t="shared" ca="1" si="1"/>
        <v>0.70000000000000007</v>
      </c>
      <c r="E940" t="s">
        <v>955</v>
      </c>
      <c r="F940" t="s">
        <v>1825</v>
      </c>
    </row>
    <row r="941" spans="1:6" ht="15.75" customHeight="1">
      <c r="A941" s="1">
        <v>940</v>
      </c>
      <c r="B941">
        <f t="shared" ref="B941:C941" ca="1" si="940">INT(RAND()*100)</f>
        <v>83</v>
      </c>
      <c r="C941">
        <f t="shared" ca="1" si="940"/>
        <v>8</v>
      </c>
      <c r="D941">
        <f t="shared" ca="1" si="1"/>
        <v>0.8</v>
      </c>
      <c r="E941" t="s">
        <v>956</v>
      </c>
      <c r="F941" t="s">
        <v>1135</v>
      </c>
    </row>
    <row r="942" spans="1:6" ht="15.75" customHeight="1">
      <c r="A942" s="1">
        <v>941</v>
      </c>
      <c r="B942">
        <f t="shared" ref="B942:C942" ca="1" si="941">INT(RAND()*100)</f>
        <v>41</v>
      </c>
      <c r="C942">
        <f t="shared" ca="1" si="941"/>
        <v>55</v>
      </c>
      <c r="D942">
        <f t="shared" ca="1" si="1"/>
        <v>0.9</v>
      </c>
      <c r="E942" t="s">
        <v>957</v>
      </c>
      <c r="F942" t="s">
        <v>1826</v>
      </c>
    </row>
    <row r="943" spans="1:6" ht="15.75" customHeight="1">
      <c r="A943" s="1">
        <v>942</v>
      </c>
      <c r="B943">
        <f t="shared" ref="B943:C943" ca="1" si="942">INT(RAND()*100)</f>
        <v>27</v>
      </c>
      <c r="C943">
        <f t="shared" ca="1" si="942"/>
        <v>93</v>
      </c>
      <c r="D943">
        <f t="shared" ca="1" si="1"/>
        <v>0.8</v>
      </c>
      <c r="E943" t="s">
        <v>958</v>
      </c>
      <c r="F943" t="s">
        <v>1827</v>
      </c>
    </row>
    <row r="944" spans="1:6" ht="15.75" customHeight="1">
      <c r="A944" s="1">
        <v>943</v>
      </c>
      <c r="B944">
        <f t="shared" ref="B944:C944" ca="1" si="943">INT(RAND()*100)</f>
        <v>18</v>
      </c>
      <c r="C944">
        <f t="shared" ca="1" si="943"/>
        <v>28</v>
      </c>
      <c r="D944">
        <f t="shared" ca="1" si="1"/>
        <v>0.9</v>
      </c>
      <c r="E944" t="s">
        <v>959</v>
      </c>
      <c r="F944" t="s">
        <v>1828</v>
      </c>
    </row>
    <row r="945" spans="1:6" ht="15.75" customHeight="1">
      <c r="A945" s="1">
        <v>944</v>
      </c>
      <c r="B945">
        <f t="shared" ref="B945:C945" ca="1" si="944">INT(RAND()*100)</f>
        <v>44</v>
      </c>
      <c r="C945">
        <f t="shared" ca="1" si="944"/>
        <v>22</v>
      </c>
      <c r="D945">
        <f t="shared" ca="1" si="1"/>
        <v>0.9</v>
      </c>
      <c r="E945" t="s">
        <v>960</v>
      </c>
      <c r="F945" t="s">
        <v>1829</v>
      </c>
    </row>
    <row r="946" spans="1:6" ht="15.75" customHeight="1">
      <c r="A946" s="1">
        <v>945</v>
      </c>
      <c r="B946">
        <f t="shared" ref="B946:C946" ca="1" si="945">INT(RAND()*100)</f>
        <v>6</v>
      </c>
      <c r="C946">
        <f t="shared" ca="1" si="945"/>
        <v>34</v>
      </c>
      <c r="D946">
        <f t="shared" ca="1" si="1"/>
        <v>0.8</v>
      </c>
      <c r="E946" t="s">
        <v>961</v>
      </c>
      <c r="F946" t="s">
        <v>1830</v>
      </c>
    </row>
    <row r="947" spans="1:6" ht="15.75" customHeight="1">
      <c r="A947" s="1">
        <v>946</v>
      </c>
      <c r="B947">
        <f t="shared" ref="B947:C947" ca="1" si="946">INT(RAND()*100)</f>
        <v>80</v>
      </c>
      <c r="C947">
        <f t="shared" ca="1" si="946"/>
        <v>16</v>
      </c>
      <c r="D947">
        <f t="shared" ca="1" si="1"/>
        <v>0.9</v>
      </c>
      <c r="E947" t="s">
        <v>962</v>
      </c>
      <c r="F947" t="s">
        <v>1831</v>
      </c>
    </row>
    <row r="948" spans="1:6" ht="15.75" customHeight="1">
      <c r="A948" s="1">
        <v>947</v>
      </c>
      <c r="B948">
        <f t="shared" ref="B948:C948" ca="1" si="947">INT(RAND()*100)</f>
        <v>30</v>
      </c>
      <c r="C948">
        <f t="shared" ca="1" si="947"/>
        <v>44</v>
      </c>
      <c r="D948">
        <f t="shared" ca="1" si="1"/>
        <v>0.70000000000000007</v>
      </c>
      <c r="E948" t="s">
        <v>963</v>
      </c>
      <c r="F948" t="s">
        <v>1091</v>
      </c>
    </row>
    <row r="949" spans="1:6" ht="15.75" customHeight="1">
      <c r="A949" s="1">
        <v>948</v>
      </c>
      <c r="B949">
        <f t="shared" ref="B949:C949" ca="1" si="948">INT(RAND()*100)</f>
        <v>28</v>
      </c>
      <c r="C949">
        <f t="shared" ca="1" si="948"/>
        <v>17</v>
      </c>
      <c r="D949">
        <f t="shared" ca="1" si="1"/>
        <v>0.9</v>
      </c>
      <c r="E949" t="s">
        <v>964</v>
      </c>
      <c r="F949" t="s">
        <v>1832</v>
      </c>
    </row>
    <row r="950" spans="1:6" ht="15.75" customHeight="1">
      <c r="A950" s="1">
        <v>949</v>
      </c>
      <c r="B950">
        <f t="shared" ref="B950:C950" ca="1" si="949">INT(RAND()*100)</f>
        <v>7</v>
      </c>
      <c r="C950">
        <f t="shared" ca="1" si="949"/>
        <v>31</v>
      </c>
      <c r="D950">
        <f t="shared" ca="1" si="1"/>
        <v>0.70000000000000007</v>
      </c>
      <c r="E950" t="s">
        <v>965</v>
      </c>
      <c r="F950" t="s">
        <v>1833</v>
      </c>
    </row>
    <row r="951" spans="1:6" ht="15.75" customHeight="1">
      <c r="A951" s="1">
        <v>950</v>
      </c>
      <c r="B951">
        <f t="shared" ref="B951:C951" ca="1" si="950">INT(RAND()*100)</f>
        <v>40</v>
      </c>
      <c r="C951">
        <f t="shared" ca="1" si="950"/>
        <v>68</v>
      </c>
      <c r="D951">
        <f t="shared" ca="1" si="1"/>
        <v>0.70000000000000007</v>
      </c>
      <c r="E951" t="s">
        <v>966</v>
      </c>
      <c r="F951" t="s">
        <v>1834</v>
      </c>
    </row>
    <row r="952" spans="1:6" ht="15.75" customHeight="1">
      <c r="A952" s="1">
        <v>951</v>
      </c>
      <c r="B952">
        <f t="shared" ref="B952:C952" ca="1" si="951">INT(RAND()*100)</f>
        <v>33</v>
      </c>
      <c r="C952">
        <f t="shared" ca="1" si="951"/>
        <v>10</v>
      </c>
      <c r="D952">
        <f t="shared" ca="1" si="1"/>
        <v>0.9</v>
      </c>
      <c r="E952" t="s">
        <v>967</v>
      </c>
      <c r="F952" t="s">
        <v>1706</v>
      </c>
    </row>
    <row r="953" spans="1:6" ht="15.75" customHeight="1">
      <c r="A953" s="1">
        <v>952</v>
      </c>
      <c r="B953">
        <f t="shared" ref="B953:C953" ca="1" si="952">INT(RAND()*100)</f>
        <v>28</v>
      </c>
      <c r="C953">
        <f t="shared" ca="1" si="952"/>
        <v>26</v>
      </c>
      <c r="D953">
        <f t="shared" ca="1" si="1"/>
        <v>0.70000000000000007</v>
      </c>
      <c r="E953" t="s">
        <v>968</v>
      </c>
      <c r="F953" t="s">
        <v>1835</v>
      </c>
    </row>
    <row r="954" spans="1:6" ht="15.75" customHeight="1">
      <c r="A954" s="1">
        <v>953</v>
      </c>
      <c r="B954">
        <f t="shared" ref="B954:C954" ca="1" si="953">INT(RAND()*100)</f>
        <v>60</v>
      </c>
      <c r="C954">
        <f t="shared" ca="1" si="953"/>
        <v>90</v>
      </c>
      <c r="D954">
        <f t="shared" ca="1" si="1"/>
        <v>0.9</v>
      </c>
      <c r="E954" t="s">
        <v>969</v>
      </c>
      <c r="F954" t="s">
        <v>1836</v>
      </c>
    </row>
    <row r="955" spans="1:6" ht="15.75" customHeight="1">
      <c r="A955" s="1">
        <v>954</v>
      </c>
      <c r="B955">
        <f t="shared" ref="B955:C955" ca="1" si="954">INT(RAND()*100)</f>
        <v>55</v>
      </c>
      <c r="C955">
        <f t="shared" ca="1" si="954"/>
        <v>29</v>
      </c>
      <c r="D955">
        <f t="shared" ca="1" si="1"/>
        <v>0.9</v>
      </c>
      <c r="E955" t="s">
        <v>970</v>
      </c>
      <c r="F955" t="s">
        <v>1837</v>
      </c>
    </row>
    <row r="956" spans="1:6" ht="15.75" customHeight="1">
      <c r="A956" s="1">
        <v>955</v>
      </c>
      <c r="B956">
        <f t="shared" ref="B956:C956" ca="1" si="955">INT(RAND()*100)</f>
        <v>29</v>
      </c>
      <c r="C956">
        <f t="shared" ca="1" si="955"/>
        <v>10</v>
      </c>
      <c r="D956">
        <f t="shared" ca="1" si="1"/>
        <v>0.9</v>
      </c>
      <c r="E956" t="s">
        <v>971</v>
      </c>
      <c r="F956" t="s">
        <v>1838</v>
      </c>
    </row>
    <row r="957" spans="1:6" ht="15.75" customHeight="1">
      <c r="A957" s="1">
        <v>956</v>
      </c>
      <c r="B957">
        <f t="shared" ref="B957:C957" ca="1" si="956">INT(RAND()*100)</f>
        <v>13</v>
      </c>
      <c r="C957">
        <f t="shared" ca="1" si="956"/>
        <v>67</v>
      </c>
      <c r="D957">
        <f t="shared" ca="1" si="1"/>
        <v>0.70000000000000007</v>
      </c>
      <c r="E957" t="s">
        <v>972</v>
      </c>
      <c r="F957" t="s">
        <v>1839</v>
      </c>
    </row>
    <row r="958" spans="1:6" ht="15.75" customHeight="1">
      <c r="A958" s="1">
        <v>957</v>
      </c>
      <c r="B958">
        <f t="shared" ref="B958:C958" ca="1" si="957">INT(RAND()*100)</f>
        <v>87</v>
      </c>
      <c r="C958">
        <f t="shared" ca="1" si="957"/>
        <v>59</v>
      </c>
      <c r="D958">
        <f t="shared" ca="1" si="1"/>
        <v>0.9</v>
      </c>
      <c r="E958" t="s">
        <v>973</v>
      </c>
      <c r="F958" t="s">
        <v>1840</v>
      </c>
    </row>
    <row r="959" spans="1:6" ht="15.75" customHeight="1">
      <c r="A959" s="1">
        <v>958</v>
      </c>
      <c r="B959">
        <f t="shared" ref="B959:C959" ca="1" si="958">INT(RAND()*100)</f>
        <v>56</v>
      </c>
      <c r="C959">
        <f t="shared" ca="1" si="958"/>
        <v>57</v>
      </c>
      <c r="D959">
        <f t="shared" ca="1" si="1"/>
        <v>0.9</v>
      </c>
      <c r="E959" t="s">
        <v>974</v>
      </c>
      <c r="F959" t="s">
        <v>1841</v>
      </c>
    </row>
    <row r="960" spans="1:6" ht="15.75" customHeight="1">
      <c r="A960" s="1">
        <v>959</v>
      </c>
      <c r="B960">
        <f t="shared" ref="B960:C960" ca="1" si="959">INT(RAND()*100)</f>
        <v>68</v>
      </c>
      <c r="C960">
        <f t="shared" ca="1" si="959"/>
        <v>70</v>
      </c>
      <c r="D960">
        <f t="shared" ca="1" si="1"/>
        <v>0.8</v>
      </c>
      <c r="E960" t="s">
        <v>975</v>
      </c>
      <c r="F960" t="s">
        <v>1842</v>
      </c>
    </row>
    <row r="961" spans="1:6" ht="15.75" customHeight="1">
      <c r="A961" s="1">
        <v>960</v>
      </c>
      <c r="B961">
        <f t="shared" ref="B961:C961" ca="1" si="960">INT(RAND()*100)</f>
        <v>59</v>
      </c>
      <c r="C961">
        <f t="shared" ca="1" si="960"/>
        <v>21</v>
      </c>
      <c r="D961">
        <f t="shared" ca="1" si="1"/>
        <v>0.70000000000000007</v>
      </c>
      <c r="E961" t="s">
        <v>976</v>
      </c>
      <c r="F961" t="s">
        <v>1122</v>
      </c>
    </row>
    <row r="962" spans="1:6" ht="15.75" customHeight="1">
      <c r="A962" s="1">
        <v>961</v>
      </c>
      <c r="B962">
        <f t="shared" ref="B962:C962" ca="1" si="961">INT(RAND()*100)</f>
        <v>42</v>
      </c>
      <c r="C962">
        <f t="shared" ca="1" si="961"/>
        <v>0</v>
      </c>
      <c r="D962">
        <f t="shared" ca="1" si="1"/>
        <v>0.9</v>
      </c>
      <c r="E962" t="s">
        <v>977</v>
      </c>
      <c r="F962" t="s">
        <v>1843</v>
      </c>
    </row>
    <row r="963" spans="1:6" ht="15.75" customHeight="1">
      <c r="A963" s="1">
        <v>962</v>
      </c>
      <c r="B963">
        <f t="shared" ref="B963:C963" ca="1" si="962">INT(RAND()*100)</f>
        <v>36</v>
      </c>
      <c r="C963">
        <f t="shared" ca="1" si="962"/>
        <v>58</v>
      </c>
      <c r="D963">
        <f t="shared" ca="1" si="1"/>
        <v>0.70000000000000007</v>
      </c>
      <c r="E963" t="s">
        <v>978</v>
      </c>
      <c r="F963" t="s">
        <v>1844</v>
      </c>
    </row>
    <row r="964" spans="1:6" ht="15.75" customHeight="1">
      <c r="A964" s="1">
        <v>963</v>
      </c>
      <c r="B964">
        <f t="shared" ref="B964:C964" ca="1" si="963">INT(RAND()*100)</f>
        <v>12</v>
      </c>
      <c r="C964">
        <f t="shared" ca="1" si="963"/>
        <v>8</v>
      </c>
      <c r="D964">
        <f t="shared" ca="1" si="1"/>
        <v>0.8</v>
      </c>
      <c r="E964" t="s">
        <v>979</v>
      </c>
      <c r="F964" t="s">
        <v>1216</v>
      </c>
    </row>
    <row r="965" spans="1:6" ht="15.75" customHeight="1">
      <c r="A965" s="1">
        <v>964</v>
      </c>
      <c r="B965">
        <f t="shared" ref="B965:C965" ca="1" si="964">INT(RAND()*100)</f>
        <v>42</v>
      </c>
      <c r="C965">
        <f t="shared" ca="1" si="964"/>
        <v>37</v>
      </c>
      <c r="D965">
        <f t="shared" ca="1" si="1"/>
        <v>0.70000000000000007</v>
      </c>
      <c r="E965" t="s">
        <v>980</v>
      </c>
      <c r="F965" t="s">
        <v>1845</v>
      </c>
    </row>
    <row r="966" spans="1:6" ht="15.75" customHeight="1">
      <c r="A966" s="1">
        <v>965</v>
      </c>
      <c r="B966">
        <f t="shared" ref="B966:C966" ca="1" si="965">INT(RAND()*100)</f>
        <v>70</v>
      </c>
      <c r="C966">
        <f t="shared" ca="1" si="965"/>
        <v>7</v>
      </c>
      <c r="D966">
        <f t="shared" ca="1" si="1"/>
        <v>0.8</v>
      </c>
      <c r="E966" t="s">
        <v>981</v>
      </c>
      <c r="F966" t="s">
        <v>1089</v>
      </c>
    </row>
    <row r="967" spans="1:6" ht="15.75" customHeight="1">
      <c r="A967" s="1">
        <v>966</v>
      </c>
      <c r="B967">
        <f t="shared" ref="B967:C967" ca="1" si="966">INT(RAND()*100)</f>
        <v>82</v>
      </c>
      <c r="C967">
        <f t="shared" ca="1" si="966"/>
        <v>32</v>
      </c>
      <c r="D967">
        <f t="shared" ca="1" si="1"/>
        <v>0.8</v>
      </c>
      <c r="E967" t="s">
        <v>982</v>
      </c>
      <c r="F967" t="s">
        <v>1846</v>
      </c>
    </row>
    <row r="968" spans="1:6" ht="15.75" customHeight="1">
      <c r="A968" s="1">
        <v>967</v>
      </c>
      <c r="B968">
        <f t="shared" ref="B968:C968" ca="1" si="967">INT(RAND()*100)</f>
        <v>18</v>
      </c>
      <c r="C968">
        <f t="shared" ca="1" si="967"/>
        <v>72</v>
      </c>
      <c r="D968">
        <f t="shared" ca="1" si="1"/>
        <v>0.8</v>
      </c>
      <c r="E968" t="s">
        <v>983</v>
      </c>
      <c r="F968" t="s">
        <v>1847</v>
      </c>
    </row>
    <row r="969" spans="1:6" ht="15.75" customHeight="1">
      <c r="A969" s="1">
        <v>968</v>
      </c>
      <c r="B969">
        <f t="shared" ref="B969:C969" ca="1" si="968">INT(RAND()*100)</f>
        <v>83</v>
      </c>
      <c r="C969">
        <f t="shared" ca="1" si="968"/>
        <v>45</v>
      </c>
      <c r="D969">
        <f t="shared" ca="1" si="1"/>
        <v>0.8</v>
      </c>
      <c r="E969" t="s">
        <v>984</v>
      </c>
      <c r="F969" t="s">
        <v>1848</v>
      </c>
    </row>
    <row r="970" spans="1:6" ht="15.75" customHeight="1">
      <c r="A970" s="1">
        <v>969</v>
      </c>
      <c r="B970">
        <f t="shared" ref="B970:C970" ca="1" si="969">INT(RAND()*100)</f>
        <v>51</v>
      </c>
      <c r="C970">
        <f t="shared" ca="1" si="969"/>
        <v>0</v>
      </c>
      <c r="D970">
        <f t="shared" ca="1" si="1"/>
        <v>0.70000000000000007</v>
      </c>
      <c r="E970" t="s">
        <v>985</v>
      </c>
      <c r="F970" t="s">
        <v>1849</v>
      </c>
    </row>
    <row r="971" spans="1:6" ht="15.75" customHeight="1">
      <c r="A971" s="1">
        <v>970</v>
      </c>
      <c r="B971">
        <f t="shared" ref="B971:C971" ca="1" si="970">INT(RAND()*100)</f>
        <v>49</v>
      </c>
      <c r="C971">
        <f t="shared" ca="1" si="970"/>
        <v>69</v>
      </c>
      <c r="D971">
        <f t="shared" ca="1" si="1"/>
        <v>0.9</v>
      </c>
      <c r="E971" t="s">
        <v>986</v>
      </c>
      <c r="F971" t="s">
        <v>1850</v>
      </c>
    </row>
    <row r="972" spans="1:6" ht="15.75" customHeight="1">
      <c r="A972" s="1">
        <v>971</v>
      </c>
      <c r="B972">
        <f t="shared" ref="B972:C972" ca="1" si="971">INT(RAND()*100)</f>
        <v>37</v>
      </c>
      <c r="C972">
        <f t="shared" ca="1" si="971"/>
        <v>73</v>
      </c>
      <c r="D972">
        <f t="shared" ca="1" si="1"/>
        <v>0.70000000000000007</v>
      </c>
      <c r="E972" t="s">
        <v>987</v>
      </c>
      <c r="F972" t="s">
        <v>1851</v>
      </c>
    </row>
    <row r="973" spans="1:6" ht="15.75" customHeight="1">
      <c r="A973" s="1">
        <v>972</v>
      </c>
      <c r="B973">
        <f t="shared" ref="B973:C973" ca="1" si="972">INT(RAND()*100)</f>
        <v>68</v>
      </c>
      <c r="C973">
        <f t="shared" ca="1" si="972"/>
        <v>82</v>
      </c>
      <c r="D973">
        <f t="shared" ca="1" si="1"/>
        <v>0.8</v>
      </c>
      <c r="E973" t="s">
        <v>988</v>
      </c>
      <c r="F973" t="s">
        <v>1852</v>
      </c>
    </row>
    <row r="974" spans="1:6" ht="15.75" customHeight="1">
      <c r="A974" s="1">
        <v>973</v>
      </c>
      <c r="B974">
        <f t="shared" ref="B974:C974" ca="1" si="973">INT(RAND()*100)</f>
        <v>63</v>
      </c>
      <c r="C974">
        <f t="shared" ca="1" si="973"/>
        <v>46</v>
      </c>
      <c r="D974">
        <f t="shared" ca="1" si="1"/>
        <v>0.9</v>
      </c>
      <c r="E974" t="s">
        <v>989</v>
      </c>
      <c r="F974" t="s">
        <v>1853</v>
      </c>
    </row>
    <row r="975" spans="1:6" ht="15.75" customHeight="1">
      <c r="A975" s="1">
        <v>974</v>
      </c>
      <c r="B975">
        <f t="shared" ref="B975:C975" ca="1" si="974">INT(RAND()*100)</f>
        <v>59</v>
      </c>
      <c r="C975">
        <f t="shared" ca="1" si="974"/>
        <v>16</v>
      </c>
      <c r="D975">
        <f t="shared" ca="1" si="1"/>
        <v>0.8</v>
      </c>
      <c r="E975" t="s">
        <v>990</v>
      </c>
      <c r="F975" t="s">
        <v>1854</v>
      </c>
    </row>
    <row r="976" spans="1:6" ht="15.75" customHeight="1">
      <c r="A976" s="1">
        <v>975</v>
      </c>
      <c r="B976">
        <f t="shared" ref="B976:C976" ca="1" si="975">INT(RAND()*100)</f>
        <v>1</v>
      </c>
      <c r="C976">
        <f t="shared" ca="1" si="975"/>
        <v>79</v>
      </c>
      <c r="D976">
        <f t="shared" ca="1" si="1"/>
        <v>0.70000000000000007</v>
      </c>
      <c r="E976" t="s">
        <v>991</v>
      </c>
      <c r="F976" t="s">
        <v>1855</v>
      </c>
    </row>
    <row r="977" spans="1:6" ht="15.75" customHeight="1">
      <c r="A977" s="1">
        <v>976</v>
      </c>
      <c r="B977">
        <f t="shared" ref="B977:C977" ca="1" si="976">INT(RAND()*100)</f>
        <v>41</v>
      </c>
      <c r="C977">
        <f t="shared" ca="1" si="976"/>
        <v>94</v>
      </c>
      <c r="D977">
        <f t="shared" ca="1" si="1"/>
        <v>0.9</v>
      </c>
      <c r="E977" t="s">
        <v>992</v>
      </c>
      <c r="F977" t="s">
        <v>1038</v>
      </c>
    </row>
    <row r="978" spans="1:6" ht="15.75" customHeight="1">
      <c r="A978" s="1">
        <v>977</v>
      </c>
      <c r="B978">
        <f t="shared" ref="B978:C978" ca="1" si="977">INT(RAND()*100)</f>
        <v>93</v>
      </c>
      <c r="C978">
        <f t="shared" ca="1" si="977"/>
        <v>66</v>
      </c>
      <c r="D978">
        <f t="shared" ca="1" si="1"/>
        <v>0.9</v>
      </c>
      <c r="E978" t="s">
        <v>993</v>
      </c>
      <c r="F978" t="s">
        <v>1856</v>
      </c>
    </row>
    <row r="979" spans="1:6" ht="15.75" customHeight="1">
      <c r="A979" s="1">
        <v>978</v>
      </c>
      <c r="B979">
        <f t="shared" ref="B979:C979" ca="1" si="978">INT(RAND()*100)</f>
        <v>19</v>
      </c>
      <c r="C979">
        <f t="shared" ca="1" si="978"/>
        <v>42</v>
      </c>
      <c r="D979">
        <f t="shared" ca="1" si="1"/>
        <v>0.8</v>
      </c>
      <c r="E979" t="s">
        <v>994</v>
      </c>
      <c r="F979" t="s">
        <v>1857</v>
      </c>
    </row>
    <row r="980" spans="1:6" ht="15.75" customHeight="1">
      <c r="A980" s="1">
        <v>979</v>
      </c>
      <c r="B980">
        <f t="shared" ref="B980:C980" ca="1" si="979">INT(RAND()*100)</f>
        <v>11</v>
      </c>
      <c r="C980">
        <f t="shared" ca="1" si="979"/>
        <v>77</v>
      </c>
      <c r="D980">
        <f t="shared" ca="1" si="1"/>
        <v>0.70000000000000007</v>
      </c>
      <c r="E980" t="s">
        <v>995</v>
      </c>
      <c r="F980" t="s">
        <v>204</v>
      </c>
    </row>
    <row r="981" spans="1:6" ht="15.75" customHeight="1">
      <c r="A981" s="1">
        <v>980</v>
      </c>
      <c r="B981">
        <f t="shared" ref="B981:C981" ca="1" si="980">INT(RAND()*100)</f>
        <v>28</v>
      </c>
      <c r="C981">
        <f t="shared" ca="1" si="980"/>
        <v>14</v>
      </c>
      <c r="D981">
        <f t="shared" ca="1" si="1"/>
        <v>0.70000000000000007</v>
      </c>
      <c r="E981" t="s">
        <v>996</v>
      </c>
      <c r="F981" t="s">
        <v>1858</v>
      </c>
    </row>
    <row r="982" spans="1:6" ht="15.75" customHeight="1">
      <c r="A982" s="1">
        <v>981</v>
      </c>
      <c r="B982">
        <f t="shared" ref="B982:C982" ca="1" si="981">INT(RAND()*100)</f>
        <v>92</v>
      </c>
      <c r="C982">
        <f t="shared" ca="1" si="981"/>
        <v>36</v>
      </c>
      <c r="D982">
        <f t="shared" ca="1" si="1"/>
        <v>0.9</v>
      </c>
      <c r="E982" t="s">
        <v>997</v>
      </c>
      <c r="F982" t="s">
        <v>1269</v>
      </c>
    </row>
    <row r="983" spans="1:6" ht="15.75" customHeight="1">
      <c r="A983" s="1">
        <v>982</v>
      </c>
      <c r="B983">
        <f t="shared" ref="B983:C983" ca="1" si="982">INT(RAND()*100)</f>
        <v>30</v>
      </c>
      <c r="C983">
        <f t="shared" ca="1" si="982"/>
        <v>72</v>
      </c>
      <c r="D983">
        <f t="shared" ca="1" si="1"/>
        <v>0.70000000000000007</v>
      </c>
      <c r="E983" t="s">
        <v>998</v>
      </c>
      <c r="F983" t="s">
        <v>1859</v>
      </c>
    </row>
    <row r="984" spans="1:6" ht="15.75" customHeight="1">
      <c r="A984" s="1">
        <v>983</v>
      </c>
      <c r="B984">
        <f t="shared" ref="B984:C984" ca="1" si="983">INT(RAND()*100)</f>
        <v>63</v>
      </c>
      <c r="C984">
        <f t="shared" ca="1" si="983"/>
        <v>92</v>
      </c>
      <c r="D984">
        <f t="shared" ca="1" si="1"/>
        <v>0.9</v>
      </c>
      <c r="E984" t="s">
        <v>999</v>
      </c>
      <c r="F984" t="s">
        <v>1860</v>
      </c>
    </row>
    <row r="985" spans="1:6" ht="15.75" customHeight="1">
      <c r="A985" s="1">
        <v>984</v>
      </c>
      <c r="B985">
        <f t="shared" ref="B985:C985" ca="1" si="984">INT(RAND()*100)</f>
        <v>30</v>
      </c>
      <c r="C985">
        <f t="shared" ca="1" si="984"/>
        <v>5</v>
      </c>
      <c r="D985">
        <f t="shared" ca="1" si="1"/>
        <v>0.70000000000000007</v>
      </c>
      <c r="E985" t="s">
        <v>1000</v>
      </c>
      <c r="F985" t="s">
        <v>1861</v>
      </c>
    </row>
    <row r="986" spans="1:6" ht="15.75" customHeight="1">
      <c r="A986" s="1">
        <v>985</v>
      </c>
      <c r="B986">
        <f t="shared" ref="B986:C986" ca="1" si="985">INT(RAND()*100)</f>
        <v>72</v>
      </c>
      <c r="C986">
        <f t="shared" ca="1" si="985"/>
        <v>44</v>
      </c>
      <c r="D986">
        <f t="shared" ca="1" si="1"/>
        <v>0.8</v>
      </c>
      <c r="E986" t="s">
        <v>1001</v>
      </c>
      <c r="F986" t="s">
        <v>1862</v>
      </c>
    </row>
    <row r="987" spans="1:6" ht="15.75" customHeight="1">
      <c r="A987" s="1">
        <v>986</v>
      </c>
      <c r="B987">
        <f t="shared" ref="B987:C987" ca="1" si="986">INT(RAND()*100)</f>
        <v>10</v>
      </c>
      <c r="C987">
        <f t="shared" ca="1" si="986"/>
        <v>97</v>
      </c>
      <c r="D987">
        <f t="shared" ca="1" si="1"/>
        <v>0.70000000000000007</v>
      </c>
      <c r="E987" t="s">
        <v>193</v>
      </c>
      <c r="F987" t="s">
        <v>1863</v>
      </c>
    </row>
    <row r="988" spans="1:6" ht="15.75" customHeight="1">
      <c r="A988" s="1">
        <v>987</v>
      </c>
      <c r="B988">
        <f t="shared" ref="B988:C988" ca="1" si="987">INT(RAND()*100)</f>
        <v>44</v>
      </c>
      <c r="C988">
        <f t="shared" ca="1" si="987"/>
        <v>48</v>
      </c>
      <c r="D988">
        <f t="shared" ca="1" si="1"/>
        <v>0.8</v>
      </c>
      <c r="E988" t="s">
        <v>1002</v>
      </c>
      <c r="F988" t="s">
        <v>1864</v>
      </c>
    </row>
    <row r="989" spans="1:6" ht="15.75" customHeight="1">
      <c r="A989" s="1">
        <v>988</v>
      </c>
      <c r="B989">
        <f t="shared" ref="B989:C989" ca="1" si="988">INT(RAND()*100)</f>
        <v>91</v>
      </c>
      <c r="C989">
        <f t="shared" ca="1" si="988"/>
        <v>84</v>
      </c>
      <c r="D989">
        <f t="shared" ca="1" si="1"/>
        <v>0.9</v>
      </c>
      <c r="E989" t="s">
        <v>1003</v>
      </c>
      <c r="F989" t="s">
        <v>1865</v>
      </c>
    </row>
    <row r="990" spans="1:6" ht="15.75" customHeight="1">
      <c r="A990" s="1">
        <v>989</v>
      </c>
      <c r="B990">
        <f t="shared" ref="B990:C990" ca="1" si="989">INT(RAND()*100)</f>
        <v>41</v>
      </c>
      <c r="C990">
        <f t="shared" ca="1" si="989"/>
        <v>55</v>
      </c>
      <c r="D990">
        <f t="shared" ca="1" si="1"/>
        <v>0.70000000000000007</v>
      </c>
      <c r="E990" t="s">
        <v>1004</v>
      </c>
      <c r="F990" t="s">
        <v>1866</v>
      </c>
    </row>
    <row r="991" spans="1:6" ht="15.75" customHeight="1">
      <c r="A991" s="1">
        <v>990</v>
      </c>
      <c r="B991">
        <f t="shared" ref="B991:C991" ca="1" si="990">INT(RAND()*100)</f>
        <v>12</v>
      </c>
      <c r="C991">
        <f t="shared" ca="1" si="990"/>
        <v>91</v>
      </c>
      <c r="D991">
        <f t="shared" ca="1" si="1"/>
        <v>0.8</v>
      </c>
      <c r="E991" t="s">
        <v>1005</v>
      </c>
      <c r="F991" t="s">
        <v>1867</v>
      </c>
    </row>
    <row r="992" spans="1:6" ht="15.75" customHeight="1">
      <c r="A992" s="1">
        <v>991</v>
      </c>
      <c r="B992">
        <f t="shared" ref="B992:C992" ca="1" si="991">INT(RAND()*100)</f>
        <v>34</v>
      </c>
      <c r="C992">
        <f t="shared" ca="1" si="991"/>
        <v>39</v>
      </c>
      <c r="D992">
        <f t="shared" ca="1" si="1"/>
        <v>0.8</v>
      </c>
      <c r="E992" t="s">
        <v>1006</v>
      </c>
      <c r="F992" t="s">
        <v>1868</v>
      </c>
    </row>
    <row r="993" spans="1:6" ht="15.75" customHeight="1">
      <c r="A993" s="1">
        <v>992</v>
      </c>
      <c r="B993">
        <f t="shared" ref="B993:C993" ca="1" si="992">INT(RAND()*100)</f>
        <v>11</v>
      </c>
      <c r="C993">
        <f t="shared" ca="1" si="992"/>
        <v>85</v>
      </c>
      <c r="D993">
        <f t="shared" ca="1" si="1"/>
        <v>0.8</v>
      </c>
      <c r="E993">
        <v>0</v>
      </c>
      <c r="F993">
        <v>0</v>
      </c>
    </row>
    <row r="994" spans="1:6" ht="15.75" customHeight="1">
      <c r="A994" s="1">
        <v>993</v>
      </c>
      <c r="B994">
        <f t="shared" ref="B994:C994" ca="1" si="993">INT(RAND()*100)</f>
        <v>19</v>
      </c>
      <c r="C994">
        <f t="shared" ca="1" si="993"/>
        <v>44</v>
      </c>
      <c r="D994">
        <f t="shared" ca="1" si="1"/>
        <v>0.9</v>
      </c>
      <c r="E994" t="s">
        <v>1007</v>
      </c>
      <c r="F994" t="s">
        <v>1869</v>
      </c>
    </row>
    <row r="995" spans="1:6" ht="15.75" customHeight="1">
      <c r="A995" s="1">
        <v>994</v>
      </c>
      <c r="B995">
        <f t="shared" ref="B995:C995" ca="1" si="994">INT(RAND()*100)</f>
        <v>35</v>
      </c>
      <c r="C995">
        <f t="shared" ca="1" si="994"/>
        <v>49</v>
      </c>
      <c r="D995">
        <f t="shared" ca="1" si="1"/>
        <v>0.9</v>
      </c>
      <c r="E995" t="s">
        <v>1008</v>
      </c>
      <c r="F995" t="s">
        <v>1870</v>
      </c>
    </row>
    <row r="996" spans="1:6" ht="15.75" customHeight="1">
      <c r="A996" s="1">
        <v>995</v>
      </c>
      <c r="B996">
        <f t="shared" ref="B996:C996" ca="1" si="995">INT(RAND()*100)</f>
        <v>41</v>
      </c>
      <c r="C996">
        <f t="shared" ca="1" si="995"/>
        <v>88</v>
      </c>
      <c r="D996">
        <f t="shared" ca="1" si="1"/>
        <v>0.70000000000000007</v>
      </c>
      <c r="E996" t="s">
        <v>1009</v>
      </c>
      <c r="F996" t="s">
        <v>1871</v>
      </c>
    </row>
    <row r="997" spans="1:6" ht="15.75" customHeight="1">
      <c r="A997" s="1">
        <v>996</v>
      </c>
      <c r="B997">
        <f t="shared" ref="B997:C997" ca="1" si="996">INT(RAND()*100)</f>
        <v>82</v>
      </c>
      <c r="C997">
        <f t="shared" ca="1" si="996"/>
        <v>47</v>
      </c>
      <c r="D997">
        <f t="shared" ca="1" si="1"/>
        <v>0.9</v>
      </c>
      <c r="E997" t="s">
        <v>1010</v>
      </c>
      <c r="F997" t="s">
        <v>1872</v>
      </c>
    </row>
    <row r="998" spans="1:6" ht="15.75" customHeight="1">
      <c r="A998" s="1">
        <v>997</v>
      </c>
      <c r="B998">
        <f t="shared" ref="B998:C998" ca="1" si="997">INT(RAND()*100)</f>
        <v>35</v>
      </c>
      <c r="C998">
        <f t="shared" ca="1" si="997"/>
        <v>16</v>
      </c>
      <c r="D998">
        <f t="shared" ca="1" si="1"/>
        <v>0.70000000000000007</v>
      </c>
      <c r="E998" t="s">
        <v>1011</v>
      </c>
      <c r="F998" t="s">
        <v>1873</v>
      </c>
    </row>
    <row r="999" spans="1:6" ht="15.75" customHeight="1">
      <c r="A999" s="1">
        <v>998</v>
      </c>
      <c r="B999">
        <f t="shared" ref="B999:C999" ca="1" si="998">INT(RAND()*100)</f>
        <v>59</v>
      </c>
      <c r="C999">
        <f t="shared" ca="1" si="998"/>
        <v>92</v>
      </c>
      <c r="D999">
        <f t="shared" ca="1" si="1"/>
        <v>0.70000000000000007</v>
      </c>
      <c r="E999" t="s">
        <v>1012</v>
      </c>
      <c r="F999" t="s">
        <v>1874</v>
      </c>
    </row>
    <row r="1000" spans="1:6" ht="15.75" customHeight="1">
      <c r="A1000" s="1">
        <v>999</v>
      </c>
      <c r="B1000">
        <f t="shared" ref="B1000:C1000" ca="1" si="999">INT(RAND()*100)</f>
        <v>61</v>
      </c>
      <c r="C1000">
        <f t="shared" ca="1" si="999"/>
        <v>56</v>
      </c>
      <c r="D1000">
        <f t="shared" ca="1" si="1"/>
        <v>0.70000000000000007</v>
      </c>
      <c r="E1000" t="s">
        <v>1013</v>
      </c>
      <c r="F1000" t="s">
        <v>1875</v>
      </c>
    </row>
    <row r="1001" spans="1:6" ht="15.75" customHeight="1">
      <c r="A1001" s="1">
        <v>1000</v>
      </c>
      <c r="B1001">
        <f t="shared" ref="B1001:C1001" ca="1" si="1000">INT(RAND()*100)</f>
        <v>36</v>
      </c>
      <c r="C1001">
        <f t="shared" ca="1" si="1000"/>
        <v>81</v>
      </c>
      <c r="D1001">
        <f t="shared" ca="1" si="1"/>
        <v>0.70000000000000007</v>
      </c>
      <c r="E1001" t="s">
        <v>1014</v>
      </c>
      <c r="F1001" t="s">
        <v>1876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Asian_Chinese</vt:lpstr>
      <vt:lpstr>Asian_Chinese(probabilistic)</vt:lpstr>
      <vt:lpstr>Buddhist_Chinese</vt:lpstr>
      <vt:lpstr>Buddhist_Chinese(probabilistic)</vt:lpstr>
      <vt:lpstr>Large_dataset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N</cp:lastModifiedBy>
  <dcterms:modified xsi:type="dcterms:W3CDTF">2016-02-22T00:00:35Z</dcterms:modified>
</cp:coreProperties>
</file>